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평가자A" sheetId="2" state="visible" r:id="rId4"/>
    <sheet name="평가자B" sheetId="3" state="visible" r:id="rId5"/>
    <sheet name="합의정답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<sst xmlns="http://schemas.openxmlformats.org/spreadsheetml/2006/main" count="245" uniqueCount="93">
  <si>
    <t xml:space="preserve">검진 안전 알리미 — 증례 평가지</t>
  </si>
  <si>
    <r>
      <rPr>
        <sz val="11"/>
        <rFont val="맑은 고딕"/>
        <family val="0"/>
        <charset val="1"/>
      </rPr>
      <t xml:space="preserve">1. '</t>
    </r>
    <r>
      <rPr>
        <sz val="11"/>
        <rFont val="Noto Sans CJK SC"/>
        <family val="2"/>
      </rPr>
      <t xml:space="preserve">평가자</t>
    </r>
    <r>
      <rPr>
        <sz val="11"/>
        <rFont val="맑은 고딕"/>
        <family val="0"/>
        <charset val="1"/>
      </rPr>
      <t xml:space="preserve">A', '</t>
    </r>
    <r>
      <rPr>
        <sz val="11"/>
        <rFont val="Noto Sans CJK SC"/>
        <family val="2"/>
      </rPr>
      <t xml:space="preserve">평가자</t>
    </r>
    <r>
      <rPr>
        <sz val="11"/>
        <rFont val="맑은 고딕"/>
        <family val="0"/>
        <charset val="1"/>
      </rPr>
      <t xml:space="preserve">B' </t>
    </r>
    <r>
      <rPr>
        <sz val="11"/>
        <rFont val="Noto Sans CJK SC"/>
        <family val="2"/>
      </rPr>
      <t xml:space="preserve">시트를 서로 다른 사람이 각자 채웁니다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서로의 답이나 프로그램 결과를 보지 마세요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</si>
  <si>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맑은 고딕"/>
        <family val="0"/>
        <charset val="1"/>
      </rPr>
      <t xml:space="preserve">2. </t>
    </r>
    <r>
      <rPr>
        <sz val="11"/>
        <rFont val="Noto Sans CJK SC"/>
        <family val="2"/>
      </rPr>
      <t xml:space="preserve">증례 글만 읽고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검진 중 직원이 특별히 주의하거나 조치해야 할 범주에 </t>
    </r>
    <r>
      <rPr>
        <sz val="11"/>
        <rFont val="맑은 고딕"/>
        <family val="0"/>
        <charset val="1"/>
      </rPr>
      <t xml:space="preserve">O</t>
    </r>
    <r>
      <rPr>
        <sz val="11"/>
        <rFont val="Noto Sans CJK SC"/>
        <family val="2"/>
      </rPr>
      <t xml:space="preserve">를 입력합니다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노란 칸</t>
    </r>
    <r>
      <rPr>
        <sz val="11"/>
        <rFont val="맑은 고딕"/>
        <family val="0"/>
        <charset val="1"/>
      </rPr>
      <t xml:space="preserve">). </t>
    </r>
    <r>
      <rPr>
        <sz val="11"/>
        <rFont val="Noto Sans CJK SC"/>
        <family val="2"/>
      </rPr>
      <t xml:space="preserve">해당 없으면 비워 둡니다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</si>
  <si>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맑은 고딕"/>
        <family val="0"/>
        <charset val="1"/>
      </rPr>
      <t xml:space="preserve">3. </t>
    </r>
    <r>
      <rPr>
        <sz val="11"/>
        <rFont val="Noto Sans CJK SC"/>
        <family val="2"/>
      </rPr>
      <t xml:space="preserve">두 평가자의 답이 다른 칸은 토의하거나 지도교수님께 확인해 </t>
    </r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합의정답</t>
    </r>
    <r>
      <rPr>
        <sz val="11"/>
        <rFont val="맑은 고딕"/>
        <family val="0"/>
        <charset val="1"/>
      </rPr>
      <t xml:space="preserve">' </t>
    </r>
    <r>
      <rPr>
        <sz val="11"/>
        <rFont val="Noto Sans CJK SC"/>
        <family val="2"/>
      </rPr>
      <t xml:space="preserve">시트에 최종 답을 적습니다</t>
    </r>
    <r>
      <rPr>
        <sz val="11"/>
        <rFont val="맑은 고딕"/>
        <family val="0"/>
        <charset val="1"/>
      </rPr>
      <t xml:space="preserve">.</t>
    </r>
  </si>
  <si>
    <r>
      <rPr>
        <sz val="11"/>
        <rFont val="맑은 고딕"/>
        <family val="0"/>
        <charset val="1"/>
      </rPr>
      <t xml:space="preserve">4. </t>
    </r>
    <r>
      <rPr>
        <sz val="11"/>
        <rFont val="Noto Sans CJK SC"/>
        <family val="2"/>
      </rPr>
      <t xml:space="preserve">다 채운 뒤</t>
    </r>
    <r>
      <rPr>
        <sz val="11"/>
        <rFont val="맑은 고딕"/>
        <family val="0"/>
        <charset val="1"/>
      </rPr>
      <t xml:space="preserve">: python vignette_validation.py score validation/</t>
    </r>
    <r>
      <rPr>
        <sz val="11"/>
        <rFont val="Noto Sans CJK SC"/>
        <family val="2"/>
      </rPr>
      <t xml:space="preserve">평가지</t>
    </r>
    <r>
      <rPr>
        <sz val="11"/>
        <rFont val="맑은 고딕"/>
        <family val="0"/>
        <charset val="1"/>
      </rPr>
      <t xml:space="preserve">.xlsx</t>
    </r>
  </si>
  <si>
    <t xml:space="preserve">범주 설명</t>
  </si>
  <si>
    <r>
      <rPr>
        <sz val="11"/>
        <rFont val="Noto Sans CJK SC"/>
        <family val="2"/>
      </rPr>
      <t xml:space="preserve">실신 위험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채혈 중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후 혈관미주신경성 실신 가능성이 높아 자세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관찰 조치가 필요</t>
    </r>
  </si>
  <si>
    <r>
      <rPr>
        <sz val="11"/>
        <rFont val="Noto Sans CJK SC"/>
        <family val="2"/>
      </rPr>
      <t xml:space="preserve">출혈 위험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채혈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구강검진 후 지혈에 신경 써야 함</t>
    </r>
  </si>
  <si>
    <r>
      <rPr>
        <sz val="11"/>
        <rFont val="Noto Sans CJK SC"/>
        <family val="2"/>
      </rPr>
      <t xml:space="preserve">저혈당 위험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금식 중 저혈당 가능성이 있어 혈당 확인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채혈 순서 조정이 필요</t>
    </r>
  </si>
  <si>
    <r>
      <rPr>
        <sz val="11"/>
        <rFont val="Noto Sans CJK SC"/>
        <family val="2"/>
      </rPr>
      <t xml:space="preserve">임신 확인 필요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흉부 </t>
    </r>
    <r>
      <rPr>
        <sz val="11"/>
        <rFont val="맑은 고딕"/>
        <family val="0"/>
        <charset val="1"/>
      </rPr>
      <t xml:space="preserve">X-ray </t>
    </r>
    <r>
      <rPr>
        <sz val="11"/>
        <rFont val="Noto Sans CJK SC"/>
        <family val="2"/>
      </rPr>
      <t xml:space="preserve">전에 임신 여부 확인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보류가 필요</t>
    </r>
  </si>
  <si>
    <r>
      <rPr>
        <sz val="11"/>
        <rFont val="Noto Sans CJK SC"/>
        <family val="2"/>
      </rPr>
      <t xml:space="preserve">낙상 위험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이동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자세 변경 때 보조가 필요</t>
    </r>
  </si>
  <si>
    <r>
      <rPr>
        <sz val="11"/>
        <rFont val="Noto Sans CJK SC"/>
        <family val="2"/>
      </rPr>
      <t xml:space="preserve">의사소통 지원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인지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청력 문제로 지시 전달에 도움이 필요</t>
    </r>
  </si>
  <si>
    <r>
      <rPr>
        <sz val="11"/>
        <rFont val="Noto Sans CJK SC"/>
        <family val="2"/>
      </rPr>
      <t xml:space="preserve">공복 미충족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공복혈당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지질 결과 해석에 문제가 생길 정도로 공복이 짧음</t>
    </r>
  </si>
  <si>
    <r>
      <rPr>
        <sz val="11"/>
        <rFont val="Noto Sans CJK SC"/>
        <family val="2"/>
      </rPr>
      <t xml:space="preserve">생리 중 소변검사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소변검사 결과가 왜곡될 수 있음</t>
    </r>
  </si>
  <si>
    <r>
      <rPr>
        <sz val="11"/>
        <rFont val="Noto Sans CJK SC"/>
        <family val="2"/>
      </rPr>
      <t xml:space="preserve">발열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감염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급성 증상으로 검진 진행 여부를 의료진이 판단해야 함</t>
    </r>
  </si>
  <si>
    <r>
      <rPr>
        <sz val="11"/>
        <rFont val="Noto Sans CJK SC"/>
        <family val="2"/>
      </rPr>
      <t xml:space="preserve">혈압 매우 높음</t>
    </r>
    <r>
      <rPr>
        <sz val="11"/>
        <rFont val="맑은 고딕"/>
        <family val="0"/>
        <charset val="1"/>
      </rPr>
      <t xml:space="preserve">: </t>
    </r>
    <r>
      <rPr>
        <sz val="11"/>
        <rFont val="Noto Sans CJK SC"/>
        <family val="2"/>
      </rPr>
      <t xml:space="preserve">재측정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의사 보고가 필요한 수준</t>
    </r>
  </si>
  <si>
    <r>
      <rPr>
        <sz val="11"/>
        <rFont val="Noto Sans CJK SC"/>
        <family val="2"/>
      </rPr>
      <t xml:space="preserve">예시</t>
    </r>
    <r>
      <rPr>
        <sz val="11"/>
        <rFont val="맑은 고딕"/>
        <family val="0"/>
        <charset val="1"/>
      </rPr>
      <t xml:space="preserve">) V00 </t>
    </r>
    <r>
      <rPr>
        <sz val="11"/>
        <rFont val="Noto Sans CJK SC"/>
        <family val="2"/>
      </rPr>
      <t xml:space="preserve">증례에서 실신 위험만 해당하면 </t>
    </r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실신 위험</t>
    </r>
    <r>
      <rPr>
        <sz val="11"/>
        <rFont val="맑은 고딕"/>
        <family val="0"/>
        <charset val="1"/>
      </rPr>
      <t xml:space="preserve">' </t>
    </r>
    <r>
      <rPr>
        <sz val="11"/>
        <rFont val="Noto Sans CJK SC"/>
        <family val="2"/>
      </rPr>
      <t xml:space="preserve">칸에만 </t>
    </r>
    <r>
      <rPr>
        <sz val="11"/>
        <rFont val="맑은 고딕"/>
        <family val="0"/>
        <charset val="1"/>
      </rPr>
      <t xml:space="preserve">O, </t>
    </r>
    <r>
      <rPr>
        <sz val="11"/>
        <rFont val="Noto Sans CJK SC"/>
        <family val="2"/>
      </rPr>
      <t xml:space="preserve">나머지는 빈칸</t>
    </r>
    <r>
      <rPr>
        <sz val="11"/>
        <rFont val="맑은 고딕"/>
        <family val="0"/>
        <charset val="1"/>
      </rPr>
      <t xml:space="preserve">.</t>
    </r>
  </si>
  <si>
    <t xml:space="preserve">증례</t>
  </si>
  <si>
    <t xml:space="preserve">증례 내용</t>
  </si>
  <si>
    <t xml:space="preserve">실신 위험</t>
  </si>
  <si>
    <t xml:space="preserve">출혈 위험</t>
  </si>
  <si>
    <t xml:space="preserve">저혈당 위험</t>
  </si>
  <si>
    <t xml:space="preserve">임신 확인 필요</t>
  </si>
  <si>
    <t xml:space="preserve">낙상 위험</t>
  </si>
  <si>
    <t xml:space="preserve">의사소통 지원</t>
  </si>
  <si>
    <t xml:space="preserve">공복 미충족</t>
  </si>
  <si>
    <t xml:space="preserve">생리 중 소변검사</t>
  </si>
  <si>
    <r>
      <rPr>
        <b val="true"/>
        <sz val="11"/>
        <color rgb="FFFFFFFF"/>
        <rFont val="Noto Sans CJK SC"/>
        <family val="2"/>
      </rPr>
      <t xml:space="preserve">발열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감염</t>
    </r>
  </si>
  <si>
    <t xml:space="preserve">혈압 매우 높음</t>
  </si>
  <si>
    <r>
      <rPr>
        <i val="true"/>
        <sz val="11"/>
        <color rgb="FF7F7F7F"/>
        <rFont val="맑은 고딕"/>
        <family val="0"/>
        <charset val="1"/>
      </rPr>
      <t xml:space="preserve">V00(</t>
    </r>
    <r>
      <rPr>
        <i val="true"/>
        <sz val="11"/>
        <color rgb="FF7F7F7F"/>
        <rFont val="Noto Sans CJK SC"/>
        <family val="2"/>
      </rPr>
      <t xml:space="preserve">예시</t>
    </r>
    <r>
      <rPr>
        <i val="true"/>
        <sz val="11"/>
        <color rgb="FF7F7F7F"/>
        <rFont val="맑은 고딕"/>
        <family val="0"/>
        <charset val="1"/>
      </rPr>
      <t xml:space="preserve">)</t>
    </r>
  </si>
  <si>
    <r>
      <rPr>
        <i val="true"/>
        <sz val="11"/>
        <color rgb="FF7F7F7F"/>
        <rFont val="Noto Sans CJK SC"/>
        <family val="2"/>
      </rPr>
      <t xml:space="preserve">예시</t>
    </r>
    <r>
      <rPr>
        <i val="true"/>
        <sz val="11"/>
        <color rgb="FF7F7F7F"/>
        <rFont val="맑은 고딕"/>
        <family val="0"/>
        <charset val="1"/>
      </rPr>
      <t xml:space="preserve">: 24</t>
    </r>
    <r>
      <rPr>
        <i val="true"/>
        <sz val="11"/>
        <color rgb="FF7F7F7F"/>
        <rFont val="Noto Sans CJK SC"/>
        <family val="2"/>
      </rPr>
      <t xml:space="preserve">세 여성</t>
    </r>
    <r>
      <rPr>
        <i val="true"/>
        <sz val="11"/>
        <color rgb="FF7F7F7F"/>
        <rFont val="맑은 고딕"/>
        <family val="0"/>
        <charset val="1"/>
      </rPr>
      <t xml:space="preserve">, </t>
    </r>
    <r>
      <rPr>
        <i val="true"/>
        <sz val="11"/>
        <color rgb="FF7F7F7F"/>
        <rFont val="Noto Sans CJK SC"/>
        <family val="2"/>
      </rPr>
      <t xml:space="preserve">과거 채혈 중 실신</t>
    </r>
    <r>
      <rPr>
        <i val="true"/>
        <sz val="11"/>
        <color rgb="FF7F7F7F"/>
        <rFont val="맑은 고딕"/>
        <family val="0"/>
        <charset val="1"/>
      </rPr>
      <t xml:space="preserve">, </t>
    </r>
    <r>
      <rPr>
        <i val="true"/>
        <sz val="11"/>
        <color rgb="FF7F7F7F"/>
        <rFont val="Noto Sans CJK SC"/>
        <family val="2"/>
      </rPr>
      <t xml:space="preserve">혈압 </t>
    </r>
    <r>
      <rPr>
        <i val="true"/>
        <sz val="11"/>
        <color rgb="FF7F7F7F"/>
        <rFont val="맑은 고딕"/>
        <family val="0"/>
        <charset val="1"/>
      </rPr>
      <t xml:space="preserve">90/58 → </t>
    </r>
    <r>
      <rPr>
        <i val="true"/>
        <sz val="11"/>
        <color rgb="FF7F7F7F"/>
        <rFont val="Noto Sans CJK SC"/>
        <family val="2"/>
      </rPr>
      <t xml:space="preserve">실신 위험에만 </t>
    </r>
    <r>
      <rPr>
        <i val="true"/>
        <sz val="11"/>
        <color rgb="FF7F7F7F"/>
        <rFont val="맑은 고딕"/>
        <family val="0"/>
        <charset val="1"/>
      </rPr>
      <t xml:space="preserve">O</t>
    </r>
  </si>
  <si>
    <t xml:space="preserve">O</t>
  </si>
  <si>
    <t xml:space="preserve">V01</t>
  </si>
  <si>
    <r>
      <rPr>
        <sz val="11"/>
        <rFont val="맑은 고딕"/>
        <family val="0"/>
        <charset val="1"/>
      </rPr>
      <t xml:space="preserve">23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키 </t>
    </r>
    <r>
      <rPr>
        <sz val="11"/>
        <rFont val="맑은 고딕"/>
        <family val="0"/>
        <charset val="1"/>
      </rPr>
      <t xml:space="preserve">162cm, </t>
    </r>
    <r>
      <rPr>
        <sz val="11"/>
        <rFont val="Noto Sans CJK SC"/>
        <family val="2"/>
      </rPr>
      <t xml:space="preserve">몸무게 </t>
    </r>
    <r>
      <rPr>
        <sz val="11"/>
        <rFont val="맑은 고딕"/>
        <family val="0"/>
        <charset val="1"/>
      </rPr>
      <t xml:space="preserve">45kg,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92/58. 2</t>
    </r>
    <r>
      <rPr>
        <sz val="11"/>
        <rFont val="Noto Sans CJK SC"/>
        <family val="2"/>
      </rPr>
      <t xml:space="preserve">년 전 예방접종 때 어지러워 쓰러진 적이 있다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어젯밤 </t>
    </r>
    <r>
      <rPr>
        <sz val="11"/>
        <rFont val="맑은 고딕"/>
        <family val="0"/>
        <charset val="1"/>
      </rPr>
      <t xml:space="preserve">8</t>
    </r>
    <r>
      <rPr>
        <sz val="11"/>
        <rFont val="Noto Sans CJK SC"/>
        <family val="2"/>
      </rPr>
      <t xml:space="preserve">시 이후 금식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약 </t>
    </r>
    <r>
      <rPr>
        <sz val="11"/>
        <rFont val="맑은 고딕"/>
        <family val="0"/>
        <charset val="1"/>
      </rPr>
      <t xml:space="preserve">12.5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). </t>
    </r>
    <r>
      <rPr>
        <sz val="11"/>
        <rFont val="Noto Sans CJK SC"/>
        <family val="2"/>
      </rPr>
      <t xml:space="preserve">생리 중 아님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임신 가능성 없음</t>
    </r>
    <r>
      <rPr>
        <sz val="11"/>
        <rFont val="맑은 고딕"/>
        <family val="0"/>
        <charset val="1"/>
      </rPr>
      <t xml:space="preserve">.</t>
    </r>
  </si>
  <si>
    <t xml:space="preserve">V02</t>
  </si>
  <si>
    <r>
      <rPr>
        <sz val="11"/>
        <rFont val="맑은 고딕"/>
        <family val="0"/>
        <charset val="1"/>
      </rPr>
      <t xml:space="preserve">58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당뇨로 인슐린을 아침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저녁 맞는데 오늘 아침에도 맞고 왔다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13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128/80, </t>
    </r>
    <r>
      <rPr>
        <sz val="11"/>
        <rFont val="Noto Sans CJK SC"/>
        <family val="2"/>
      </rPr>
      <t xml:space="preserve">키 </t>
    </r>
    <r>
      <rPr>
        <sz val="11"/>
        <rFont val="맑은 고딕"/>
        <family val="0"/>
        <charset val="1"/>
      </rPr>
      <t xml:space="preserve">172cm, </t>
    </r>
    <r>
      <rPr>
        <sz val="11"/>
        <rFont val="Noto Sans CJK SC"/>
        <family val="2"/>
      </rPr>
      <t xml:space="preserve">몸무게 </t>
    </r>
    <r>
      <rPr>
        <sz val="11"/>
        <rFont val="맑은 고딕"/>
        <family val="0"/>
        <charset val="1"/>
      </rPr>
      <t xml:space="preserve">70kg.</t>
    </r>
  </si>
  <si>
    <t xml:space="preserve">V03</t>
  </si>
  <si>
    <r>
      <rPr>
        <sz val="11"/>
        <rFont val="맑은 고딕"/>
        <family val="0"/>
        <charset val="1"/>
      </rPr>
      <t xml:space="preserve">34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112/70, </t>
    </r>
    <r>
      <rPr>
        <sz val="11"/>
        <rFont val="Noto Sans CJK SC"/>
        <family val="2"/>
      </rPr>
      <t xml:space="preserve">키 </t>
    </r>
    <r>
      <rPr>
        <sz val="11"/>
        <rFont val="맑은 고딕"/>
        <family val="0"/>
        <charset val="1"/>
      </rPr>
      <t xml:space="preserve">160cm, </t>
    </r>
    <r>
      <rPr>
        <sz val="11"/>
        <rFont val="Noto Sans CJK SC"/>
        <family val="2"/>
      </rPr>
      <t xml:space="preserve">몸무게 </t>
    </r>
    <r>
      <rPr>
        <sz val="11"/>
        <rFont val="맑은 고딕"/>
        <family val="0"/>
        <charset val="1"/>
      </rPr>
      <t xml:space="preserve">54kg. </t>
    </r>
    <r>
      <rPr>
        <sz val="11"/>
        <rFont val="Noto Sans CJK SC"/>
        <family val="2"/>
      </rPr>
      <t xml:space="preserve">마지막 생리 시작일이 기억나지 않고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임신 가능성은 </t>
    </r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잘 모르겠다</t>
    </r>
    <r>
      <rPr>
        <sz val="11"/>
        <rFont val="맑은 고딕"/>
        <family val="0"/>
        <charset val="1"/>
      </rPr>
      <t xml:space="preserve">'</t>
    </r>
    <r>
      <rPr>
        <sz val="11"/>
        <rFont val="Noto Sans CJK SC"/>
        <family val="2"/>
      </rPr>
      <t xml:space="preserve">고 답했다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11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</t>
    </r>
  </si>
  <si>
    <t xml:space="preserve">V04</t>
  </si>
  <si>
    <r>
      <rPr>
        <sz val="11"/>
        <rFont val="맑은 고딕"/>
        <family val="0"/>
        <charset val="1"/>
      </rPr>
      <t xml:space="preserve">46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오늘 생리 </t>
    </r>
    <r>
      <rPr>
        <sz val="11"/>
        <rFont val="맑은 고딕"/>
        <family val="0"/>
        <charset val="1"/>
      </rPr>
      <t xml:space="preserve">2</t>
    </r>
    <r>
      <rPr>
        <sz val="11"/>
        <rFont val="Noto Sans CJK SC"/>
        <family val="2"/>
      </rPr>
      <t xml:space="preserve">일째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임신 가능성 없음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118/76.</t>
    </r>
  </si>
  <si>
    <t xml:space="preserve">V05</t>
  </si>
  <si>
    <r>
      <rPr>
        <sz val="11"/>
        <rFont val="맑은 고딕"/>
        <family val="0"/>
        <charset val="1"/>
      </rPr>
      <t xml:space="preserve">71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심방세동으로 아픽사반을 복용 중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138/84.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혼자 잘 걷고 넘어진 적 없음</t>
    </r>
    <r>
      <rPr>
        <sz val="11"/>
        <rFont val="맑은 고딕"/>
        <family val="0"/>
        <charset val="1"/>
      </rPr>
      <t xml:space="preserve">.</t>
    </r>
  </si>
  <si>
    <t xml:space="preserve">V06</t>
  </si>
  <si>
    <r>
      <rPr>
        <sz val="11"/>
        <rFont val="맑은 고딕"/>
        <family val="0"/>
        <charset val="1"/>
      </rPr>
      <t xml:space="preserve">79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지팡이를 쓰고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작년 겨울 빙판에서 넘어진 적이 있다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보청기를 끼고 있다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142/78,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</t>
    </r>
  </si>
  <si>
    <t xml:space="preserve">V07</t>
  </si>
  <si>
    <r>
      <rPr>
        <sz val="11"/>
        <rFont val="맑은 고딕"/>
        <family val="0"/>
        <charset val="1"/>
      </rPr>
      <t xml:space="preserve">45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2</t>
    </r>
    <r>
      <rPr>
        <sz val="11"/>
        <rFont val="Noto Sans CJK SC"/>
        <family val="2"/>
      </rPr>
      <t xml:space="preserve">시간 전에 설탕 넣은 커피와 빵 한 조각을 먹었다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134/86.</t>
    </r>
  </si>
  <si>
    <t xml:space="preserve">V08</t>
  </si>
  <si>
    <r>
      <rPr>
        <sz val="11"/>
        <rFont val="맑은 고딕"/>
        <family val="0"/>
        <charset val="1"/>
      </rPr>
      <t xml:space="preserve">29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특이 병력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복용약 없음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118/72, </t>
    </r>
    <r>
      <rPr>
        <sz val="11"/>
        <rFont val="Noto Sans CJK SC"/>
        <family val="2"/>
      </rPr>
      <t xml:space="preserve">키 </t>
    </r>
    <r>
      <rPr>
        <sz val="11"/>
        <rFont val="맑은 고딕"/>
        <family val="0"/>
        <charset val="1"/>
      </rPr>
      <t xml:space="preserve">178cm, </t>
    </r>
    <r>
      <rPr>
        <sz val="11"/>
        <rFont val="Noto Sans CJK SC"/>
        <family val="2"/>
      </rPr>
      <t xml:space="preserve">몸무게 </t>
    </r>
    <r>
      <rPr>
        <sz val="11"/>
        <rFont val="맑은 고딕"/>
        <family val="0"/>
        <charset val="1"/>
      </rPr>
      <t xml:space="preserve">73kg.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</t>
    </r>
  </si>
  <si>
    <t xml:space="preserve">V09</t>
  </si>
  <si>
    <r>
      <rPr>
        <sz val="11"/>
        <rFont val="맑은 고딕"/>
        <family val="0"/>
        <charset val="1"/>
      </rPr>
      <t xml:space="preserve">52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고혈압약 복용 중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오늘 혈압 </t>
    </r>
    <r>
      <rPr>
        <sz val="11"/>
        <rFont val="맑은 고딕"/>
        <family val="0"/>
        <charset val="1"/>
      </rPr>
      <t xml:space="preserve">150/94, </t>
    </r>
    <r>
      <rPr>
        <sz val="11"/>
        <rFont val="Noto Sans CJK SC"/>
        <family val="2"/>
      </rPr>
      <t xml:space="preserve">키 </t>
    </r>
    <r>
      <rPr>
        <sz val="11"/>
        <rFont val="맑은 고딕"/>
        <family val="0"/>
        <charset val="1"/>
      </rPr>
      <t xml:space="preserve">170cm, </t>
    </r>
    <r>
      <rPr>
        <sz val="11"/>
        <rFont val="Noto Sans CJK SC"/>
        <family val="2"/>
      </rPr>
      <t xml:space="preserve">몸무게 </t>
    </r>
    <r>
      <rPr>
        <sz val="11"/>
        <rFont val="맑은 고딕"/>
        <family val="0"/>
        <charset val="1"/>
      </rPr>
      <t xml:space="preserve">78kg.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다른 증상 없음</t>
    </r>
    <r>
      <rPr>
        <sz val="11"/>
        <rFont val="맑은 고딕"/>
        <family val="0"/>
        <charset val="1"/>
      </rPr>
      <t xml:space="preserve">.</t>
    </r>
  </si>
  <si>
    <t xml:space="preserve">V10</t>
  </si>
  <si>
    <r>
      <rPr>
        <sz val="11"/>
        <rFont val="맑은 고딕"/>
        <family val="0"/>
        <charset val="1"/>
      </rPr>
      <t xml:space="preserve">25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키 </t>
    </r>
    <r>
      <rPr>
        <sz val="11"/>
        <rFont val="맑은 고딕"/>
        <family val="0"/>
        <charset val="1"/>
      </rPr>
      <t xml:space="preserve">165cm, </t>
    </r>
    <r>
      <rPr>
        <sz val="11"/>
        <rFont val="Noto Sans CJK SC"/>
        <family val="2"/>
      </rPr>
      <t xml:space="preserve">몸무게 </t>
    </r>
    <r>
      <rPr>
        <sz val="11"/>
        <rFont val="맑은 고딕"/>
        <family val="0"/>
        <charset val="1"/>
      </rPr>
      <t xml:space="preserve">48.5kg,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96/60. </t>
    </r>
    <r>
      <rPr>
        <sz val="11"/>
        <rFont val="Noto Sans CJK SC"/>
        <family val="2"/>
      </rPr>
      <t xml:space="preserve">실신 경험 없고 주사도 무섭지 않다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13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임신 가능성 없음</t>
    </r>
    <r>
      <rPr>
        <sz val="11"/>
        <rFont val="맑은 고딕"/>
        <family val="0"/>
        <charset val="1"/>
      </rPr>
      <t xml:space="preserve">.</t>
    </r>
  </si>
  <si>
    <t xml:space="preserve">V11</t>
  </si>
  <si>
    <r>
      <rPr>
        <sz val="11"/>
        <rFont val="맑은 고딕"/>
        <family val="0"/>
        <charset val="1"/>
      </rPr>
      <t xml:space="preserve">38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주사 바늘을 보면 식은땀이 날 정도로 무섭다고 한다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실신한 적은 없다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124/78.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10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</t>
    </r>
  </si>
  <si>
    <t xml:space="preserve">V12</t>
  </si>
  <si>
    <r>
      <rPr>
        <sz val="11"/>
        <rFont val="맑은 고딕"/>
        <family val="0"/>
        <charset val="1"/>
      </rPr>
      <t xml:space="preserve">66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당뇨로 메트포르민만 복용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저혈당을 겪은 적 없음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132/76.</t>
    </r>
  </si>
  <si>
    <t xml:space="preserve">V13</t>
  </si>
  <si>
    <r>
      <rPr>
        <sz val="11"/>
        <rFont val="맑은 고딕"/>
        <family val="0"/>
        <charset val="1"/>
      </rPr>
      <t xml:space="preserve">61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당뇨로 글리메피리드를 복용하며 오늘 아침 약도 먹고 왔다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126/78.</t>
    </r>
  </si>
  <si>
    <t xml:space="preserve">V14</t>
  </si>
  <si>
    <r>
      <rPr>
        <sz val="11"/>
        <rFont val="맑은 고딕"/>
        <family val="0"/>
        <charset val="1"/>
      </rPr>
      <t xml:space="preserve">55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폐경된 지 </t>
    </r>
    <r>
      <rPr>
        <sz val="11"/>
        <rFont val="맑은 고딕"/>
        <family val="0"/>
        <charset val="1"/>
      </rPr>
      <t xml:space="preserve">4</t>
    </r>
    <r>
      <rPr>
        <sz val="11"/>
        <rFont val="Noto Sans CJK SC"/>
        <family val="2"/>
      </rPr>
      <t xml:space="preserve">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122/74.</t>
    </r>
  </si>
  <si>
    <t xml:space="preserve">V15</t>
  </si>
  <si>
    <r>
      <rPr>
        <sz val="11"/>
        <rFont val="맑은 고딕"/>
        <family val="0"/>
        <charset val="1"/>
      </rPr>
      <t xml:space="preserve">42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임신 </t>
    </r>
    <r>
      <rPr>
        <sz val="11"/>
        <rFont val="맑은 고딕"/>
        <family val="0"/>
        <charset val="1"/>
      </rPr>
      <t xml:space="preserve">8</t>
    </r>
    <r>
      <rPr>
        <sz val="11"/>
        <rFont val="Noto Sans CJK SC"/>
        <family val="2"/>
      </rPr>
      <t xml:space="preserve">주라고 본인이 말했다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110/70.</t>
    </r>
  </si>
  <si>
    <t xml:space="preserve">V16</t>
  </si>
  <si>
    <r>
      <rPr>
        <sz val="11"/>
        <rFont val="맑은 고딕"/>
        <family val="0"/>
        <charset val="1"/>
      </rPr>
      <t xml:space="preserve">33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어제부터 설사를 여러 번 했고 물을 잘 못 마셨다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104/66. </t>
    </r>
    <r>
      <rPr>
        <sz val="11"/>
        <rFont val="Noto Sans CJK SC"/>
        <family val="2"/>
      </rPr>
      <t xml:space="preserve">예전에 헌혈하다 쓰러진 적이 있다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14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</t>
    </r>
  </si>
  <si>
    <t xml:space="preserve">V17</t>
  </si>
  <si>
    <r>
      <rPr>
        <sz val="11"/>
        <rFont val="맑은 고딕"/>
        <family val="0"/>
        <charset val="1"/>
      </rPr>
      <t xml:space="preserve">77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특이 병력 없음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혼자 잘 걷고 넘어진 적 없음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136/80.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</t>
    </r>
  </si>
  <si>
    <t xml:space="preserve">V18</t>
  </si>
  <si>
    <r>
      <rPr>
        <sz val="11"/>
        <rFont val="맑은 고딕"/>
        <family val="0"/>
        <charset val="1"/>
      </rPr>
      <t xml:space="preserve">68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뇌경색 후 아스피린과 클로피도그렐을 복용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오른쪽 다리를 약간 끌며 지팡이를 쓴다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134/82.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</t>
    </r>
  </si>
  <si>
    <t xml:space="preserve">V19</t>
  </si>
  <si>
    <r>
      <rPr>
        <sz val="11"/>
        <rFont val="맑은 고딕"/>
        <family val="0"/>
        <charset val="1"/>
      </rPr>
      <t xml:space="preserve">31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오늘 아침 체온 </t>
    </r>
    <r>
      <rPr>
        <sz val="11"/>
        <rFont val="맑은 고딕"/>
        <family val="0"/>
        <charset val="1"/>
      </rPr>
      <t xml:space="preserve">38.2°C, </t>
    </r>
    <r>
      <rPr>
        <sz val="11"/>
        <rFont val="Noto Sans CJK SC"/>
        <family val="2"/>
      </rPr>
      <t xml:space="preserve">목이 아프다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임신 가능성 없음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114/72.</t>
    </r>
  </si>
  <si>
    <t xml:space="preserve">V20</t>
  </si>
  <si>
    <r>
      <rPr>
        <sz val="11"/>
        <rFont val="맑은 고딕"/>
        <family val="0"/>
        <charset val="1"/>
      </rPr>
      <t xml:space="preserve">84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치매 진단을 받았고 딸과 함께 왔다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질문에 엉뚱한 대답을 하고 휠체어를 탄다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128/70.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</t>
    </r>
  </si>
  <si>
    <t xml:space="preserve">V21</t>
  </si>
  <si>
    <r>
      <rPr>
        <sz val="11"/>
        <rFont val="맑은 고딕"/>
        <family val="0"/>
        <charset val="1"/>
      </rPr>
      <t xml:space="preserve">40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86/54, </t>
    </r>
    <r>
      <rPr>
        <sz val="11"/>
        <rFont val="Noto Sans CJK SC"/>
        <family val="2"/>
      </rPr>
      <t xml:space="preserve">다시 재도 </t>
    </r>
    <r>
      <rPr>
        <sz val="11"/>
        <rFont val="맑은 고딕"/>
        <family val="0"/>
        <charset val="1"/>
      </rPr>
      <t xml:space="preserve">88/56. </t>
    </r>
    <r>
      <rPr>
        <sz val="11"/>
        <rFont val="Noto Sans CJK SC"/>
        <family val="2"/>
      </rPr>
      <t xml:space="preserve">어지럽지 않다고 한다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키 </t>
    </r>
    <r>
      <rPr>
        <sz val="11"/>
        <rFont val="맑은 고딕"/>
        <family val="0"/>
        <charset val="1"/>
      </rPr>
      <t xml:space="preserve">175cm, </t>
    </r>
    <r>
      <rPr>
        <sz val="11"/>
        <rFont val="Noto Sans CJK SC"/>
        <family val="2"/>
      </rPr>
      <t xml:space="preserve">몸무게 </t>
    </r>
    <r>
      <rPr>
        <sz val="11"/>
        <rFont val="맑은 고딕"/>
        <family val="0"/>
        <charset val="1"/>
      </rPr>
      <t xml:space="preserve">70kg.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</t>
    </r>
  </si>
  <si>
    <t xml:space="preserve">V22</t>
  </si>
  <si>
    <r>
      <rPr>
        <sz val="11"/>
        <rFont val="맑은 고딕"/>
        <family val="0"/>
        <charset val="1"/>
      </rPr>
      <t xml:space="preserve">49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생리가 불규칙하지만 임신 가능성은 없다고 확실히 답했다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오늘 생리 중 아님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120/76.</t>
    </r>
  </si>
  <si>
    <t xml:space="preserve">V23</t>
  </si>
  <si>
    <r>
      <rPr>
        <sz val="11"/>
        <rFont val="맑은 고딕"/>
        <family val="0"/>
        <charset val="1"/>
      </rPr>
      <t xml:space="preserve">57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기계 판막 수술 후 와파린 복용 중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130/80.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채혈 중 실신 경험 없음</t>
    </r>
    <r>
      <rPr>
        <sz val="11"/>
        <rFont val="맑은 고딕"/>
        <family val="0"/>
        <charset val="1"/>
      </rPr>
      <t xml:space="preserve">.</t>
    </r>
  </si>
  <si>
    <t xml:space="preserve">V24</t>
  </si>
  <si>
    <r>
      <rPr>
        <sz val="11"/>
        <rFont val="맑은 고딕"/>
        <family val="0"/>
        <charset val="1"/>
      </rPr>
      <t xml:space="preserve">26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키 </t>
    </r>
    <r>
      <rPr>
        <sz val="11"/>
        <rFont val="맑은 고딕"/>
        <family val="0"/>
        <charset val="1"/>
      </rPr>
      <t xml:space="preserve">163cm, </t>
    </r>
    <r>
      <rPr>
        <sz val="11"/>
        <rFont val="Noto Sans CJK SC"/>
        <family val="2"/>
      </rPr>
      <t xml:space="preserve">몸무게 </t>
    </r>
    <r>
      <rPr>
        <sz val="11"/>
        <rFont val="맑은 고딕"/>
        <family val="0"/>
        <charset val="1"/>
      </rPr>
      <t xml:space="preserve">50.5kg,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104/66. </t>
    </r>
    <r>
      <rPr>
        <sz val="11"/>
        <rFont val="Noto Sans CJK SC"/>
        <family val="2"/>
      </rPr>
      <t xml:space="preserve">대학 때 채혈하다 한 번 쓰러진 적이 있다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9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임신 가능성 없음</t>
    </r>
    <r>
      <rPr>
        <sz val="11"/>
        <rFont val="맑은 고딕"/>
        <family val="0"/>
        <charset val="1"/>
      </rPr>
      <t xml:space="preserve">.</t>
    </r>
  </si>
  <si>
    <t xml:space="preserve">V25</t>
  </si>
  <si>
    <r>
      <rPr>
        <sz val="11"/>
        <rFont val="맑은 고딕"/>
        <family val="0"/>
        <charset val="1"/>
      </rPr>
      <t xml:space="preserve">63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당뇨로 인슐린을 쓰는데 검진을 깜빡하고 </t>
    </r>
    <r>
      <rPr>
        <sz val="11"/>
        <rFont val="맑은 고딕"/>
        <family val="0"/>
        <charset val="1"/>
      </rPr>
      <t xml:space="preserve">3</t>
    </r>
    <r>
      <rPr>
        <sz val="11"/>
        <rFont val="Noto Sans CJK SC"/>
        <family val="2"/>
      </rPr>
      <t xml:space="preserve">시간 전에 아침을 먹고 인슐린도 맞았다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130/78.</t>
    </r>
  </si>
  <si>
    <t xml:space="preserve">V26</t>
  </si>
  <si>
    <r>
      <rPr>
        <sz val="11"/>
        <rFont val="맑은 고딕"/>
        <family val="0"/>
        <charset val="1"/>
      </rPr>
      <t xml:space="preserve">36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특이 병력 없음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새벽 </t>
    </r>
    <r>
      <rPr>
        <sz val="11"/>
        <rFont val="맑은 고딕"/>
        <family val="0"/>
        <charset val="1"/>
      </rPr>
      <t xml:space="preserve">2</t>
    </r>
    <r>
      <rPr>
        <sz val="11"/>
        <rFont val="Noto Sans CJK SC"/>
        <family val="2"/>
      </rPr>
      <t xml:space="preserve">시에 야식을 먹었고 지금 오전 </t>
    </r>
    <r>
      <rPr>
        <sz val="11"/>
        <rFont val="맑은 고딕"/>
        <family val="0"/>
        <charset val="1"/>
      </rPr>
      <t xml:space="preserve">8</t>
    </r>
    <r>
      <rPr>
        <sz val="11"/>
        <rFont val="Noto Sans CJK SC"/>
        <family val="2"/>
      </rPr>
      <t xml:space="preserve">시</t>
    </r>
    <r>
      <rPr>
        <sz val="11"/>
        <rFont val="맑은 고딕"/>
        <family val="0"/>
        <charset val="1"/>
      </rPr>
      <t xml:space="preserve">(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6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).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122/80.</t>
    </r>
  </si>
  <si>
    <t xml:space="preserve">V27</t>
  </si>
  <si>
    <r>
      <rPr>
        <sz val="11"/>
        <rFont val="맑은 고딕"/>
        <family val="0"/>
        <charset val="1"/>
      </rPr>
      <t xml:space="preserve">72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오늘 혈압 </t>
    </r>
    <r>
      <rPr>
        <sz val="11"/>
        <rFont val="맑은 고딕"/>
        <family val="0"/>
        <charset val="1"/>
      </rPr>
      <t xml:space="preserve">186/104, 5</t>
    </r>
    <r>
      <rPr>
        <sz val="11"/>
        <rFont val="Noto Sans CJK SC"/>
        <family val="2"/>
      </rPr>
      <t xml:space="preserve">분 쉬고 다시 재도 </t>
    </r>
    <r>
      <rPr>
        <sz val="11"/>
        <rFont val="맑은 고딕"/>
        <family val="0"/>
        <charset val="1"/>
      </rPr>
      <t xml:space="preserve">182/102. </t>
    </r>
    <r>
      <rPr>
        <sz val="11"/>
        <rFont val="Noto Sans CJK SC"/>
        <family val="2"/>
      </rPr>
      <t xml:space="preserve">두통이나 가슴 통증은 없다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</t>
    </r>
  </si>
  <si>
    <t xml:space="preserve">V28</t>
  </si>
  <si>
    <r>
      <rPr>
        <sz val="11"/>
        <rFont val="맑은 고딕"/>
        <family val="0"/>
        <charset val="1"/>
      </rPr>
      <t xml:space="preserve">47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수면무호흡으로 양압기를 쓴다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키 </t>
    </r>
    <r>
      <rPr>
        <sz val="11"/>
        <rFont val="맑은 고딕"/>
        <family val="0"/>
        <charset val="1"/>
      </rPr>
      <t xml:space="preserve">160cm, </t>
    </r>
    <r>
      <rPr>
        <sz val="11"/>
        <rFont val="Noto Sans CJK SC"/>
        <family val="2"/>
      </rPr>
      <t xml:space="preserve">몸무게 </t>
    </r>
    <r>
      <rPr>
        <sz val="11"/>
        <rFont val="맑은 고딕"/>
        <family val="0"/>
        <charset val="1"/>
      </rPr>
      <t xml:space="preserve">85kg.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임신 가능성 없음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132/84.</t>
    </r>
  </si>
  <si>
    <t xml:space="preserve">V29</t>
  </si>
  <si>
    <r>
      <rPr>
        <sz val="11"/>
        <rFont val="맑은 고딕"/>
        <family val="0"/>
        <charset val="1"/>
      </rPr>
      <t xml:space="preserve">81</t>
    </r>
    <r>
      <rPr>
        <sz val="11"/>
        <rFont val="Noto Sans CJK SC"/>
        <family val="2"/>
      </rPr>
      <t xml:space="preserve">세 남성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혼자 왔는데 보청기를 집에 두고 와서 말을 잘 못 알아듣는다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잘 걷고 넘어진 적 없음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140/82.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</t>
    </r>
  </si>
  <si>
    <t xml:space="preserve">V30</t>
  </si>
  <si>
    <r>
      <rPr>
        <sz val="11"/>
        <rFont val="맑은 고딕"/>
        <family val="0"/>
        <charset val="1"/>
      </rPr>
      <t xml:space="preserve">20</t>
    </r>
    <r>
      <rPr>
        <sz val="11"/>
        <rFont val="Noto Sans CJK SC"/>
        <family val="2"/>
      </rPr>
      <t xml:space="preserve">세 여성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키 </t>
    </r>
    <r>
      <rPr>
        <sz val="11"/>
        <rFont val="맑은 고딕"/>
        <family val="0"/>
        <charset val="1"/>
      </rPr>
      <t xml:space="preserve">160cm, </t>
    </r>
    <r>
      <rPr>
        <sz val="11"/>
        <rFont val="Noto Sans CJK SC"/>
        <family val="2"/>
      </rPr>
      <t xml:space="preserve">몸무게 </t>
    </r>
    <r>
      <rPr>
        <sz val="11"/>
        <rFont val="맑은 고딕"/>
        <family val="0"/>
        <charset val="1"/>
      </rPr>
      <t xml:space="preserve">51kg, </t>
    </r>
    <r>
      <rPr>
        <sz val="11"/>
        <rFont val="Noto Sans CJK SC"/>
        <family val="2"/>
      </rPr>
      <t xml:space="preserve">혈압 </t>
    </r>
    <r>
      <rPr>
        <sz val="11"/>
        <rFont val="맑은 고딕"/>
        <family val="0"/>
        <charset val="1"/>
      </rPr>
      <t xml:space="preserve">110/70. </t>
    </r>
    <r>
      <rPr>
        <sz val="11"/>
        <rFont val="Noto Sans CJK SC"/>
        <family val="2"/>
      </rPr>
      <t xml:space="preserve">주사 공포</t>
    </r>
    <r>
      <rPr>
        <sz val="11"/>
        <rFont val="맑은 고딕"/>
        <family val="0"/>
        <charset val="1"/>
      </rPr>
      <t xml:space="preserve">·</t>
    </r>
    <r>
      <rPr>
        <sz val="11"/>
        <rFont val="Noto Sans CJK SC"/>
        <family val="2"/>
      </rPr>
      <t xml:space="preserve">실신 경험 없음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생리 중 아님</t>
    </r>
    <r>
      <rPr>
        <sz val="11"/>
        <rFont val="맑은 고딕"/>
        <family val="0"/>
        <charset val="1"/>
      </rPr>
      <t xml:space="preserve">, </t>
    </r>
    <r>
      <rPr>
        <sz val="11"/>
        <rFont val="Noto Sans CJK SC"/>
        <family val="2"/>
      </rPr>
      <t xml:space="preserve">임신 가능성 없음</t>
    </r>
    <r>
      <rPr>
        <sz val="11"/>
        <rFont val="맑은 고딕"/>
        <family val="0"/>
        <charset val="1"/>
      </rPr>
      <t xml:space="preserve">. </t>
    </r>
    <r>
      <rPr>
        <sz val="11"/>
        <rFont val="Noto Sans CJK SC"/>
        <family val="2"/>
      </rPr>
      <t xml:space="preserve">공복 </t>
    </r>
    <r>
      <rPr>
        <sz val="11"/>
        <rFont val="맑은 고딕"/>
        <family val="0"/>
        <charset val="1"/>
      </rPr>
      <t xml:space="preserve">12</t>
    </r>
    <r>
      <rPr>
        <sz val="11"/>
        <rFont val="Noto Sans CJK SC"/>
        <family val="2"/>
      </rPr>
      <t xml:space="preserve">시간</t>
    </r>
    <r>
      <rPr>
        <sz val="11"/>
        <rFont val="맑은 고딕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</si>
  <si>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범주별 </t>
    </r>
    <r>
      <rPr>
        <b val="true"/>
        <sz val="11"/>
        <rFont val="맑은 고딕"/>
        <family val="0"/>
        <charset val="1"/>
      </rPr>
      <t xml:space="preserve">O </t>
    </r>
    <r>
      <rPr>
        <b val="true"/>
        <sz val="11"/>
        <rFont val="Noto Sans CJK SC"/>
        <family val="2"/>
      </rPr>
      <t xml:space="preserve">개수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</si>
</sst>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sz val="11"/>
      <name val="맑은 고딕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i val="true"/>
      <sz val="11"/>
      <color rgb="FF7F7F7F"/>
      <name val="맑은 고딕"/>
      <family val="0"/>
      <charset val="1"/>
    </font>
    <font>
      <i val="true"/>
      <sz val="11"/>
      <color rgb="FF7F7F7F"/>
      <name val="Noto Sans CJK SC"/>
      <family val="2"/>
    </font>
    <font>
      <b val="true"/>
      <sz val="11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46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2" t="s">
        <v>1</v>
      </c>
    </row>
    <row r="4" customFormat="false" ht="17.15" hidden="false" customHeight="false" outlineLevel="0" collapsed="false">
      <c r="A4" s="2" t="s">
        <v>2</v>
      </c>
    </row>
    <row r="5" customFormat="false" ht="17.15" hidden="false" customHeight="false" outlineLevel="0" collapsed="false">
      <c r="A5" s="2" t="s">
        <v>3</v>
      </c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4" t="s">
        <v>7</v>
      </c>
    </row>
    <row r="11" customFormat="false" ht="17.15" hidden="false" customHeight="false" outlineLevel="0" collapsed="false">
      <c r="A11" s="4" t="s">
        <v>8</v>
      </c>
    </row>
    <row r="12" customFormat="false" ht="17.15" hidden="false" customHeight="false" outlineLevel="0" collapsed="false">
      <c r="A12" s="4" t="s">
        <v>9</v>
      </c>
    </row>
    <row r="13" customFormat="false" ht="17.15" hidden="false" customHeight="false" outlineLevel="0" collapsed="false">
      <c r="A13" s="4" t="s">
        <v>10</v>
      </c>
    </row>
    <row r="14" customFormat="false" ht="17.15" hidden="false" customHeight="false" outlineLevel="0" collapsed="false">
      <c r="A14" s="4" t="s">
        <v>11</v>
      </c>
    </row>
    <row r="15" customFormat="false" ht="17.15" hidden="false" customHeight="false" outlineLevel="0" collapsed="false">
      <c r="A15" s="4" t="s">
        <v>12</v>
      </c>
    </row>
    <row r="16" customFormat="false" ht="17.15" hidden="false" customHeight="false" outlineLevel="0" collapsed="false">
      <c r="A16" s="4" t="s">
        <v>13</v>
      </c>
    </row>
    <row r="17" customFormat="false" ht="17.15" hidden="false" customHeight="false" outlineLevel="0" collapsed="false">
      <c r="A17" s="4" t="s">
        <v>14</v>
      </c>
    </row>
    <row r="18" customFormat="false" ht="17.15" hidden="false" customHeight="false" outlineLevel="0" collapsed="false">
      <c r="A18" s="4" t="s">
        <v>15</v>
      </c>
    </row>
    <row r="19" customFormat="false" ht="15" hidden="false" customHeight="false" outlineLevel="0" collapsed="false">
      <c r="A19" s="2"/>
    </row>
    <row r="20" customFormat="false" ht="17.15" hidden="false" customHeight="false" outlineLevel="0" collapsed="false">
      <c r="A20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12" min="3" style="0" width="11"/>
  </cols>
  <sheetData>
    <row r="1" customFormat="false" ht="36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</row>
    <row r="2" customFormat="false" ht="17.15" hidden="false" customHeight="false" outlineLevel="0" collapsed="false">
      <c r="A2" s="6" t="s">
        <v>29</v>
      </c>
      <c r="B2" s="7" t="s">
        <v>30</v>
      </c>
      <c r="C2" s="8" t="s">
        <v>31</v>
      </c>
      <c r="D2" s="8"/>
      <c r="E2" s="8"/>
      <c r="F2" s="8"/>
      <c r="G2" s="8"/>
      <c r="H2" s="8"/>
      <c r="I2" s="8"/>
      <c r="J2" s="8"/>
      <c r="K2" s="8"/>
      <c r="L2" s="8"/>
    </row>
    <row r="3" customFormat="false" ht="48" hidden="false" customHeight="true" outlineLevel="0" collapsed="false">
      <c r="A3" s="9" t="s">
        <v>32</v>
      </c>
      <c r="B3" s="10" t="s">
        <v>33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customFormat="false" ht="48" hidden="false" customHeight="true" outlineLevel="0" collapsed="false">
      <c r="A4" s="9" t="s">
        <v>34</v>
      </c>
      <c r="B4" s="10" t="s">
        <v>35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48" hidden="false" customHeight="true" outlineLevel="0" collapsed="false">
      <c r="A5" s="9" t="s">
        <v>36</v>
      </c>
      <c r="B5" s="10" t="s">
        <v>37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8" hidden="false" customHeight="true" outlineLevel="0" collapsed="false">
      <c r="A6" s="9" t="s">
        <v>38</v>
      </c>
      <c r="B6" s="10" t="s">
        <v>39</v>
      </c>
      <c r="C6" s="11"/>
      <c r="D6" s="11"/>
      <c r="E6" s="11"/>
      <c r="F6" s="11"/>
      <c r="G6" s="11"/>
      <c r="H6" s="11"/>
      <c r="I6" s="11"/>
      <c r="J6" s="11"/>
      <c r="K6" s="11"/>
      <c r="L6" s="11"/>
    </row>
    <row r="7" customFormat="false" ht="48" hidden="false" customHeight="true" outlineLevel="0" collapsed="false">
      <c r="A7" s="9" t="s">
        <v>40</v>
      </c>
      <c r="B7" s="10" t="s">
        <v>41</v>
      </c>
      <c r="C7" s="11"/>
      <c r="D7" s="11"/>
      <c r="E7" s="11"/>
      <c r="F7" s="11"/>
      <c r="G7" s="11"/>
      <c r="H7" s="11"/>
      <c r="I7" s="11"/>
      <c r="J7" s="11"/>
      <c r="K7" s="11"/>
      <c r="L7" s="11"/>
    </row>
    <row r="8" customFormat="false" ht="48" hidden="false" customHeight="true" outlineLevel="0" collapsed="false">
      <c r="A8" s="9" t="s">
        <v>42</v>
      </c>
      <c r="B8" s="10" t="s">
        <v>43</v>
      </c>
      <c r="C8" s="11"/>
      <c r="D8" s="11"/>
      <c r="E8" s="11"/>
      <c r="F8" s="11"/>
      <c r="G8" s="11"/>
      <c r="H8" s="11"/>
      <c r="I8" s="11"/>
      <c r="J8" s="11"/>
      <c r="K8" s="11"/>
      <c r="L8" s="11"/>
    </row>
    <row r="9" customFormat="false" ht="48" hidden="false" customHeight="true" outlineLevel="0" collapsed="false">
      <c r="A9" s="9" t="s">
        <v>44</v>
      </c>
      <c r="B9" s="10" t="s">
        <v>45</v>
      </c>
      <c r="C9" s="11"/>
      <c r="D9" s="11"/>
      <c r="E9" s="11"/>
      <c r="F9" s="11"/>
      <c r="G9" s="11"/>
      <c r="H9" s="11"/>
      <c r="I9" s="11"/>
      <c r="J9" s="11"/>
      <c r="K9" s="11"/>
      <c r="L9" s="11"/>
    </row>
    <row r="10" customFormat="false" ht="48" hidden="false" customHeight="true" outlineLevel="0" collapsed="false">
      <c r="A10" s="9" t="s">
        <v>46</v>
      </c>
      <c r="B10" s="10" t="s">
        <v>47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48" hidden="false" customHeight="true" outlineLevel="0" collapsed="false">
      <c r="A11" s="9" t="s">
        <v>48</v>
      </c>
      <c r="B11" s="10" t="s">
        <v>49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48" hidden="false" customHeight="true" outlineLevel="0" collapsed="false">
      <c r="A12" s="9" t="s">
        <v>50</v>
      </c>
      <c r="B12" s="10" t="s">
        <v>51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48" hidden="false" customHeight="true" outlineLevel="0" collapsed="false">
      <c r="A13" s="9" t="s">
        <v>52</v>
      </c>
      <c r="B13" s="10" t="s">
        <v>53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48" hidden="false" customHeight="true" outlineLevel="0" collapsed="false">
      <c r="A14" s="9" t="s">
        <v>54</v>
      </c>
      <c r="B14" s="10" t="s">
        <v>55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48" hidden="false" customHeight="true" outlineLevel="0" collapsed="false">
      <c r="A15" s="9" t="s">
        <v>56</v>
      </c>
      <c r="B15" s="10" t="s">
        <v>57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customFormat="false" ht="48" hidden="false" customHeight="true" outlineLevel="0" collapsed="false">
      <c r="A16" s="9" t="s">
        <v>58</v>
      </c>
      <c r="B16" s="10" t="s">
        <v>59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customFormat="false" ht="48" hidden="false" customHeight="true" outlineLevel="0" collapsed="false">
      <c r="A17" s="9" t="s">
        <v>60</v>
      </c>
      <c r="B17" s="10" t="s">
        <v>61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customFormat="false" ht="48" hidden="false" customHeight="true" outlineLevel="0" collapsed="false">
      <c r="A18" s="9" t="s">
        <v>62</v>
      </c>
      <c r="B18" s="10" t="s">
        <v>63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customFormat="false" ht="48" hidden="false" customHeight="true" outlineLevel="0" collapsed="false">
      <c r="A19" s="9" t="s">
        <v>64</v>
      </c>
      <c r="B19" s="10" t="s">
        <v>65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customFormat="false" ht="48" hidden="false" customHeight="true" outlineLevel="0" collapsed="false">
      <c r="A20" s="9" t="s">
        <v>66</v>
      </c>
      <c r="B20" s="10" t="s">
        <v>67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48" hidden="false" customHeight="true" outlineLevel="0" collapsed="false">
      <c r="A21" s="9" t="s">
        <v>68</v>
      </c>
      <c r="B21" s="10" t="s">
        <v>69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customFormat="false" ht="48" hidden="false" customHeight="true" outlineLevel="0" collapsed="false">
      <c r="A22" s="9" t="s">
        <v>70</v>
      </c>
      <c r="B22" s="10" t="s">
        <v>71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48" hidden="false" customHeight="true" outlineLevel="0" collapsed="false">
      <c r="A23" s="9" t="s">
        <v>72</v>
      </c>
      <c r="B23" s="10" t="s">
        <v>73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customFormat="false" ht="48" hidden="false" customHeight="true" outlineLevel="0" collapsed="false">
      <c r="A24" s="9" t="s">
        <v>74</v>
      </c>
      <c r="B24" s="10" t="s">
        <v>75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customFormat="false" ht="48" hidden="false" customHeight="true" outlineLevel="0" collapsed="false">
      <c r="A25" s="9" t="s">
        <v>76</v>
      </c>
      <c r="B25" s="10" t="s">
        <v>77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48" hidden="false" customHeight="true" outlineLevel="0" collapsed="false">
      <c r="A26" s="9" t="s">
        <v>78</v>
      </c>
      <c r="B26" s="10" t="s">
        <v>79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customFormat="false" ht="48" hidden="false" customHeight="true" outlineLevel="0" collapsed="false">
      <c r="A27" s="9" t="s">
        <v>80</v>
      </c>
      <c r="B27" s="10" t="s">
        <v>81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customFormat="false" ht="48" hidden="false" customHeight="true" outlineLevel="0" collapsed="false">
      <c r="A28" s="9" t="s">
        <v>82</v>
      </c>
      <c r="B28" s="10" t="s">
        <v>83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customFormat="false" ht="48" hidden="false" customHeight="true" outlineLevel="0" collapsed="false">
      <c r="A29" s="9" t="s">
        <v>84</v>
      </c>
      <c r="B29" s="10" t="s">
        <v>85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customFormat="false" ht="48" hidden="false" customHeight="true" outlineLevel="0" collapsed="false">
      <c r="A30" s="9" t="s">
        <v>86</v>
      </c>
      <c r="B30" s="10" t="s">
        <v>87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customFormat="false" ht="48" hidden="false" customHeight="true" outlineLevel="0" collapsed="false">
      <c r="A31" s="9" t="s">
        <v>88</v>
      </c>
      <c r="B31" s="10" t="s">
        <v>89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customFormat="false" ht="48" hidden="false" customHeight="true" outlineLevel="0" collapsed="false">
      <c r="A32" s="9" t="s">
        <v>90</v>
      </c>
      <c r="B32" s="10" t="s">
        <v>91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4" customFormat="false" ht="17.15" hidden="false" customHeight="false" outlineLevel="0" collapsed="false">
      <c r="B34" s="3" t="s">
        <v>92</v>
      </c>
      <c r="C34" s="12" t="n">
        <f aca="false">COUNTIF(C3:C32,"O")</f>
        <v>0</v>
      </c>
      <c r="D34" s="12" t="n">
        <f aca="false">COUNTIF(D3:D32,"O")</f>
        <v>0</v>
      </c>
      <c r="E34" s="12" t="n">
        <f aca="false">COUNTIF(E3:E32,"O")</f>
        <v>0</v>
      </c>
      <c r="F34" s="12" t="n">
        <f aca="false">COUNTIF(F3:F32,"O")</f>
        <v>0</v>
      </c>
      <c r="G34" s="12" t="n">
        <f aca="false">COUNTIF(G3:G32,"O")</f>
        <v>0</v>
      </c>
      <c r="H34" s="12" t="n">
        <f aca="false">COUNTIF(H3:H32,"O")</f>
        <v>0</v>
      </c>
      <c r="I34" s="12" t="n">
        <f aca="false">COUNTIF(I3:I32,"O")</f>
        <v>0</v>
      </c>
      <c r="J34" s="12" t="n">
        <f aca="false">COUNTIF(J3:J32,"O")</f>
        <v>0</v>
      </c>
      <c r="K34" s="12" t="n">
        <f aca="false">COUNTIF(K3:K32,"O")</f>
        <v>0</v>
      </c>
      <c r="L34" s="12" t="n">
        <f aca="false">COUNTIF(L3:L32,"O")</f>
        <v>0</v>
      </c>
    </row>
  </sheetData>
  <dataValidations count="1">
    <dataValidation allowBlank="true" error="O 또는 빈칸만 입력하세요." errorStyle="stop" errorTitle="입력 확인" operator="between" showDropDown="false" showErrorMessage="false" showInputMessage="false" sqref="C3:L32" type="list">
      <formula1>"O"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12" min="3" style="0" width="11"/>
  </cols>
  <sheetData>
    <row r="1" customFormat="false" ht="36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</row>
    <row r="2" customFormat="false" ht="17.15" hidden="false" customHeight="false" outlineLevel="0" collapsed="false">
      <c r="A2" s="6" t="s">
        <v>29</v>
      </c>
      <c r="B2" s="7" t="s">
        <v>30</v>
      </c>
      <c r="C2" s="8" t="s">
        <v>31</v>
      </c>
      <c r="D2" s="8"/>
      <c r="E2" s="8"/>
      <c r="F2" s="8"/>
      <c r="G2" s="8"/>
      <c r="H2" s="8"/>
      <c r="I2" s="8"/>
      <c r="J2" s="8"/>
      <c r="K2" s="8"/>
      <c r="L2" s="8"/>
    </row>
    <row r="3" customFormat="false" ht="48" hidden="false" customHeight="true" outlineLevel="0" collapsed="false">
      <c r="A3" s="9" t="s">
        <v>32</v>
      </c>
      <c r="B3" s="10" t="s">
        <v>33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customFormat="false" ht="48" hidden="false" customHeight="true" outlineLevel="0" collapsed="false">
      <c r="A4" s="9" t="s">
        <v>34</v>
      </c>
      <c r="B4" s="10" t="s">
        <v>35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48" hidden="false" customHeight="true" outlineLevel="0" collapsed="false">
      <c r="A5" s="9" t="s">
        <v>36</v>
      </c>
      <c r="B5" s="10" t="s">
        <v>37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8" hidden="false" customHeight="true" outlineLevel="0" collapsed="false">
      <c r="A6" s="9" t="s">
        <v>38</v>
      </c>
      <c r="B6" s="10" t="s">
        <v>39</v>
      </c>
      <c r="C6" s="11"/>
      <c r="D6" s="11"/>
      <c r="E6" s="11"/>
      <c r="F6" s="11"/>
      <c r="G6" s="11"/>
      <c r="H6" s="11"/>
      <c r="I6" s="11"/>
      <c r="J6" s="11"/>
      <c r="K6" s="11"/>
      <c r="L6" s="11"/>
    </row>
    <row r="7" customFormat="false" ht="48" hidden="false" customHeight="true" outlineLevel="0" collapsed="false">
      <c r="A7" s="9" t="s">
        <v>40</v>
      </c>
      <c r="B7" s="10" t="s">
        <v>41</v>
      </c>
      <c r="C7" s="11"/>
      <c r="D7" s="11"/>
      <c r="E7" s="11"/>
      <c r="F7" s="11"/>
      <c r="G7" s="11"/>
      <c r="H7" s="11"/>
      <c r="I7" s="11"/>
      <c r="J7" s="11"/>
      <c r="K7" s="11"/>
      <c r="L7" s="11"/>
    </row>
    <row r="8" customFormat="false" ht="48" hidden="false" customHeight="true" outlineLevel="0" collapsed="false">
      <c r="A8" s="9" t="s">
        <v>42</v>
      </c>
      <c r="B8" s="10" t="s">
        <v>43</v>
      </c>
      <c r="C8" s="11"/>
      <c r="D8" s="11"/>
      <c r="E8" s="11"/>
      <c r="F8" s="11"/>
      <c r="G8" s="11"/>
      <c r="H8" s="11"/>
      <c r="I8" s="11"/>
      <c r="J8" s="11"/>
      <c r="K8" s="11"/>
      <c r="L8" s="11"/>
    </row>
    <row r="9" customFormat="false" ht="48" hidden="false" customHeight="true" outlineLevel="0" collapsed="false">
      <c r="A9" s="9" t="s">
        <v>44</v>
      </c>
      <c r="B9" s="10" t="s">
        <v>45</v>
      </c>
      <c r="C9" s="11"/>
      <c r="D9" s="11"/>
      <c r="E9" s="11"/>
      <c r="F9" s="11"/>
      <c r="G9" s="11"/>
      <c r="H9" s="11"/>
      <c r="I9" s="11"/>
      <c r="J9" s="11"/>
      <c r="K9" s="11"/>
      <c r="L9" s="11"/>
    </row>
    <row r="10" customFormat="false" ht="48" hidden="false" customHeight="true" outlineLevel="0" collapsed="false">
      <c r="A10" s="9" t="s">
        <v>46</v>
      </c>
      <c r="B10" s="10" t="s">
        <v>47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48" hidden="false" customHeight="true" outlineLevel="0" collapsed="false">
      <c r="A11" s="9" t="s">
        <v>48</v>
      </c>
      <c r="B11" s="10" t="s">
        <v>49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48" hidden="false" customHeight="true" outlineLevel="0" collapsed="false">
      <c r="A12" s="9" t="s">
        <v>50</v>
      </c>
      <c r="B12" s="10" t="s">
        <v>51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48" hidden="false" customHeight="true" outlineLevel="0" collapsed="false">
      <c r="A13" s="9" t="s">
        <v>52</v>
      </c>
      <c r="B13" s="10" t="s">
        <v>53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48" hidden="false" customHeight="true" outlineLevel="0" collapsed="false">
      <c r="A14" s="9" t="s">
        <v>54</v>
      </c>
      <c r="B14" s="10" t="s">
        <v>55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48" hidden="false" customHeight="true" outlineLevel="0" collapsed="false">
      <c r="A15" s="9" t="s">
        <v>56</v>
      </c>
      <c r="B15" s="10" t="s">
        <v>57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customFormat="false" ht="48" hidden="false" customHeight="true" outlineLevel="0" collapsed="false">
      <c r="A16" s="9" t="s">
        <v>58</v>
      </c>
      <c r="B16" s="10" t="s">
        <v>59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customFormat="false" ht="48" hidden="false" customHeight="true" outlineLevel="0" collapsed="false">
      <c r="A17" s="9" t="s">
        <v>60</v>
      </c>
      <c r="B17" s="10" t="s">
        <v>61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customFormat="false" ht="48" hidden="false" customHeight="true" outlineLevel="0" collapsed="false">
      <c r="A18" s="9" t="s">
        <v>62</v>
      </c>
      <c r="B18" s="10" t="s">
        <v>63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customFormat="false" ht="48" hidden="false" customHeight="true" outlineLevel="0" collapsed="false">
      <c r="A19" s="9" t="s">
        <v>64</v>
      </c>
      <c r="B19" s="10" t="s">
        <v>65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customFormat="false" ht="48" hidden="false" customHeight="true" outlineLevel="0" collapsed="false">
      <c r="A20" s="9" t="s">
        <v>66</v>
      </c>
      <c r="B20" s="10" t="s">
        <v>67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48" hidden="false" customHeight="true" outlineLevel="0" collapsed="false">
      <c r="A21" s="9" t="s">
        <v>68</v>
      </c>
      <c r="B21" s="10" t="s">
        <v>69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customFormat="false" ht="48" hidden="false" customHeight="true" outlineLevel="0" collapsed="false">
      <c r="A22" s="9" t="s">
        <v>70</v>
      </c>
      <c r="B22" s="10" t="s">
        <v>71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48" hidden="false" customHeight="true" outlineLevel="0" collapsed="false">
      <c r="A23" s="9" t="s">
        <v>72</v>
      </c>
      <c r="B23" s="10" t="s">
        <v>73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customFormat="false" ht="48" hidden="false" customHeight="true" outlineLevel="0" collapsed="false">
      <c r="A24" s="9" t="s">
        <v>74</v>
      </c>
      <c r="B24" s="10" t="s">
        <v>75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customFormat="false" ht="48" hidden="false" customHeight="true" outlineLevel="0" collapsed="false">
      <c r="A25" s="9" t="s">
        <v>76</v>
      </c>
      <c r="B25" s="10" t="s">
        <v>77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48" hidden="false" customHeight="true" outlineLevel="0" collapsed="false">
      <c r="A26" s="9" t="s">
        <v>78</v>
      </c>
      <c r="B26" s="10" t="s">
        <v>79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customFormat="false" ht="48" hidden="false" customHeight="true" outlineLevel="0" collapsed="false">
      <c r="A27" s="9" t="s">
        <v>80</v>
      </c>
      <c r="B27" s="10" t="s">
        <v>81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customFormat="false" ht="48" hidden="false" customHeight="true" outlineLevel="0" collapsed="false">
      <c r="A28" s="9" t="s">
        <v>82</v>
      </c>
      <c r="B28" s="10" t="s">
        <v>83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customFormat="false" ht="48" hidden="false" customHeight="true" outlineLevel="0" collapsed="false">
      <c r="A29" s="9" t="s">
        <v>84</v>
      </c>
      <c r="B29" s="10" t="s">
        <v>85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customFormat="false" ht="48" hidden="false" customHeight="true" outlineLevel="0" collapsed="false">
      <c r="A30" s="9" t="s">
        <v>86</v>
      </c>
      <c r="B30" s="10" t="s">
        <v>87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customFormat="false" ht="48" hidden="false" customHeight="true" outlineLevel="0" collapsed="false">
      <c r="A31" s="9" t="s">
        <v>88</v>
      </c>
      <c r="B31" s="10" t="s">
        <v>89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customFormat="false" ht="48" hidden="false" customHeight="true" outlineLevel="0" collapsed="false">
      <c r="A32" s="9" t="s">
        <v>90</v>
      </c>
      <c r="B32" s="10" t="s">
        <v>91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4" customFormat="false" ht="17.15" hidden="false" customHeight="false" outlineLevel="0" collapsed="false">
      <c r="B34" s="3" t="s">
        <v>92</v>
      </c>
      <c r="C34" s="12" t="n">
        <f aca="false">COUNTIF(C3:C32,"O")</f>
        <v>0</v>
      </c>
      <c r="D34" s="12" t="n">
        <f aca="false">COUNTIF(D3:D32,"O")</f>
        <v>0</v>
      </c>
      <c r="E34" s="12" t="n">
        <f aca="false">COUNTIF(E3:E32,"O")</f>
        <v>0</v>
      </c>
      <c r="F34" s="12" t="n">
        <f aca="false">COUNTIF(F3:F32,"O")</f>
        <v>0</v>
      </c>
      <c r="G34" s="12" t="n">
        <f aca="false">COUNTIF(G3:G32,"O")</f>
        <v>0</v>
      </c>
      <c r="H34" s="12" t="n">
        <f aca="false">COUNTIF(H3:H32,"O")</f>
        <v>0</v>
      </c>
      <c r="I34" s="12" t="n">
        <f aca="false">COUNTIF(I3:I32,"O")</f>
        <v>0</v>
      </c>
      <c r="J34" s="12" t="n">
        <f aca="false">COUNTIF(J3:J32,"O")</f>
        <v>0</v>
      </c>
      <c r="K34" s="12" t="n">
        <f aca="false">COUNTIF(K3:K32,"O")</f>
        <v>0</v>
      </c>
      <c r="L34" s="12" t="n">
        <f aca="false">COUNTIF(L3:L32,"O")</f>
        <v>0</v>
      </c>
    </row>
  </sheetData>
  <dataValidations count="1">
    <dataValidation allowBlank="true" error="O 또는 빈칸만 입력하세요." errorStyle="stop" errorTitle="입력 확인" operator="between" showDropDown="false" showErrorMessage="false" showInputMessage="false" sqref="C3:L32" type="list">
      <formula1>"O"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12" min="3" style="0" width="11"/>
  </cols>
  <sheetData>
    <row r="1" customFormat="false" ht="36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</row>
    <row r="2" customFormat="false" ht="17.15" hidden="false" customHeight="false" outlineLevel="0" collapsed="false">
      <c r="A2" s="6" t="s">
        <v>29</v>
      </c>
      <c r="B2" s="7" t="s">
        <v>30</v>
      </c>
      <c r="C2" s="8" t="s">
        <v>31</v>
      </c>
      <c r="D2" s="8"/>
      <c r="E2" s="8"/>
      <c r="F2" s="8"/>
      <c r="G2" s="8"/>
      <c r="H2" s="8"/>
      <c r="I2" s="8"/>
      <c r="J2" s="8"/>
      <c r="K2" s="8"/>
      <c r="L2" s="8"/>
    </row>
    <row r="3" customFormat="false" ht="48" hidden="false" customHeight="true" outlineLevel="0" collapsed="false">
      <c r="A3" s="9" t="s">
        <v>32</v>
      </c>
      <c r="B3" s="10" t="s">
        <v>33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customFormat="false" ht="48" hidden="false" customHeight="true" outlineLevel="0" collapsed="false">
      <c r="A4" s="9" t="s">
        <v>34</v>
      </c>
      <c r="B4" s="10" t="s">
        <v>35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48" hidden="false" customHeight="true" outlineLevel="0" collapsed="false">
      <c r="A5" s="9" t="s">
        <v>36</v>
      </c>
      <c r="B5" s="10" t="s">
        <v>37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48" hidden="false" customHeight="true" outlineLevel="0" collapsed="false">
      <c r="A6" s="9" t="s">
        <v>38</v>
      </c>
      <c r="B6" s="10" t="s">
        <v>39</v>
      </c>
      <c r="C6" s="11"/>
      <c r="D6" s="11"/>
      <c r="E6" s="11"/>
      <c r="F6" s="11"/>
      <c r="G6" s="11"/>
      <c r="H6" s="11"/>
      <c r="I6" s="11"/>
      <c r="J6" s="11"/>
      <c r="K6" s="11"/>
      <c r="L6" s="11"/>
    </row>
    <row r="7" customFormat="false" ht="48" hidden="false" customHeight="true" outlineLevel="0" collapsed="false">
      <c r="A7" s="9" t="s">
        <v>40</v>
      </c>
      <c r="B7" s="10" t="s">
        <v>41</v>
      </c>
      <c r="C7" s="11"/>
      <c r="D7" s="11"/>
      <c r="E7" s="11"/>
      <c r="F7" s="11"/>
      <c r="G7" s="11"/>
      <c r="H7" s="11"/>
      <c r="I7" s="11"/>
      <c r="J7" s="11"/>
      <c r="K7" s="11"/>
      <c r="L7" s="11"/>
    </row>
    <row r="8" customFormat="false" ht="48" hidden="false" customHeight="true" outlineLevel="0" collapsed="false">
      <c r="A8" s="9" t="s">
        <v>42</v>
      </c>
      <c r="B8" s="10" t="s">
        <v>43</v>
      </c>
      <c r="C8" s="11"/>
      <c r="D8" s="11"/>
      <c r="E8" s="11"/>
      <c r="F8" s="11"/>
      <c r="G8" s="11"/>
      <c r="H8" s="11"/>
      <c r="I8" s="11"/>
      <c r="J8" s="11"/>
      <c r="K8" s="11"/>
      <c r="L8" s="11"/>
    </row>
    <row r="9" customFormat="false" ht="48" hidden="false" customHeight="true" outlineLevel="0" collapsed="false">
      <c r="A9" s="9" t="s">
        <v>44</v>
      </c>
      <c r="B9" s="10" t="s">
        <v>45</v>
      </c>
      <c r="C9" s="11"/>
      <c r="D9" s="11"/>
      <c r="E9" s="11"/>
      <c r="F9" s="11"/>
      <c r="G9" s="11"/>
      <c r="H9" s="11"/>
      <c r="I9" s="11"/>
      <c r="J9" s="11"/>
      <c r="K9" s="11"/>
      <c r="L9" s="11"/>
    </row>
    <row r="10" customFormat="false" ht="48" hidden="false" customHeight="true" outlineLevel="0" collapsed="false">
      <c r="A10" s="9" t="s">
        <v>46</v>
      </c>
      <c r="B10" s="10" t="s">
        <v>47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48" hidden="false" customHeight="true" outlineLevel="0" collapsed="false">
      <c r="A11" s="9" t="s">
        <v>48</v>
      </c>
      <c r="B11" s="10" t="s">
        <v>49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48" hidden="false" customHeight="true" outlineLevel="0" collapsed="false">
      <c r="A12" s="9" t="s">
        <v>50</v>
      </c>
      <c r="B12" s="10" t="s">
        <v>51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48" hidden="false" customHeight="true" outlineLevel="0" collapsed="false">
      <c r="A13" s="9" t="s">
        <v>52</v>
      </c>
      <c r="B13" s="10" t="s">
        <v>53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48" hidden="false" customHeight="true" outlineLevel="0" collapsed="false">
      <c r="A14" s="9" t="s">
        <v>54</v>
      </c>
      <c r="B14" s="10" t="s">
        <v>55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48" hidden="false" customHeight="true" outlineLevel="0" collapsed="false">
      <c r="A15" s="9" t="s">
        <v>56</v>
      </c>
      <c r="B15" s="10" t="s">
        <v>57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customFormat="false" ht="48" hidden="false" customHeight="true" outlineLevel="0" collapsed="false">
      <c r="A16" s="9" t="s">
        <v>58</v>
      </c>
      <c r="B16" s="10" t="s">
        <v>59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customFormat="false" ht="48" hidden="false" customHeight="true" outlineLevel="0" collapsed="false">
      <c r="A17" s="9" t="s">
        <v>60</v>
      </c>
      <c r="B17" s="10" t="s">
        <v>61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customFormat="false" ht="48" hidden="false" customHeight="true" outlineLevel="0" collapsed="false">
      <c r="A18" s="9" t="s">
        <v>62</v>
      </c>
      <c r="B18" s="10" t="s">
        <v>63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customFormat="false" ht="48" hidden="false" customHeight="true" outlineLevel="0" collapsed="false">
      <c r="A19" s="9" t="s">
        <v>64</v>
      </c>
      <c r="B19" s="10" t="s">
        <v>65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customFormat="false" ht="48" hidden="false" customHeight="true" outlineLevel="0" collapsed="false">
      <c r="A20" s="9" t="s">
        <v>66</v>
      </c>
      <c r="B20" s="10" t="s">
        <v>67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48" hidden="false" customHeight="true" outlineLevel="0" collapsed="false">
      <c r="A21" s="9" t="s">
        <v>68</v>
      </c>
      <c r="B21" s="10" t="s">
        <v>69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customFormat="false" ht="48" hidden="false" customHeight="true" outlineLevel="0" collapsed="false">
      <c r="A22" s="9" t="s">
        <v>70</v>
      </c>
      <c r="B22" s="10" t="s">
        <v>71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48" hidden="false" customHeight="true" outlineLevel="0" collapsed="false">
      <c r="A23" s="9" t="s">
        <v>72</v>
      </c>
      <c r="B23" s="10" t="s">
        <v>73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customFormat="false" ht="48" hidden="false" customHeight="true" outlineLevel="0" collapsed="false">
      <c r="A24" s="9" t="s">
        <v>74</v>
      </c>
      <c r="B24" s="10" t="s">
        <v>75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customFormat="false" ht="48" hidden="false" customHeight="true" outlineLevel="0" collapsed="false">
      <c r="A25" s="9" t="s">
        <v>76</v>
      </c>
      <c r="B25" s="10" t="s">
        <v>77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48" hidden="false" customHeight="true" outlineLevel="0" collapsed="false">
      <c r="A26" s="9" t="s">
        <v>78</v>
      </c>
      <c r="B26" s="10" t="s">
        <v>79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customFormat="false" ht="48" hidden="false" customHeight="true" outlineLevel="0" collapsed="false">
      <c r="A27" s="9" t="s">
        <v>80</v>
      </c>
      <c r="B27" s="10" t="s">
        <v>81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customFormat="false" ht="48" hidden="false" customHeight="true" outlineLevel="0" collapsed="false">
      <c r="A28" s="9" t="s">
        <v>82</v>
      </c>
      <c r="B28" s="10" t="s">
        <v>83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customFormat="false" ht="48" hidden="false" customHeight="true" outlineLevel="0" collapsed="false">
      <c r="A29" s="9" t="s">
        <v>84</v>
      </c>
      <c r="B29" s="10" t="s">
        <v>85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customFormat="false" ht="48" hidden="false" customHeight="true" outlineLevel="0" collapsed="false">
      <c r="A30" s="9" t="s">
        <v>86</v>
      </c>
      <c r="B30" s="10" t="s">
        <v>87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customFormat="false" ht="48" hidden="false" customHeight="true" outlineLevel="0" collapsed="false">
      <c r="A31" s="9" t="s">
        <v>88</v>
      </c>
      <c r="B31" s="10" t="s">
        <v>89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customFormat="false" ht="48" hidden="false" customHeight="true" outlineLevel="0" collapsed="false">
      <c r="A32" s="9" t="s">
        <v>90</v>
      </c>
      <c r="B32" s="10" t="s">
        <v>91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4" customFormat="false" ht="17.15" hidden="false" customHeight="false" outlineLevel="0" collapsed="false">
      <c r="B34" s="3" t="s">
        <v>92</v>
      </c>
      <c r="C34" s="12" t="n">
        <f aca="false">COUNTIF(C3:C32,"O")</f>
        <v>0</v>
      </c>
      <c r="D34" s="12" t="n">
        <f aca="false">COUNTIF(D3:D32,"O")</f>
        <v>0</v>
      </c>
      <c r="E34" s="12" t="n">
        <f aca="false">COUNTIF(E3:E32,"O")</f>
        <v>0</v>
      </c>
      <c r="F34" s="12" t="n">
        <f aca="false">COUNTIF(F3:F32,"O")</f>
        <v>0</v>
      </c>
      <c r="G34" s="12" t="n">
        <f aca="false">COUNTIF(G3:G32,"O")</f>
        <v>0</v>
      </c>
      <c r="H34" s="12" t="n">
        <f aca="false">COUNTIF(H3:H32,"O")</f>
        <v>0</v>
      </c>
      <c r="I34" s="12" t="n">
        <f aca="false">COUNTIF(I3:I32,"O")</f>
        <v>0</v>
      </c>
      <c r="J34" s="12" t="n">
        <f aca="false">COUNTIF(J3:J32,"O")</f>
        <v>0</v>
      </c>
      <c r="K34" s="12" t="n">
        <f aca="false">COUNTIF(K3:K32,"O")</f>
        <v>0</v>
      </c>
      <c r="L34" s="12" t="n">
        <f aca="false">COUNTIF(L3:L32,"O")</f>
        <v>0</v>
      </c>
    </row>
  </sheetData>
  <dataValidations count="1">
    <dataValidation allowBlank="true" error="O 또는 빈칸만 입력하세요." errorStyle="stop" errorTitle="입력 확인" operator="between" showDropDown="false" showErrorMessage="false" showInputMessage="false" sqref="C3:L32" type="list">
      <formula1>"O"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2026-10-29T16:33:25Z</dcterms:created>
  <dc:creator>openpyxl</dc:creator>
  <dc:description/>
  <dc:language>en-US</dc:language>
  <cp:lastModifiedBy/>
  <dcterms:modified xsi:type="dcterms:W3CDTF">2026-10-29T16:33:25Z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