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M34" i="1"/>
  <c r="N34" i="1"/>
  <c r="B34" i="1"/>
  <c r="O34" i="1" l="1"/>
  <c r="B1048576" i="1"/>
</calcChain>
</file>

<file path=xl/sharedStrings.xml><?xml version="1.0" encoding="utf-8"?>
<sst xmlns="http://schemas.openxmlformats.org/spreadsheetml/2006/main" count="35" uniqueCount="35">
  <si>
    <t>معدن</t>
  </si>
  <si>
    <t>اسرافیلی</t>
  </si>
  <si>
    <t>سهیل</t>
  </si>
  <si>
    <t>پاشا</t>
  </si>
  <si>
    <t>مهیار</t>
  </si>
  <si>
    <t>سیاوش</t>
  </si>
  <si>
    <t>اصلون</t>
  </si>
  <si>
    <t xml:space="preserve">حمید </t>
  </si>
  <si>
    <t>محمود</t>
  </si>
  <si>
    <t>نوید</t>
  </si>
  <si>
    <t>سلیمانی</t>
  </si>
  <si>
    <t>مینقی</t>
  </si>
  <si>
    <t>جمع کل</t>
  </si>
  <si>
    <t>چایی العطور</t>
  </si>
  <si>
    <t>توضیحات</t>
  </si>
  <si>
    <t>شام 21/10</t>
  </si>
  <si>
    <t>کارت به کارت نوید</t>
  </si>
  <si>
    <t>کارت به کارت سهیل</t>
  </si>
  <si>
    <t>چنگال</t>
  </si>
  <si>
    <t>پود ماشین + کارت به کارت حمید</t>
  </si>
  <si>
    <t>سالاد ماکارونی</t>
  </si>
  <si>
    <t>خشتی</t>
  </si>
  <si>
    <t>بربری صبحانه   4.5</t>
  </si>
  <si>
    <t>صبحانه تخم مرغ بربری   11.5</t>
  </si>
  <si>
    <t xml:space="preserve">کارت به کارت مهدی </t>
  </si>
  <si>
    <t>کارت به کارت به سهیل</t>
  </si>
  <si>
    <t>روابط فی مابین مهدی و سهیل</t>
  </si>
  <si>
    <t>صبحانه سوسیس تخم مرغ</t>
  </si>
  <si>
    <t>صبحانه بربری</t>
  </si>
  <si>
    <t>قند 8</t>
  </si>
  <si>
    <t>تسویه خشتی و سلیمانی</t>
  </si>
  <si>
    <t>کیک نوید</t>
  </si>
  <si>
    <t>صبحانه در محضر عشق</t>
  </si>
  <si>
    <t>شام شب فراغ</t>
  </si>
  <si>
    <t xml:space="preserve">روغن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</si>
</sst>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workbookViewId="0">
      <pane ySplit="1" topLeftCell="A2" activePane="bottomLeft" state="frozen"/>
      <selection pane="bottomLeft" activeCell="M33" sqref="M33"/>
    </sheetView>
  </sheetViews>
  <sheetFormatPr defaultRowHeight="15" x14ac:dyDescent="0.25"/>
  <cols>
    <col min="1" max="1" width="26.85546875" customWidth="1"/>
    <col min="10" max="10" width="14" customWidth="1"/>
    <col min="11" max="11" width="10.42578125" customWidth="1"/>
  </cols>
  <sheetData>
    <row r="1" spans="1:15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21</v>
      </c>
    </row>
    <row r="2" spans="1:15" x14ac:dyDescent="0.25">
      <c r="B2">
        <v>0.9</v>
      </c>
      <c r="C2">
        <v>0</v>
      </c>
      <c r="D2">
        <v>40</v>
      </c>
      <c r="E2">
        <v>4</v>
      </c>
      <c r="F2">
        <v>0</v>
      </c>
      <c r="G2">
        <v>-3</v>
      </c>
      <c r="H2">
        <v>-1.8</v>
      </c>
      <c r="I2">
        <v>-18.8</v>
      </c>
      <c r="J2">
        <v>-12.2</v>
      </c>
      <c r="K2">
        <v>60</v>
      </c>
      <c r="L2">
        <v>0</v>
      </c>
      <c r="M2">
        <v>0</v>
      </c>
    </row>
    <row r="3" spans="1:15" x14ac:dyDescent="0.25">
      <c r="A3" t="s">
        <v>13</v>
      </c>
      <c r="B3">
        <v>-5.9</v>
      </c>
      <c r="C3">
        <v>-5.9</v>
      </c>
      <c r="D3">
        <v>-5.9</v>
      </c>
      <c r="F3">
        <v>-5.9</v>
      </c>
      <c r="I3">
        <v>29.6</v>
      </c>
    </row>
    <row r="4" spans="1:15" x14ac:dyDescent="0.25">
      <c r="A4" t="s">
        <v>15</v>
      </c>
      <c r="C4">
        <v>-3.7</v>
      </c>
      <c r="D4">
        <v>18.3</v>
      </c>
      <c r="E4">
        <v>-3.7</v>
      </c>
      <c r="I4">
        <v>-3.7</v>
      </c>
      <c r="J4">
        <v>-3.7</v>
      </c>
      <c r="O4">
        <v>-3.7</v>
      </c>
    </row>
    <row r="5" spans="1:15" x14ac:dyDescent="0.25">
      <c r="A5" t="s">
        <v>16</v>
      </c>
      <c r="K5">
        <v>-60</v>
      </c>
    </row>
    <row r="6" spans="1:15" x14ac:dyDescent="0.25">
      <c r="A6" t="s">
        <v>17</v>
      </c>
      <c r="D6">
        <v>-24.1</v>
      </c>
    </row>
    <row r="7" spans="1:15" x14ac:dyDescent="0.25">
      <c r="A7" t="s">
        <v>18</v>
      </c>
      <c r="C7">
        <v>-6.8</v>
      </c>
      <c r="D7">
        <v>-6.8</v>
      </c>
      <c r="E7">
        <v>-6.8</v>
      </c>
      <c r="I7">
        <v>34</v>
      </c>
      <c r="J7">
        <v>-6.8</v>
      </c>
      <c r="O7">
        <v>-6.8</v>
      </c>
    </row>
    <row r="8" spans="1:15" x14ac:dyDescent="0.25">
      <c r="A8" t="s">
        <v>19</v>
      </c>
      <c r="E8">
        <v>2</v>
      </c>
      <c r="I8">
        <v>-41.1</v>
      </c>
    </row>
    <row r="9" spans="1:15" x14ac:dyDescent="0.25">
      <c r="A9" t="s">
        <v>20</v>
      </c>
      <c r="C9">
        <v>-3</v>
      </c>
      <c r="D9">
        <v>15</v>
      </c>
      <c r="E9">
        <v>-3</v>
      </c>
      <c r="I9">
        <v>-3</v>
      </c>
      <c r="J9">
        <v>-3</v>
      </c>
    </row>
    <row r="10" spans="1:15" x14ac:dyDescent="0.25">
      <c r="A10" t="s">
        <v>22</v>
      </c>
      <c r="C10">
        <v>3.375</v>
      </c>
      <c r="L10">
        <v>1.125</v>
      </c>
      <c r="N10">
        <v>1.125</v>
      </c>
    </row>
    <row r="11" spans="1:15" x14ac:dyDescent="0.25">
      <c r="A11" t="s">
        <v>23</v>
      </c>
      <c r="C11">
        <v>-2.2999999999999998</v>
      </c>
      <c r="E11">
        <v>-2.2999999999999998</v>
      </c>
      <c r="K11">
        <v>-2.2999999999999998</v>
      </c>
      <c r="M11">
        <v>-2.2999999999999998</v>
      </c>
    </row>
    <row r="12" spans="1:15" x14ac:dyDescent="0.25">
      <c r="A12" t="s">
        <v>24</v>
      </c>
      <c r="C12">
        <v>18.324999999999999</v>
      </c>
    </row>
    <row r="13" spans="1:15" x14ac:dyDescent="0.25">
      <c r="A13" t="s">
        <v>25</v>
      </c>
      <c r="D13">
        <v>-36.5</v>
      </c>
    </row>
    <row r="14" spans="1:15" x14ac:dyDescent="0.25">
      <c r="A14" t="s">
        <v>26</v>
      </c>
      <c r="B14">
        <v>7.5</v>
      </c>
      <c r="D14">
        <v>-7.5</v>
      </c>
    </row>
    <row r="15" spans="1:15" x14ac:dyDescent="0.25">
      <c r="A15" t="s">
        <v>27</v>
      </c>
      <c r="B15">
        <v>-2.4</v>
      </c>
      <c r="D15">
        <v>-2.4</v>
      </c>
      <c r="K15">
        <v>-2.4</v>
      </c>
      <c r="L15">
        <v>-2.4</v>
      </c>
      <c r="N15">
        <v>-2.4</v>
      </c>
    </row>
    <row r="16" spans="1:15" x14ac:dyDescent="0.25">
      <c r="A16" t="s">
        <v>28</v>
      </c>
      <c r="B16">
        <v>3</v>
      </c>
      <c r="L16">
        <v>-1</v>
      </c>
      <c r="N16">
        <v>-1</v>
      </c>
    </row>
    <row r="17" spans="1:14" x14ac:dyDescent="0.25">
      <c r="A17" t="s">
        <v>29</v>
      </c>
      <c r="B17">
        <v>6.5</v>
      </c>
      <c r="C17">
        <v>-1.3</v>
      </c>
      <c r="D17">
        <v>-1.3</v>
      </c>
      <c r="F17">
        <v>-1.3</v>
      </c>
      <c r="J17">
        <v>-1.3</v>
      </c>
    </row>
    <row r="18" spans="1:14" x14ac:dyDescent="0.25">
      <c r="A18" t="s">
        <v>30</v>
      </c>
      <c r="L18">
        <v>2.2749999999999999</v>
      </c>
      <c r="N18">
        <v>2.2749999999999999</v>
      </c>
    </row>
    <row r="19" spans="1:14" x14ac:dyDescent="0.25">
      <c r="A19" t="s">
        <v>31</v>
      </c>
      <c r="B19">
        <v>-5.75</v>
      </c>
      <c r="C19">
        <v>-5.75</v>
      </c>
      <c r="D19">
        <v>-5.75</v>
      </c>
      <c r="E19">
        <v>34.5</v>
      </c>
      <c r="F19">
        <v>-5.75</v>
      </c>
      <c r="J19">
        <v>-5.75</v>
      </c>
    </row>
    <row r="20" spans="1:14" x14ac:dyDescent="0.25">
      <c r="A20" t="s">
        <v>33</v>
      </c>
      <c r="C20">
        <v>-2.25</v>
      </c>
      <c r="E20">
        <v>-2.25</v>
      </c>
      <c r="H20">
        <v>-2.25</v>
      </c>
    </row>
    <row r="21" spans="1:14" x14ac:dyDescent="0.25">
      <c r="A21" t="s">
        <v>32</v>
      </c>
      <c r="E21">
        <v>-2.1</v>
      </c>
      <c r="I21">
        <v>8.4</v>
      </c>
      <c r="K21">
        <v>-2.1</v>
      </c>
      <c r="N21">
        <v>-2.1</v>
      </c>
    </row>
    <row r="22" spans="1:14" x14ac:dyDescent="0.25">
      <c r="A22" t="s">
        <v>34</v>
      </c>
      <c r="B22">
        <v>-0.63</v>
      </c>
      <c r="C22">
        <v>-0.63</v>
      </c>
      <c r="D22">
        <v>-0.63</v>
      </c>
      <c r="F22">
        <v>-0.63</v>
      </c>
      <c r="G22">
        <v>-0.63</v>
      </c>
      <c r="I22">
        <v>6.3</v>
      </c>
      <c r="J22">
        <v>-0.63</v>
      </c>
      <c r="K22">
        <v>-0.63</v>
      </c>
      <c r="L22">
        <v>-0.63</v>
      </c>
      <c r="N22">
        <v>-0.63</v>
      </c>
    </row>
    <row r="34" spans="1:15" x14ac:dyDescent="0.25">
      <c r="A34" s="2" t="s">
        <v>12</v>
      </c>
      <c r="B34" s="1">
        <f>SUM(B1:B33)</f>
        <v>3.2199999999999998</v>
      </c>
      <c r="C34" s="1">
        <f t="shared" ref="C34:N34" si="0">SUM(C1:C33)</f>
        <v>-9.930000000000005</v>
      </c>
      <c r="D34" s="1">
        <f t="shared" si="0"/>
        <v>-17.580000000000002</v>
      </c>
      <c r="E34" s="1">
        <f t="shared" si="0"/>
        <v>20.349999999999998</v>
      </c>
      <c r="F34" s="1">
        <f t="shared" si="0"/>
        <v>-13.58</v>
      </c>
      <c r="G34" s="1">
        <f t="shared" si="0"/>
        <v>-3.63</v>
      </c>
      <c r="H34" s="1">
        <f t="shared" si="0"/>
        <v>-4.05</v>
      </c>
      <c r="I34" s="1">
        <f t="shared" si="0"/>
        <v>11.7</v>
      </c>
      <c r="J34" s="1">
        <f t="shared" si="0"/>
        <v>-33.380000000000003</v>
      </c>
      <c r="K34" s="1">
        <f t="shared" si="0"/>
        <v>-7.4299999999999988</v>
      </c>
      <c r="L34" s="1">
        <f t="shared" si="0"/>
        <v>-0.63</v>
      </c>
      <c r="M34" s="1">
        <f t="shared" si="0"/>
        <v>-2.2999999999999998</v>
      </c>
      <c r="N34" s="1">
        <f t="shared" si="0"/>
        <v>-2.73</v>
      </c>
      <c r="O34" s="1">
        <f>SUM(B34:M34)*-1</f>
        <v>57.240000000000009</v>
      </c>
    </row>
    <row r="1048576" spans="2:2" x14ac:dyDescent="0.25">
      <c r="B1048576">
        <f>SUM(B2:B1048575)</f>
        <v>6.4399999999999995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2018-01-21T18:37:01Z</dcterms:modified>
</cp:coreProperties>
</file>