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N23" i="1" l="1"/>
  <c r="M23" i="1" l="1"/>
  <c r="L23" i="1"/>
  <c r="K23" i="1"/>
  <c r="J23" i="1"/>
  <c r="I23" i="1"/>
  <c r="H23" i="1"/>
  <c r="G23" i="1"/>
  <c r="F23" i="1"/>
  <c r="E23" i="1"/>
  <c r="B23" i="1"/>
  <c r="C23" i="1"/>
  <c r="O23" i="1" l="1"/>
  <c r="B1048576" i="1"/>
</calcChain>
</file>

<file path=xl/sharedStrings.xml><?xml version="1.0" encoding="utf-8"?>
<sst xmlns="http://schemas.openxmlformats.org/spreadsheetml/2006/main" count="30" uniqueCount="30">
  <si>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</si>
  <si>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</si>
  <si>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</si>
  <si>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</si>
  <si>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</si>
  <si>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</si>
  <si>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</si>
  <si>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</si>
  <si>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</si>
  <si>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</si>
  <si>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</si>
  <si>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</si>
  <si>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</si>
  <si>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</si>
  <si>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</si>
  <si>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</si>
  <si>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</si>
  <si>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</si>
  <si>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</si>
  <si>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</si>
  <si>
    <t>سالاد ماکارونی</t>
  </si>
  <si>
    <t>خشتی</t>
  </si>
  <si>
    <t>بربری صبحانه   4.5</t>
  </si>
  <si>
    <t>صبحانه تخم مرغ بربری   11.5</t>
  </si>
  <si>
    <t xml:space="preserve">کارت به کارت مهدی </t>
  </si>
  <si>
    <t>کارت به کارت به سهیل</t>
  </si>
  <si>
    <t>روابط فی مابین مهدی و سهیل</t>
  </si>
  <si>
    <t>صبحانه سوسیس تخم مرغ</t>
  </si>
  <si>
    <t>صبحانه بربری</t>
  </si>
  <si>
    <t>قند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</si>
</sst>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2" activePane="bottomLeft" state="frozen"/>
      <selection pane="bottomLeft" activeCell="N19" sqref="N19"/>
    </sheetView>
  </sheetViews>
  <sheetFormatPr defaultRowHeight="15" x14ac:dyDescent="0.25"/>
  <cols>
    <col min="1" max="1" width="26.85546875" customWidth="1"/>
    <col min="10" max="10" width="14" customWidth="1"/>
    <col min="11" max="11" width="10.425781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21</v>
      </c>
    </row>
    <row r="2" spans="1:15" x14ac:dyDescent="0.25">
      <c r="B2">
        <v>0.9</v>
      </c>
      <c r="C2">
        <v>0</v>
      </c>
      <c r="D2">
        <v>40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9" spans="1:15" x14ac:dyDescent="0.25">
      <c r="A9" t="s">
        <v>20</v>
      </c>
      <c r="C9">
        <v>-3</v>
      </c>
      <c r="D9">
        <v>15</v>
      </c>
      <c r="E9">
        <v>-3</v>
      </c>
      <c r="I9">
        <v>-3</v>
      </c>
      <c r="J9">
        <v>-3</v>
      </c>
    </row>
    <row r="10" spans="1:15" x14ac:dyDescent="0.25">
      <c r="A10" t="s">
        <v>22</v>
      </c>
      <c r="C10">
        <v>3.375</v>
      </c>
      <c r="L10">
        <v>1.125</v>
      </c>
      <c r="N10">
        <v>1.125</v>
      </c>
    </row>
    <row r="11" spans="1:15" x14ac:dyDescent="0.25">
      <c r="A11" t="s">
        <v>23</v>
      </c>
      <c r="C11">
        <v>-2.2999999999999998</v>
      </c>
      <c r="E11">
        <v>-2.2999999999999998</v>
      </c>
      <c r="K11">
        <v>-2.2999999999999998</v>
      </c>
      <c r="M11">
        <v>-2.2999999999999998</v>
      </c>
    </row>
    <row r="12" spans="1:15" x14ac:dyDescent="0.25">
      <c r="A12" t="s">
        <v>24</v>
      </c>
      <c r="C12">
        <v>18.324999999999999</v>
      </c>
    </row>
    <row r="13" spans="1:15" x14ac:dyDescent="0.25">
      <c r="A13" t="s">
        <v>25</v>
      </c>
      <c r="D13">
        <v>-36.5</v>
      </c>
    </row>
    <row r="14" spans="1:15" x14ac:dyDescent="0.25">
      <c r="A14" t="s">
        <v>26</v>
      </c>
      <c r="B14">
        <v>7.5</v>
      </c>
      <c r="D14">
        <v>-7.5</v>
      </c>
    </row>
    <row r="15" spans="1:15" x14ac:dyDescent="0.25">
      <c r="A15" t="s">
        <v>27</v>
      </c>
      <c r="B15">
        <v>-2.4</v>
      </c>
      <c r="D15">
        <v>-2.4</v>
      </c>
      <c r="K15">
        <v>-2.4</v>
      </c>
      <c r="L15">
        <v>-2.4</v>
      </c>
      <c r="N15">
        <v>-2.4</v>
      </c>
    </row>
    <row r="16" spans="1:15" x14ac:dyDescent="0.25">
      <c r="A16" t="s">
        <v>28</v>
      </c>
      <c r="B16">
        <v>3</v>
      </c>
      <c r="L16">
        <v>-1</v>
      </c>
      <c r="N16">
        <v>-1</v>
      </c>
    </row>
    <row r="17" spans="1:15" x14ac:dyDescent="0.25">
      <c r="A17" t="s">
        <v>29</v>
      </c>
      <c r="B17">
        <v>6.5</v>
      </c>
      <c r="C17">
        <v>-1.3</v>
      </c>
      <c r="D17">
        <v>-1.3</v>
      </c>
      <c r="F17">
        <v>-1.3</v>
      </c>
      <c r="J17">
        <v>-1.3</v>
      </c>
    </row>
    <row r="23" spans="1:15" x14ac:dyDescent="0.25">
      <c r="A23" s="2" t="s">
        <v>12</v>
      </c>
      <c r="B23" s="1">
        <f>SUM(B2:B17)</f>
        <v>9.6</v>
      </c>
      <c r="C23" s="1">
        <f>SUM(C2:C17)</f>
        <v>-1.3000000000000036</v>
      </c>
      <c r="D23" s="1">
        <f>SUM(D1:D22)</f>
        <v>-11.200000000000001</v>
      </c>
      <c r="E23" s="1">
        <f t="shared" ref="E23:N23" si="0">SUM(E1:E22)</f>
        <v>-9.8000000000000007</v>
      </c>
      <c r="F23" s="1">
        <f t="shared" si="0"/>
        <v>-7.2</v>
      </c>
      <c r="G23" s="1">
        <f t="shared" si="0"/>
        <v>-3</v>
      </c>
      <c r="H23" s="1">
        <f t="shared" si="0"/>
        <v>-1.8</v>
      </c>
      <c r="I23" s="1">
        <f t="shared" si="0"/>
        <v>-3</v>
      </c>
      <c r="J23" s="1">
        <f t="shared" si="0"/>
        <v>-27</v>
      </c>
      <c r="K23" s="1">
        <f t="shared" si="0"/>
        <v>-4.6999999999999993</v>
      </c>
      <c r="L23" s="1">
        <f t="shared" si="0"/>
        <v>-2.2749999999999999</v>
      </c>
      <c r="M23" s="1">
        <f t="shared" si="0"/>
        <v>-2.2999999999999998</v>
      </c>
      <c r="N23" s="1">
        <f t="shared" si="0"/>
        <v>-2.2749999999999999</v>
      </c>
      <c r="O23" s="1">
        <f>SUM(B23:M23)*-1</f>
        <v>63.975000000000001</v>
      </c>
    </row>
    <row r="1048576" spans="2:2" x14ac:dyDescent="0.25">
      <c r="B1048576">
        <f>SUM(B2:B1048575)</f>
        <v>19.2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2018-01-18T05:52:34Z</dcterms:modified>
</cp:coreProperties>
</file>