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B23" i="1"/>
  <c r="O23" i="1" l="1"/>
  <c r="B1048576" i="1"/>
</calcChain>
</file>

<file path=xl/sharedStrings.xml><?xml version="1.0" encoding="utf-8"?>
<sst xmlns="http://schemas.openxmlformats.org/spreadsheetml/2006/main" count="31" uniqueCount="31">
  <si>
    <t>معدن</t>
  </si>
  <si>
    <t>اسرافیلی</t>
  </si>
  <si>
    <t>سهیل</t>
  </si>
  <si>
    <t>پاشا</t>
  </si>
  <si>
    <t>مهیار</t>
  </si>
  <si>
    <t>سیاوش</t>
  </si>
  <si>
    <t>اصلون</t>
  </si>
  <si>
    <t xml:space="preserve">حمید </t>
  </si>
  <si>
    <t>محمود</t>
  </si>
  <si>
    <t>نوید</t>
  </si>
  <si>
    <t>سلیمانی</t>
  </si>
  <si>
    <t>مینقی</t>
  </si>
  <si>
    <t>جمع کل</t>
  </si>
  <si>
    <t>چایی العطور</t>
  </si>
  <si>
    <t>توضیحات</t>
  </si>
  <si>
    <t>شام 21/10</t>
  </si>
  <si>
    <t>کارت به کارت نوید</t>
  </si>
  <si>
    <t>کارت به کارت سهیل</t>
  </si>
  <si>
    <t>چنگال</t>
  </si>
  <si>
    <t>پود ماشین + کارت به کارت حمید</t>
  </si>
  <si>
    <t>سالاد ماکارونی</t>
  </si>
  <si>
    <t>خشتی</t>
  </si>
  <si>
    <t>بربری صبحانه   4.5</t>
  </si>
  <si>
    <t>صبحانه تخم مرغ بربری   11.5</t>
  </si>
  <si>
    <t xml:space="preserve">کارت به کارت مهدی </t>
  </si>
  <si>
    <t>کارت به کارت به سهیل</t>
  </si>
  <si>
    <t>روابط فی مابین مهدی و سهیل</t>
  </si>
  <si>
    <t>صبحانه سوسیس تخم مرغ</t>
  </si>
  <si>
    <t>صبحانه بربری</t>
  </si>
  <si>
    <t>قند 8</t>
  </si>
  <si>
    <t>تسویه خشتی و سلیمانی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</si>
</sst>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pane ySplit="1" topLeftCell="A2" activePane="bottomLeft" state="frozen"/>
      <selection pane="bottomLeft" activeCell="N23" sqref="A1:N23"/>
    </sheetView>
  </sheetViews>
  <sheetFormatPr defaultRowHeight="15" x14ac:dyDescent="0.25"/>
  <cols>
    <col min="1" max="1" width="26.85546875" customWidth="1"/>
    <col min="10" max="10" width="14" customWidth="1"/>
    <col min="11" max="11" width="10.42578125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21</v>
      </c>
    </row>
    <row r="2" spans="1:15" x14ac:dyDescent="0.25">
      <c r="B2">
        <v>0.9</v>
      </c>
      <c r="C2">
        <v>0</v>
      </c>
      <c r="D2">
        <v>40</v>
      </c>
      <c r="E2">
        <v>4</v>
      </c>
      <c r="F2">
        <v>0</v>
      </c>
      <c r="G2">
        <v>-3</v>
      </c>
      <c r="H2">
        <v>-1.8</v>
      </c>
      <c r="I2">
        <v>-18.8</v>
      </c>
      <c r="J2">
        <v>-12.2</v>
      </c>
      <c r="K2">
        <v>60</v>
      </c>
      <c r="L2">
        <v>0</v>
      </c>
      <c r="M2">
        <v>0</v>
      </c>
    </row>
    <row r="3" spans="1:15" x14ac:dyDescent="0.25">
      <c r="A3" t="s">
        <v>13</v>
      </c>
      <c r="B3">
        <v>-5.9</v>
      </c>
      <c r="C3">
        <v>-5.9</v>
      </c>
      <c r="D3">
        <v>-5.9</v>
      </c>
      <c r="F3">
        <v>-5.9</v>
      </c>
      <c r="I3">
        <v>29.6</v>
      </c>
    </row>
    <row r="4" spans="1:15" x14ac:dyDescent="0.25">
      <c r="A4" t="s">
        <v>15</v>
      </c>
      <c r="C4">
        <v>-3.7</v>
      </c>
      <c r="D4">
        <v>18.3</v>
      </c>
      <c r="E4">
        <v>-3.7</v>
      </c>
      <c r="I4">
        <v>-3.7</v>
      </c>
      <c r="J4">
        <v>-3.7</v>
      </c>
      <c r="O4">
        <v>-3.7</v>
      </c>
    </row>
    <row r="5" spans="1:15" x14ac:dyDescent="0.25">
      <c r="A5" t="s">
        <v>16</v>
      </c>
      <c r="K5">
        <v>-60</v>
      </c>
    </row>
    <row r="6" spans="1:15" x14ac:dyDescent="0.25">
      <c r="A6" t="s">
        <v>17</v>
      </c>
      <c r="D6">
        <v>-24.1</v>
      </c>
    </row>
    <row r="7" spans="1:15" x14ac:dyDescent="0.25">
      <c r="A7" t="s">
        <v>18</v>
      </c>
      <c r="C7">
        <v>-6.8</v>
      </c>
      <c r="D7">
        <v>-6.8</v>
      </c>
      <c r="E7">
        <v>-6.8</v>
      </c>
      <c r="I7">
        <v>34</v>
      </c>
      <c r="J7">
        <v>-6.8</v>
      </c>
      <c r="O7">
        <v>-6.8</v>
      </c>
    </row>
    <row r="8" spans="1:15" x14ac:dyDescent="0.25">
      <c r="A8" t="s">
        <v>19</v>
      </c>
      <c r="E8">
        <v>2</v>
      </c>
      <c r="I8">
        <v>-41.1</v>
      </c>
    </row>
    <row r="9" spans="1:15" x14ac:dyDescent="0.25">
      <c r="A9" t="s">
        <v>20</v>
      </c>
      <c r="C9">
        <v>-3</v>
      </c>
      <c r="D9">
        <v>15</v>
      </c>
      <c r="E9">
        <v>-3</v>
      </c>
      <c r="I9">
        <v>-3</v>
      </c>
      <c r="J9">
        <v>-3</v>
      </c>
    </row>
    <row r="10" spans="1:15" x14ac:dyDescent="0.25">
      <c r="A10" t="s">
        <v>22</v>
      </c>
      <c r="C10">
        <v>3.375</v>
      </c>
      <c r="L10">
        <v>1.125</v>
      </c>
      <c r="N10">
        <v>1.125</v>
      </c>
    </row>
    <row r="11" spans="1:15" x14ac:dyDescent="0.25">
      <c r="A11" t="s">
        <v>23</v>
      </c>
      <c r="C11">
        <v>-2.2999999999999998</v>
      </c>
      <c r="E11">
        <v>-2.2999999999999998</v>
      </c>
      <c r="K11">
        <v>-2.2999999999999998</v>
      </c>
      <c r="M11">
        <v>-2.2999999999999998</v>
      </c>
    </row>
    <row r="12" spans="1:15" x14ac:dyDescent="0.25">
      <c r="A12" t="s">
        <v>24</v>
      </c>
      <c r="C12">
        <v>18.324999999999999</v>
      </c>
    </row>
    <row r="13" spans="1:15" x14ac:dyDescent="0.25">
      <c r="A13" t="s">
        <v>25</v>
      </c>
      <c r="D13">
        <v>-36.5</v>
      </c>
    </row>
    <row r="14" spans="1:15" x14ac:dyDescent="0.25">
      <c r="A14" t="s">
        <v>26</v>
      </c>
      <c r="B14">
        <v>7.5</v>
      </c>
      <c r="D14">
        <v>-7.5</v>
      </c>
    </row>
    <row r="15" spans="1:15" x14ac:dyDescent="0.25">
      <c r="A15" t="s">
        <v>27</v>
      </c>
      <c r="B15">
        <v>-2.4</v>
      </c>
      <c r="D15">
        <v>-2.4</v>
      </c>
      <c r="K15">
        <v>-2.4</v>
      </c>
      <c r="L15">
        <v>-2.4</v>
      </c>
      <c r="N15">
        <v>-2.4</v>
      </c>
    </row>
    <row r="16" spans="1:15" x14ac:dyDescent="0.25">
      <c r="A16" t="s">
        <v>28</v>
      </c>
      <c r="B16">
        <v>3</v>
      </c>
      <c r="L16">
        <v>-1</v>
      </c>
      <c r="N16">
        <v>-1</v>
      </c>
    </row>
    <row r="17" spans="1:15" x14ac:dyDescent="0.25">
      <c r="A17" t="s">
        <v>29</v>
      </c>
      <c r="B17">
        <v>6.5</v>
      </c>
      <c r="C17">
        <v>-1.3</v>
      </c>
      <c r="D17">
        <v>-1.3</v>
      </c>
      <c r="F17">
        <v>-1.3</v>
      </c>
      <c r="J17">
        <v>-1.3</v>
      </c>
    </row>
    <row r="18" spans="1:15" x14ac:dyDescent="0.25">
      <c r="A18" t="s">
        <v>30</v>
      </c>
      <c r="L18">
        <v>2.2749999999999999</v>
      </c>
      <c r="N18">
        <v>2.2749999999999999</v>
      </c>
    </row>
    <row r="19" spans="1:15" x14ac:dyDescent="0.25">
      <c r="B19">
        <v>-5.75</v>
      </c>
      <c r="C19">
        <v>-5.75</v>
      </c>
      <c r="D19">
        <v>-5.75</v>
      </c>
      <c r="E19">
        <v>34.5</v>
      </c>
      <c r="F19">
        <v>-5.75</v>
      </c>
      <c r="J19">
        <v>-5.75</v>
      </c>
    </row>
    <row r="23" spans="1:15" x14ac:dyDescent="0.25">
      <c r="A23" s="2" t="s">
        <v>12</v>
      </c>
      <c r="B23" s="1">
        <f>SUM(B1:B22)</f>
        <v>3.8499999999999996</v>
      </c>
      <c r="C23" s="1">
        <f t="shared" ref="C23:N23" si="0">SUM(C1:C22)</f>
        <v>-7.0500000000000034</v>
      </c>
      <c r="D23" s="1">
        <f t="shared" si="0"/>
        <v>-16.950000000000003</v>
      </c>
      <c r="E23" s="1">
        <f t="shared" si="0"/>
        <v>24.7</v>
      </c>
      <c r="F23" s="1">
        <f t="shared" si="0"/>
        <v>-12.95</v>
      </c>
      <c r="G23" s="1">
        <f t="shared" si="0"/>
        <v>-3</v>
      </c>
      <c r="H23" s="1">
        <f t="shared" si="0"/>
        <v>-1.8</v>
      </c>
      <c r="I23" s="1">
        <f t="shared" si="0"/>
        <v>-3</v>
      </c>
      <c r="J23" s="1">
        <f t="shared" si="0"/>
        <v>-32.75</v>
      </c>
      <c r="K23" s="1">
        <f t="shared" si="0"/>
        <v>-4.6999999999999993</v>
      </c>
      <c r="L23" s="1">
        <f t="shared" si="0"/>
        <v>0</v>
      </c>
      <c r="M23" s="1">
        <f t="shared" si="0"/>
        <v>-2.2999999999999998</v>
      </c>
      <c r="N23" s="1">
        <f t="shared" si="0"/>
        <v>0</v>
      </c>
      <c r="O23" s="1">
        <f>SUM(B23:M23)*-1</f>
        <v>55.95</v>
      </c>
    </row>
    <row r="1048576" spans="2:2" x14ac:dyDescent="0.25">
      <c r="B1048576">
        <f>SUM(B2:B1048575)</f>
        <v>7.6999999999999993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2018-01-19T16:28:58Z</dcterms:modified>
</cp:coreProperties>
</file>