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L23" i="1"/>
  <c r="K23" i="1"/>
  <c r="J23" i="1"/>
  <c r="I23" i="1"/>
  <c r="H23" i="1"/>
  <c r="G23" i="1"/>
  <c r="F23" i="1"/>
  <c r="E23" i="1"/>
  <c r="B23" i="1"/>
  <c r="C23" i="1"/>
  <c r="D23" i="1"/>
  <c r="O23" i="1" l="1"/>
  <c r="B1048576" i="1"/>
</calcChain>
</file>

<file path=xl/sharedStrings.xml><?xml version="1.0" encoding="utf-8"?>
<sst xmlns="http://schemas.openxmlformats.org/spreadsheetml/2006/main" count="20" uniqueCount="20">
  <si>
    <t>معدن</t>
  </si>
  <si>
    <t>اسرافیلی</t>
  </si>
  <si>
    <t>سهیل</t>
  </si>
  <si>
    <t>پاشا</t>
  </si>
  <si>
    <t>مهیار</t>
  </si>
  <si>
    <t>سیاوش</t>
  </si>
  <si>
    <t>اصلون</t>
  </si>
  <si>
    <t xml:space="preserve">حمید </t>
  </si>
  <si>
    <t>محمود</t>
  </si>
  <si>
    <t>نوید</t>
  </si>
  <si>
    <t>سلیمانی</t>
  </si>
  <si>
    <t>مینقی</t>
  </si>
  <si>
    <t>جمع کل</t>
  </si>
  <si>
    <t>چایی العطور</t>
  </si>
  <si>
    <t>توضیحات</t>
  </si>
  <si>
    <t>شام 21/10</t>
  </si>
  <si>
    <t>کارت به کارت نوید</t>
  </si>
  <si>
    <t>کارت به کارت سهیل</t>
  </si>
  <si>
    <t>چنگال</t>
  </si>
  <si>
    <t>پود ماشین + کارت به کارت حمید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</si>
</sst>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pane ySplit="1" topLeftCell="A6" activePane="bottomLeft" state="frozen"/>
      <selection pane="bottomLeft" activeCell="K9" sqref="K9"/>
    </sheetView>
  </sheetViews>
  <sheetFormatPr defaultRowHeight="15" x14ac:dyDescent="0.25"/>
  <cols>
    <col min="1" max="1" width="26.85546875" customWidth="1"/>
    <col min="10" max="10" width="14" customWidth="1"/>
    <col min="11" max="11" width="10.42578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25">
      <c r="B2">
        <v>0.9</v>
      </c>
      <c r="C2">
        <v>0</v>
      </c>
      <c r="D2">
        <v>11.7</v>
      </c>
      <c r="E2">
        <v>4</v>
      </c>
      <c r="F2">
        <v>0</v>
      </c>
      <c r="G2">
        <v>-3</v>
      </c>
      <c r="H2">
        <v>-1.8</v>
      </c>
      <c r="I2">
        <v>-18.8</v>
      </c>
      <c r="J2">
        <v>-12.2</v>
      </c>
      <c r="K2">
        <v>60</v>
      </c>
      <c r="L2">
        <v>0</v>
      </c>
      <c r="M2">
        <v>0</v>
      </c>
    </row>
    <row r="3" spans="1:15" x14ac:dyDescent="0.25">
      <c r="A3" t="s">
        <v>13</v>
      </c>
      <c r="B3">
        <v>-5.9</v>
      </c>
      <c r="C3">
        <v>-5.9</v>
      </c>
      <c r="D3">
        <v>-5.9</v>
      </c>
      <c r="F3">
        <v>-5.9</v>
      </c>
      <c r="I3">
        <v>29.6</v>
      </c>
    </row>
    <row r="4" spans="1:15" x14ac:dyDescent="0.25">
      <c r="A4" t="s">
        <v>15</v>
      </c>
      <c r="C4">
        <v>-3.7</v>
      </c>
      <c r="D4">
        <v>18.3</v>
      </c>
      <c r="E4">
        <v>-3.7</v>
      </c>
      <c r="I4">
        <v>-3.7</v>
      </c>
      <c r="J4">
        <v>-3.7</v>
      </c>
      <c r="O4">
        <v>-3.7</v>
      </c>
    </row>
    <row r="5" spans="1:15" x14ac:dyDescent="0.25">
      <c r="A5" t="s">
        <v>16</v>
      </c>
      <c r="K5">
        <v>-60</v>
      </c>
    </row>
    <row r="6" spans="1:15" x14ac:dyDescent="0.25">
      <c r="A6" t="s">
        <v>17</v>
      </c>
      <c r="D6">
        <v>-24.1</v>
      </c>
    </row>
    <row r="7" spans="1:15" x14ac:dyDescent="0.25">
      <c r="A7" t="s">
        <v>18</v>
      </c>
      <c r="C7">
        <v>-6.8</v>
      </c>
      <c r="D7">
        <v>-6.8</v>
      </c>
      <c r="E7">
        <v>-6.8</v>
      </c>
      <c r="I7">
        <v>34</v>
      </c>
      <c r="J7">
        <v>-6.8</v>
      </c>
      <c r="O7">
        <v>-6.8</v>
      </c>
    </row>
    <row r="8" spans="1:15" x14ac:dyDescent="0.25">
      <c r="A8" t="s">
        <v>19</v>
      </c>
      <c r="E8">
        <v>2</v>
      </c>
      <c r="I8">
        <v>-41.1</v>
      </c>
    </row>
    <row r="9" spans="1:15" x14ac:dyDescent="0.25">
      <c r="C9">
        <v>-3</v>
      </c>
      <c r="D9">
        <v>15</v>
      </c>
      <c r="E9">
        <v>-3</v>
      </c>
      <c r="I9">
        <v>-3</v>
      </c>
      <c r="J9">
        <v>-3</v>
      </c>
    </row>
    <row r="23" spans="1:15" x14ac:dyDescent="0.25">
      <c r="A23" s="2" t="s">
        <v>12</v>
      </c>
      <c r="B23" s="1">
        <f>SUM(B2:B17)</f>
        <v>-5</v>
      </c>
      <c r="C23" s="1">
        <f>SUM(C2:C17)</f>
        <v>-19.400000000000002</v>
      </c>
      <c r="D23" s="1">
        <f>SUM(D1:D22)</f>
        <v>8.1999999999999993</v>
      </c>
      <c r="E23" s="1">
        <f t="shared" ref="E23:M23" si="0">SUM(E1:E22)</f>
        <v>-7.5</v>
      </c>
      <c r="F23" s="1">
        <f t="shared" si="0"/>
        <v>-5.9</v>
      </c>
      <c r="G23" s="1">
        <f t="shared" si="0"/>
        <v>-3</v>
      </c>
      <c r="H23" s="1">
        <f t="shared" si="0"/>
        <v>-1.8</v>
      </c>
      <c r="I23" s="1">
        <f t="shared" si="0"/>
        <v>-3</v>
      </c>
      <c r="J23" s="1">
        <f t="shared" si="0"/>
        <v>-25.7</v>
      </c>
      <c r="K23" s="1">
        <f t="shared" si="0"/>
        <v>0</v>
      </c>
      <c r="L23" s="1">
        <f t="shared" si="0"/>
        <v>0</v>
      </c>
      <c r="M23" s="1">
        <f t="shared" si="0"/>
        <v>0</v>
      </c>
      <c r="O23" s="1">
        <f>SUM(B23:M23)*-1</f>
        <v>63.099999999999994</v>
      </c>
    </row>
    <row r="1048576" spans="2:2" x14ac:dyDescent="0.25">
      <c r="B1048576">
        <f>SUM(B2:B1048575)</f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2018-01-12T23:15:39Z</dcterms:modified>
</cp:coreProperties>
</file>