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1"/>
  </bookViews>
  <sheets>
    <sheet name="AJ_003" sheetId="22" r:id="rId1"/>
    <sheet name="AJ_004" sheetId="21" r:id="rId2"/>
    <sheet name="AJ_005" sheetId="23" r:id="rId3"/>
    <sheet name="AJ_006" sheetId="24" r:id="rId4"/>
    <sheet name="AS_006설치현황" sheetId="25" r:id="rId5"/>
    <sheet name="AJ_015" sheetId="16" r:id="rId6"/>
    <sheet name="AJ_008" sheetId="9" r:id="rId7"/>
  </sheets>
  <definedNames>
    <definedName name="_xlnm.Print_Titles" localSheetId="4">AS_006설치현황!$3:$3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4" l="1"/>
  <c r="C2" i="23" l="1"/>
  <c r="J2" i="23"/>
  <c r="C2" i="16" l="1"/>
  <c r="D2" i="22" l="1"/>
  <c r="D2" i="21" l="1"/>
  <c r="C2" i="9" l="1"/>
</calcChain>
</file>

<file path=xl/sharedStrings.xml><?xml version="1.0" encoding="utf-8"?>
<sst xmlns="http://schemas.openxmlformats.org/spreadsheetml/2006/main" count="2210" uniqueCount="1695">
  <si>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</si>
  <si>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</si>
  <si>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</si>
  <si>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</si>
  <si>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</si>
  <si>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</si>
  <si>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</si>
  <si>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</si>
  <si>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</si>
  <si>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</si>
  <si>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</si>
  <si>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</si>
  <si>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</si>
  <si>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</si>
  <si>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</si>
  <si>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</si>
  <si>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</si>
  <si>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</si>
  <si>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</si>
  <si>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</si>
  <si>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</si>
  <si>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</si>
  <si>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</si>
  <si>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</si>
  <si>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</si>
  <si>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</si>
  <si>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</si>
  <si>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</si>
  <si>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</si>
  <si>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</si>
  <si>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</si>
  <si>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</si>
  <si>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</si>
  <si>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</si>
  <si>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</si>
  <si>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</si>
  <si>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</si>
  <si>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</si>
  <si>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</si>
  <si>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</si>
  <si>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</si>
  <si>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</si>
  <si>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</si>
  <si>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</si>
  <si>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</si>
  <si>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</si>
  <si>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</si>
  <si>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</si>
  <si>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</si>
  <si>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</si>
  <si>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</si>
  <si>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</si>
  <si>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</si>
  <si>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</si>
  <si>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</si>
  <si>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</si>
  <si>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</si>
  <si>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</si>
  <si>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</si>
  <si>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</si>
  <si>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</si>
  <si>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</si>
  <si>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</si>
  <si>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</si>
  <si>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</si>
  <si>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</si>
  <si>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</si>
  <si>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</si>
  <si>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</si>
  <si>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</si>
  <si>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</si>
  <si>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</si>
  <si>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</si>
  <si>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</si>
  <si>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</si>
  <si>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</si>
  <si>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</si>
  <si>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</si>
  <si>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</si>
  <si>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</si>
  <si>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</si>
  <si>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</si>
  <si>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</si>
  <si>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</si>
  <si>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</si>
  <si>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</si>
  <si>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</si>
  <si>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</si>
  <si>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</si>
  <si>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</si>
  <si>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</si>
  <si>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</si>
  <si>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</si>
  <si>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</si>
  <si>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</si>
  <si>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</si>
  <si>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</si>
  <si>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</si>
  <si>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</si>
  <si>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100-524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</si>
  <si>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</si>
  <si>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</si>
  <si>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</si>
  <si>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</si>
  <si>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</si>
  <si>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</si>
  <si>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</si>
  <si>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</si>
  <si>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</si>
  <si>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</si>
  <si>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</si>
  <si>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</si>
  <si>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</si>
  <si>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</si>
  <si>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</si>
  <si>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</si>
  <si>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</si>
  <si>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</si>
  <si>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</si>
  <si>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</si>
  <si>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</si>
  <si>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</si>
  <si>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</si>
  <si>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</si>
  <si>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</si>
  <si>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</si>
  <si>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</si>
  <si>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</si>
  <si>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</si>
  <si>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</si>
  <si>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</si>
  <si>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</si>
  <si>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</si>
  <si>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</si>
  <si>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</si>
  <si>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</si>
  <si>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</si>
  <si>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</si>
  <si>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</si>
  <si>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</si>
  <si>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</si>
  <si>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</si>
  <si>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</si>
  <si>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</si>
  <si>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</si>
  <si>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</si>
  <si>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</si>
  <si>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</si>
  <si>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</si>
  <si>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</si>
  <si>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100-559</t>
  </si>
  <si>
    <t>주안아스콘(주)</t>
  </si>
  <si>
    <t>(주)대원인프라</t>
  </si>
  <si>
    <t>100-526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</si>
  <si>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</si>
  <si>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</si>
  <si>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</si>
  <si>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</si>
  <si>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</si>
  <si>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</si>
  <si>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</si>
  <si>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</si>
  <si>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</si>
  <si>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</si>
  <si>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</si>
  <si>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</si>
  <si>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</si>
  <si>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</si>
  <si>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</si>
  <si>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</si>
  <si>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</si>
  <si>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</si>
  <si>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</si>
  <si>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</si>
  <si>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</si>
  <si>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</si>
  <si>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</si>
  <si>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</si>
  <si>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</si>
  <si>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</si>
  <si>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</si>
  <si>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</si>
  <si>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</si>
  <si>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</si>
  <si>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</si>
  <si>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</si>
  <si>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</si>
  <si>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</si>
  <si>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</si>
  <si>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</si>
  <si>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</si>
  <si>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</si>
  <si>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</si>
  <si>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</si>
  <si>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</si>
  <si>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</si>
  <si>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</si>
  <si>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</si>
  <si>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</si>
  <si>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</si>
  <si>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</si>
  <si>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</si>
  <si>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</si>
  <si>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</si>
  <si>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</si>
  <si>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</si>
  <si>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</si>
  <si>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</si>
  <si>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</si>
  <si>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</si>
  <si>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</si>
  <si>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</si>
  <si>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</si>
  <si>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</si>
  <si>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</si>
  <si>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</si>
  <si>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</si>
  <si>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</si>
  <si>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</si>
  <si>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</si>
  <si>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</si>
  <si>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</si>
  <si>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</si>
  <si>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</si>
  <si>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</si>
  <si>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</si>
  <si>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</si>
  <si>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</si>
  <si>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</si>
  <si>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</si>
  <si>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</si>
  <si>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</si>
  <si>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</si>
  <si>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</si>
  <si>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</si>
  <si>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</si>
  <si>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</si>
  <si>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</si>
  <si>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</si>
  <si>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</si>
  <si>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</si>
  <si>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</si>
  <si>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</si>
  <si>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</si>
  <si>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</si>
  <si>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</si>
  <si>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</si>
  <si>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</si>
  <si>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</si>
  <si>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</si>
  <si>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</si>
  <si>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</si>
  <si>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</si>
  <si>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</si>
  <si>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</si>
  <si>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</si>
  <si>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</si>
  <si>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</si>
  <si>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</si>
  <si>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</si>
  <si>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</si>
  <si>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</si>
  <si>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</si>
  <si>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</si>
  <si>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</si>
  <si>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</si>
  <si>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</si>
  <si>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</si>
  <si>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</si>
  <si>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</si>
  <si>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</si>
  <si>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</si>
  <si>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</si>
  <si>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</si>
  <si>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</si>
  <si>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</si>
  <si>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</si>
  <si>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</si>
  <si>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</si>
  <si>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</si>
  <si>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</si>
  <si>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</si>
  <si>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</si>
  <si>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</si>
  <si>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</si>
  <si>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</si>
  <si>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</si>
  <si>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</si>
  <si>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</si>
  <si>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</si>
  <si>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</si>
  <si>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</si>
  <si>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</si>
  <si>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</si>
  <si>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</si>
  <si>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</si>
  <si>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</si>
  <si>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</si>
  <si>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</si>
  <si>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</si>
  <si>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</si>
  <si>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</si>
  <si>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</si>
  <si>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</si>
  <si>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</si>
  <si>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</si>
  <si>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</si>
  <si>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</si>
  <si>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</si>
  <si>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</si>
  <si>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</si>
  <si>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</si>
  <si>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</si>
  <si>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</si>
  <si>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</si>
  <si>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</si>
  <si>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</si>
  <si>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</si>
  <si>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</si>
  <si>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</si>
  <si>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</si>
  <si>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</si>
  <si>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</si>
  <si>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</si>
  <si>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</si>
  <si>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</si>
  <si>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</si>
  <si>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</si>
  <si>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</si>
  <si>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</si>
  <si>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</si>
  <si>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</si>
  <si>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</si>
  <si>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</si>
  <si>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</si>
  <si>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</si>
  <si>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</si>
  <si>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</si>
  <si>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</si>
  <si>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</si>
  <si>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</si>
  <si>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</si>
  <si>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</si>
  <si>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</si>
  <si>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</si>
  <si>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</si>
  <si>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</si>
  <si>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</si>
  <si>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</si>
  <si>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</si>
  <si>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</si>
  <si>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</si>
  <si>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</si>
  <si>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</si>
  <si>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</si>
  <si>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</si>
  <si>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</si>
  <si>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</si>
  <si>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</si>
  <si>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</si>
  <si>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</si>
  <si>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</si>
  <si>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</si>
  <si>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</si>
  <si>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</si>
  <si>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</si>
  <si>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</si>
  <si>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</si>
  <si>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</si>
  <si>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</si>
  <si>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</si>
  <si>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</si>
  <si>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</si>
  <si>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</si>
  <si>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</si>
  <si>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</si>
  <si>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</si>
  <si>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</si>
  <si>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</si>
  <si>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</si>
  <si>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</si>
  <si>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</si>
  <si>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</si>
  <si>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</si>
  <si>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</si>
  <si>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</si>
  <si>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</si>
  <si>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</si>
  <si>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</si>
  <si>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</si>
  <si>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</si>
  <si>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</si>
  <si>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</si>
  <si>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</si>
  <si>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</si>
  <si>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</si>
  <si>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</si>
  <si>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</si>
  <si>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</si>
  <si>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</si>
  <si>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</si>
  <si>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</si>
  <si>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</si>
  <si>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</si>
  <si>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</si>
  <si>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</si>
  <si>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</si>
  <si>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</si>
  <si>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</si>
  <si>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</si>
  <si>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</si>
  <si>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</si>
  <si>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</si>
  <si>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</si>
  <si>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</si>
  <si>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</si>
  <si>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</si>
  <si>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</si>
  <si>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</si>
  <si>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</si>
  <si>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</si>
  <si>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</si>
  <si>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</si>
  <si>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</si>
  <si>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</si>
  <si>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</si>
  <si>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</si>
  <si>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</si>
  <si>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</si>
  <si>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</si>
  <si>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</si>
  <si>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</si>
  <si>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</si>
  <si>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</si>
  <si>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</si>
  <si>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</si>
  <si>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</si>
  <si>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</si>
  <si>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</si>
  <si>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</si>
  <si>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</si>
  <si>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</si>
  <si>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</si>
  <si>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</si>
  <si>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</si>
  <si>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</si>
  <si>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</si>
  <si>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</si>
  <si>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</si>
  <si>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</si>
  <si>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</si>
  <si>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</si>
  <si>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</si>
  <si>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</si>
  <si>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</si>
  <si>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</si>
  <si>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</si>
  <si>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</si>
  <si>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</si>
  <si>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</si>
  <si>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</si>
  <si>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</si>
  <si>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</si>
  <si>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</si>
  <si>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</si>
  <si>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</si>
  <si>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</si>
  <si>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</si>
  <si>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</si>
  <si>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</si>
  <si>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</si>
  <si>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</si>
  <si>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</si>
  <si>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</si>
  <si>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</si>
  <si>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</si>
  <si>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</si>
  <si>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</si>
  <si>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</si>
  <si>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</si>
  <si>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</si>
  <si>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</si>
  <si>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</si>
  <si>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</si>
  <si>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</si>
  <si>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</si>
  <si>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</si>
  <si>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</si>
  <si>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</si>
  <si>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</si>
  <si>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</si>
  <si>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</si>
  <si>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</si>
  <si>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</si>
  <si>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</si>
  <si>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</si>
  <si>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</si>
  <si>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</si>
  <si>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</si>
  <si>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</si>
  <si>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</si>
  <si>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</si>
  <si>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</si>
  <si>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</si>
  <si>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</si>
  <si>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</si>
  <si>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</si>
  <si>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</si>
  <si>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</si>
  <si>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</si>
  <si>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</si>
  <si>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</si>
  <si>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</si>
  <si>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</si>
  <si>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</si>
  <si>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</si>
  <si>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</si>
  <si>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</si>
  <si>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</si>
  <si>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</si>
  <si>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</si>
  <si>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</si>
  <si>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대경</t>
  </si>
  <si>
    <t>북부</t>
  </si>
  <si>
    <t>탈퇴</t>
    <phoneticPr fontId="1" type="noConversion"/>
  </si>
  <si>
    <t>AS_865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</si>
  <si>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</si>
  <si>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</si>
  <si>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</si>
  <si>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</si>
  <si>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</si>
  <si>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</si>
  <si>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</si>
  <si>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</si>
  <si>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← (주)정도종합산업</t>
    <phoneticPr fontId="1" type="noConversion"/>
  </si>
  <si>
    <t>AS_5B9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</si>
  <si>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</si>
  <si>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</si>
  <si>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</si>
  <si>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대덕아스콘환경(주)</t>
  </si>
  <si>
    <t>100-105</t>
  </si>
  <si>
    <t>인평산업(주)</t>
  </si>
  <si>
    <t>아스콘 AS_450, AS_402, AS_415, AS_428, AS_456 / 레미콘 RM_4F3 (같은회사)</t>
  </si>
  <si>
    <t>(주)한덕산업</t>
  </si>
  <si>
    <t>100-578</t>
  </si>
  <si>
    <t>(주)유림테크</t>
  </si>
  <si>
    <t>(주)선우</t>
  </si>
  <si>
    <t>임동호 010-4120-8114 전화 후 3월부터 사용료 부과</t>
  </si>
  <si>
    <t>AS_422</t>
  </si>
  <si>
    <t>← (주)한덕산업 본점</t>
  </si>
  <si>
    <t>← 부원콘크리트산업(주)</t>
  </si>
  <si>
    <t>AS_433</t>
  </si>
  <si>
    <t>← 제일아스콘(주)</t>
  </si>
  <si>
    <t>← (주)한호디앤디</t>
  </si>
  <si>
    <t>AS_408</t>
  </si>
  <si>
    <t>(주)보광</t>
  </si>
  <si>
    <t>← (주)보광</t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</si>
  <si>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</si>
  <si>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</si>
  <si>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</si>
  <si>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</si>
  <si>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</si>
  <si>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</si>
  <si>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</si>
  <si>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</si>
  <si>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</si>
  <si>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</si>
  <si>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</si>
  <si>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</si>
  <si>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</si>
  <si>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</si>
  <si>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 xml:space="preserve">은진산업㈜ </t>
  </si>
  <si>
    <t>← AS_826에서 사업자 변경</t>
    <phoneticPr fontId="1" type="noConversion"/>
  </si>
  <si>
    <t>← AS_861에서 사업자 변경</t>
    <phoneticPr fontId="1" type="noConversion"/>
  </si>
  <si>
    <t>부원 미수금 아진에서 부담 2018-07-31계산서 발행(김응천)</t>
    <phoneticPr fontId="1" type="noConversion"/>
  </si>
  <si>
    <t>100-403</t>
    <phoneticPr fontId="1" type="noConversion"/>
  </si>
  <si>
    <t>금성개발㈜</t>
    <phoneticPr fontId="1" type="noConversion"/>
  </si>
  <si>
    <t>← 금성아스콘㈜</t>
    <phoneticPr fontId="1" type="noConversion"/>
  </si>
  <si>
    <t>AS_472로 사업자번호 변경</t>
    <phoneticPr fontId="1" type="noConversion"/>
  </si>
  <si>
    <t>2018년 10월부터 사용료 부과 (담당자 이미성)</t>
    <phoneticPr fontId="1" type="noConversion"/>
  </si>
  <si>
    <t>2018년 3월부터 사용료 부과 (담당자 단은경)</t>
    <phoneticPr fontId="1" type="noConversion"/>
  </si>
  <si>
    <t>부강아스콘</t>
    <phoneticPr fontId="1" type="noConversion"/>
  </si>
  <si>
    <t>AS_441</t>
    <phoneticPr fontId="1" type="noConversion"/>
  </si>
  <si>
    <t>← 부강레미콘㈜</t>
    <phoneticPr fontId="1" type="noConversion"/>
  </si>
  <si>
    <t>AS_470</t>
    <phoneticPr fontId="1" type="noConversion"/>
  </si>
  <si>
    <t>주식회사 케이알아스콘</t>
  </si>
  <si>
    <t>100-583</t>
  </si>
  <si>
    <t>010-8629-1450 (임종성 부장)</t>
  </si>
  <si>
    <t xml:space="preserve">2019년 04월부터 사용료 부과 </t>
    <phoneticPr fontId="1" type="noConversion"/>
  </si>
  <si>
    <t>AS_473</t>
    <phoneticPr fontId="1" type="noConversion"/>
  </si>
  <si>
    <t>100-584</t>
  </si>
  <si>
    <t>010-4457-6125 (김형준) / 010-5423-6961(유진광실장)</t>
    <phoneticPr fontId="1" type="noConversion"/>
  </si>
  <si>
    <t>AS_472</t>
  </si>
  <si>
    <t>AS_441</t>
  </si>
  <si>
    <t>AS_402</t>
  </si>
  <si>
    <t>AS_403</t>
  </si>
  <si>
    <t>AS_404</t>
  </si>
  <si>
    <t>AS_405</t>
  </si>
  <si>
    <t>AS_406</t>
  </si>
  <si>
    <t>AS_407</t>
  </si>
  <si>
    <t>AS_410</t>
  </si>
  <si>
    <t>AS_411</t>
  </si>
  <si>
    <t>AS_412</t>
  </si>
  <si>
    <t>AS_413</t>
  </si>
  <si>
    <t>AS_415</t>
  </si>
  <si>
    <t>AS_416</t>
  </si>
  <si>
    <t>AS_419</t>
  </si>
  <si>
    <t>AS_420</t>
  </si>
  <si>
    <t>AS_421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</si>
  <si>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</si>
  <si>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</si>
  <si>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</si>
  <si>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</si>
  <si>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</si>
  <si>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</si>
  <si>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</si>
  <si>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</si>
  <si>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</si>
  <si>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</si>
  <si>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AS_434</t>
  </si>
  <si>
    <t>AS_435</t>
  </si>
  <si>
    <t>AS_436</t>
  </si>
  <si>
    <t>AS_437</t>
  </si>
  <si>
    <t>AS_438</t>
  </si>
  <si>
    <t>AS_439</t>
  </si>
  <si>
    <t>AS_440</t>
  </si>
  <si>
    <t>AS_442</t>
  </si>
  <si>
    <t>AS_445</t>
  </si>
  <si>
    <t>AS_447</t>
  </si>
  <si>
    <t>AS_448</t>
  </si>
  <si>
    <t>AS_450</t>
  </si>
  <si>
    <t>AS_451</t>
  </si>
  <si>
    <t>AS_452</t>
  </si>
  <si>
    <t>AS_453</t>
  </si>
  <si>
    <t>AS_455</t>
  </si>
  <si>
    <t>AS_456</t>
  </si>
  <si>
    <t>AS_458</t>
  </si>
  <si>
    <t>AS_460</t>
  </si>
  <si>
    <t>AS_461</t>
  </si>
  <si>
    <t>AS_462</t>
  </si>
  <si>
    <t>AS_463</t>
  </si>
  <si>
    <t>AS_465</t>
  </si>
  <si>
    <t>AS_466</t>
  </si>
  <si>
    <t>AS_467</t>
  </si>
  <si>
    <t>AS_468</t>
  </si>
  <si>
    <t>AS_469</t>
  </si>
  <si>
    <t>AS_471</t>
  </si>
  <si>
    <t>2019년 04월부터 사용료 부과</t>
    <phoneticPr fontId="1" type="noConversion"/>
  </si>
  <si>
    <t xml:space="preserve"> (담당자 이종례)</t>
    <phoneticPr fontId="1" type="noConversion"/>
  </si>
  <si>
    <t>계열사</t>
    <phoneticPr fontId="1" type="noConversion"/>
  </si>
  <si>
    <t>AS_473로 사업자번호 변경</t>
    <phoneticPr fontId="1" type="noConversion"/>
  </si>
  <si>
    <t>관급담당자</t>
    <phoneticPr fontId="1" type="noConversion"/>
  </si>
  <si>
    <t>계산서담당자</t>
    <phoneticPr fontId="1" type="noConversion"/>
  </si>
  <si>
    <t xml:space="preserve">AS_301 </t>
  </si>
  <si>
    <t>옥산아스콘(주)</t>
  </si>
  <si>
    <t>강은영</t>
    <phoneticPr fontId="1" type="noConversion"/>
  </si>
  <si>
    <t>권이관 부장</t>
    <phoneticPr fontId="1" type="noConversion"/>
  </si>
  <si>
    <t xml:space="preserve">AS_302 </t>
  </si>
  <si>
    <t>100-224</t>
  </si>
  <si>
    <t>신양산업개발(주)</t>
  </si>
  <si>
    <t>허춘강</t>
    <phoneticPr fontId="1" type="noConversion"/>
  </si>
  <si>
    <t>010-2924-0900</t>
  </si>
  <si>
    <t xml:space="preserve">AS_303 </t>
  </si>
  <si>
    <t>100-408</t>
  </si>
  <si>
    <t>이현산업개발(주)</t>
  </si>
  <si>
    <t>최재영</t>
  </si>
  <si>
    <t xml:space="preserve">AS_304 </t>
  </si>
  <si>
    <t>100-206</t>
  </si>
  <si>
    <t>석광아스콘(주)</t>
  </si>
  <si>
    <t>오상균 과장</t>
    <phoneticPr fontId="1" type="noConversion"/>
  </si>
  <si>
    <t>김은미</t>
    <phoneticPr fontId="1" type="noConversion"/>
  </si>
  <si>
    <t>AS_307</t>
    <phoneticPr fontId="1" type="noConversion"/>
  </si>
  <si>
    <t>흥진산업(주)</t>
    <phoneticPr fontId="1" type="noConversion"/>
  </si>
  <si>
    <t>변기현</t>
    <phoneticPr fontId="1" type="noConversion"/>
  </si>
  <si>
    <t>이덕희 차장</t>
    <phoneticPr fontId="1" type="noConversion"/>
  </si>
  <si>
    <t>AS_308</t>
  </si>
  <si>
    <t>(주)대흥아스콘개발</t>
  </si>
  <si>
    <t>김병대</t>
    <phoneticPr fontId="1" type="noConversion"/>
  </si>
  <si>
    <t>김민정</t>
    <phoneticPr fontId="1" type="noConversion"/>
  </si>
  <si>
    <t>AS_311</t>
  </si>
  <si>
    <t>100-109</t>
  </si>
  <si>
    <t>부경아스콘(주)</t>
  </si>
  <si>
    <t>곽헌규</t>
    <phoneticPr fontId="1" type="noConversion"/>
  </si>
  <si>
    <t>AS_313</t>
  </si>
  <si>
    <t>100-111</t>
  </si>
  <si>
    <t>성신산업(주)</t>
  </si>
  <si>
    <t>양미경</t>
    <phoneticPr fontId="1" type="noConversion"/>
  </si>
  <si>
    <t>AS_315</t>
  </si>
  <si>
    <t>100-114</t>
  </si>
  <si>
    <t>(주)창조아스콘</t>
  </si>
  <si>
    <t>서민석 이사</t>
    <phoneticPr fontId="1" type="noConversion"/>
  </si>
  <si>
    <t>AS_316</t>
  </si>
  <si>
    <t>100-201</t>
  </si>
  <si>
    <t>대성개발(주)</t>
  </si>
  <si>
    <t>최재동</t>
    <phoneticPr fontId="1" type="noConversion"/>
  </si>
  <si>
    <t>AS_317</t>
  </si>
  <si>
    <t>100-202</t>
  </si>
  <si>
    <t>익산건설(주)</t>
  </si>
  <si>
    <t>박원규</t>
    <phoneticPr fontId="1" type="noConversion"/>
  </si>
  <si>
    <t>AS_318</t>
  </si>
  <si>
    <t>성광아스콘(주)</t>
  </si>
  <si>
    <t>곽정숙</t>
    <phoneticPr fontId="1" type="noConversion"/>
  </si>
  <si>
    <t>AS_319</t>
  </si>
  <si>
    <t>100-212</t>
  </si>
  <si>
    <t>(주)청오아스콘</t>
  </si>
  <si>
    <t>서정호</t>
    <phoneticPr fontId="1" type="noConversion"/>
  </si>
  <si>
    <t>홍은주</t>
    <phoneticPr fontId="1" type="noConversion"/>
  </si>
  <si>
    <t>AS_330</t>
  </si>
  <si>
    <t>100-303</t>
  </si>
  <si>
    <t>(주)태하산업</t>
  </si>
  <si>
    <t>AS_320</t>
  </si>
  <si>
    <t>100-215</t>
  </si>
  <si>
    <t>괴산아스콘(주)</t>
  </si>
  <si>
    <t>김미숙</t>
    <phoneticPr fontId="1" type="noConversion"/>
  </si>
  <si>
    <t>AS_322</t>
  </si>
  <si>
    <t>100-218</t>
  </si>
  <si>
    <t>우리도시산업(주)</t>
  </si>
  <si>
    <t>홍민우</t>
    <phoneticPr fontId="1" type="noConversion"/>
  </si>
  <si>
    <t>김태혁</t>
    <phoneticPr fontId="1" type="noConversion"/>
  </si>
  <si>
    <t>AS_323</t>
  </si>
  <si>
    <t>100-219</t>
  </si>
  <si>
    <t>서일아스콘(주)</t>
  </si>
  <si>
    <t>김기준</t>
    <phoneticPr fontId="1" type="noConversion"/>
  </si>
  <si>
    <t>AS_324</t>
  </si>
  <si>
    <t>100-220</t>
  </si>
  <si>
    <t>(합자)해룡</t>
  </si>
  <si>
    <t>곽준호</t>
    <phoneticPr fontId="1" type="noConversion"/>
  </si>
  <si>
    <t>김세라</t>
    <phoneticPr fontId="1" type="noConversion"/>
  </si>
  <si>
    <t>AS_326</t>
  </si>
  <si>
    <t>100-222</t>
  </si>
  <si>
    <t>우진환경개발(주)</t>
  </si>
  <si>
    <t>한창환 과장</t>
    <phoneticPr fontId="1" type="noConversion"/>
  </si>
  <si>
    <t>AS_329</t>
  </si>
  <si>
    <t>100-302</t>
  </si>
  <si>
    <t>보은아스콘(주)</t>
  </si>
  <si>
    <t>이장효 실장</t>
    <phoneticPr fontId="1" type="noConversion"/>
  </si>
  <si>
    <t>AS_336</t>
  </si>
  <si>
    <t>100-403</t>
  </si>
  <si>
    <t>(주)대신아스콘</t>
  </si>
  <si>
    <t>서영숙</t>
    <phoneticPr fontId="1" type="noConversion"/>
  </si>
  <si>
    <t>AS_306</t>
    <phoneticPr fontId="1" type="noConversion"/>
  </si>
  <si>
    <t>100-304</t>
  </si>
  <si>
    <t>대한아스콘(주)</t>
  </si>
  <si>
    <t>여직원</t>
    <phoneticPr fontId="1" type="noConversion"/>
  </si>
  <si>
    <t>채과장님 출장</t>
    <phoneticPr fontId="1" type="noConversion"/>
  </si>
  <si>
    <t>AS_309</t>
  </si>
  <si>
    <t>(주)석진산업</t>
  </si>
  <si>
    <t>박예슬</t>
    <phoneticPr fontId="1" type="noConversion"/>
  </si>
  <si>
    <t>AS_310</t>
  </si>
  <si>
    <t>태창산업(주)</t>
  </si>
  <si>
    <t>우용미</t>
    <phoneticPr fontId="1" type="noConversion"/>
  </si>
  <si>
    <t>김윤수 과장</t>
    <phoneticPr fontId="1" type="noConversion"/>
  </si>
  <si>
    <t>AS_312</t>
  </si>
  <si>
    <t>100-110</t>
  </si>
  <si>
    <t>충주아스콘(주)</t>
  </si>
  <si>
    <t>황아름</t>
    <phoneticPr fontId="1" type="noConversion"/>
  </si>
  <si>
    <t>AS_314</t>
  </si>
  <si>
    <t>100-113</t>
  </si>
  <si>
    <t>(주)성안</t>
  </si>
  <si>
    <t>최정숙</t>
    <phoneticPr fontId="1" type="noConversion"/>
  </si>
  <si>
    <t>AS_321</t>
  </si>
  <si>
    <t>100-217</t>
  </si>
  <si>
    <t>(주)대아산업</t>
  </si>
  <si>
    <t>조경아</t>
    <phoneticPr fontId="1" type="noConversion"/>
  </si>
  <si>
    <t>장중근 상무</t>
  </si>
  <si>
    <t>AS_327</t>
  </si>
  <si>
    <t>100-223</t>
  </si>
  <si>
    <t>김수원 과장</t>
    <phoneticPr fontId="1" type="noConversion"/>
  </si>
  <si>
    <t>AS_328</t>
  </si>
  <si>
    <t>100-301</t>
  </si>
  <si>
    <t>대동산업(주)</t>
  </si>
  <si>
    <t>김기홍</t>
    <phoneticPr fontId="1" type="noConversion"/>
  </si>
  <si>
    <t>AS_331</t>
  </si>
  <si>
    <t>100-307</t>
  </si>
  <si>
    <t>(주)일양</t>
  </si>
  <si>
    <t>김호순</t>
    <phoneticPr fontId="1" type="noConversion"/>
  </si>
  <si>
    <t>황을득 이사</t>
    <phoneticPr fontId="1" type="noConversion"/>
  </si>
  <si>
    <t>AS_333</t>
  </si>
  <si>
    <t>100-309</t>
  </si>
  <si>
    <t>대진아스콘(주)</t>
  </si>
  <si>
    <t>임주열</t>
    <phoneticPr fontId="1" type="noConversion"/>
  </si>
  <si>
    <t>윤대중</t>
    <phoneticPr fontId="1" type="noConversion"/>
  </si>
  <si>
    <t>AS_332</t>
  </si>
  <si>
    <t>100-308</t>
  </si>
  <si>
    <t>옥천아스콘(주)</t>
  </si>
  <si>
    <t>AS_334</t>
  </si>
  <si>
    <t>(자)효신아스콘</t>
  </si>
  <si>
    <t>서명숙</t>
    <phoneticPr fontId="1" type="noConversion"/>
  </si>
  <si>
    <t>AS_335</t>
  </si>
  <si>
    <t>100-402</t>
  </si>
  <si>
    <t>(주)한일아스콘</t>
  </si>
  <si>
    <t>최성숙</t>
    <phoneticPr fontId="1" type="noConversion"/>
  </si>
  <si>
    <t>이수희</t>
    <phoneticPr fontId="1" type="noConversion"/>
  </si>
  <si>
    <t>AS_337</t>
  </si>
  <si>
    <t>(주)아원</t>
  </si>
  <si>
    <t>김중찬</t>
    <phoneticPr fontId="1" type="noConversion"/>
  </si>
  <si>
    <t>AS_338</t>
  </si>
  <si>
    <t>제일산업(주)</t>
  </si>
  <si>
    <t>엄주희</t>
    <phoneticPr fontId="1" type="noConversion"/>
  </si>
  <si>
    <t>AS_339</t>
  </si>
  <si>
    <t>금성개발(주)</t>
  </si>
  <si>
    <t>이신성</t>
    <phoneticPr fontId="1" type="noConversion"/>
  </si>
  <si>
    <t>서상덕 차장</t>
    <phoneticPr fontId="1" type="noConversion"/>
  </si>
  <si>
    <t>AS_325</t>
  </si>
  <si>
    <t>100-221</t>
  </si>
  <si>
    <t>(주)청주아스콘</t>
  </si>
  <si>
    <t>한주아</t>
    <phoneticPr fontId="1" type="noConversion"/>
  </si>
  <si>
    <t>김세현 상무</t>
    <phoneticPr fontId="1" type="noConversion"/>
  </si>
  <si>
    <t>AJ_003</t>
    <phoneticPr fontId="1" type="noConversion"/>
  </si>
  <si>
    <t>충북 아스콘 공업 협동조합</t>
    <phoneticPr fontId="1" type="noConversion"/>
  </si>
  <si>
    <t>계열사</t>
    <phoneticPr fontId="1" type="noConversion"/>
  </si>
  <si>
    <t>AS_474</t>
    <phoneticPr fontId="1" type="noConversion"/>
  </si>
  <si>
    <t>100-585</t>
    <phoneticPr fontId="1" type="noConversion"/>
  </si>
  <si>
    <t>대주개발㈜</t>
    <phoneticPr fontId="1" type="noConversion"/>
  </si>
  <si>
    <t>AS_474로 사업자번호 변경</t>
    <phoneticPr fontId="1" type="noConversion"/>
  </si>
  <si>
    <t>← 대주개발㈜</t>
    <phoneticPr fontId="1" type="noConversion"/>
  </si>
  <si>
    <t>AS_460</t>
    <phoneticPr fontId="1" type="noConversion"/>
  </si>
  <si>
    <t>시경아스콘</t>
    <phoneticPr fontId="1" type="noConversion"/>
  </si>
  <si>
    <t xml:space="preserve">2019년 07월부터 사용료 부과 </t>
    <phoneticPr fontId="1" type="noConversion"/>
  </si>
  <si>
    <t>대주아스콘㈜</t>
    <phoneticPr fontId="1" type="noConversion"/>
  </si>
  <si>
    <t>AS_408를 AS_471에서 인수 함 (010-3814-6751 임현철 이사)</t>
    <phoneticPr fontId="1" type="noConversion"/>
  </si>
  <si>
    <t>중앙아스콘</t>
    <phoneticPr fontId="1" type="noConversion"/>
  </si>
  <si>
    <t>100-186</t>
    <phoneticPr fontId="1" type="noConversion"/>
  </si>
  <si>
    <t>2019-09-31까지 사용</t>
    <phoneticPr fontId="1" type="noConversion"/>
  </si>
  <si>
    <t>한국아레콘 주식회사</t>
    <phoneticPr fontId="1" type="noConversion"/>
  </si>
  <si>
    <t>AS_867</t>
    <phoneticPr fontId="1" type="noConversion"/>
  </si>
  <si>
    <t>AS_868</t>
  </si>
  <si>
    <t>100-632</t>
    <phoneticPr fontId="1" type="noConversion"/>
  </si>
  <si>
    <t>100-311</t>
    <phoneticPr fontId="1" type="noConversion"/>
  </si>
  <si>
    <t>100-633</t>
    <phoneticPr fontId="1" type="noConversion"/>
  </si>
  <si>
    <t>(주)신도아스콘</t>
    <phoneticPr fontId="1" type="noConversion"/>
  </si>
  <si>
    <t>AS_869</t>
    <phoneticPr fontId="1" type="noConversion"/>
  </si>
  <si>
    <t>← AS_845에서 사업자 변경</t>
    <phoneticPr fontId="1" type="noConversion"/>
  </si>
  <si>
    <t>100-312</t>
    <phoneticPr fontId="1" type="noConversion"/>
  </si>
  <si>
    <t>AS_830</t>
    <phoneticPr fontId="1" type="noConversion"/>
  </si>
  <si>
    <t>← AS_830에서 사업자 변경</t>
    <phoneticPr fontId="1" type="noConversion"/>
  </si>
  <si>
    <t>이미진 과장</t>
    <phoneticPr fontId="1" type="noConversion"/>
  </si>
  <si>
    <t>AS_870</t>
    <phoneticPr fontId="1" type="noConversion"/>
  </si>
  <si>
    <t>AS_864로 업체 변경</t>
    <phoneticPr fontId="1" type="noConversion"/>
  </si>
  <si>
    <t>AS_869로 사업자 변경</t>
    <phoneticPr fontId="1" type="noConversion"/>
  </si>
  <si>
    <t>AS_870로 사업자 변경</t>
    <phoneticPr fontId="1" type="noConversion"/>
  </si>
  <si>
    <t>AS_866로 업체 변경</t>
    <phoneticPr fontId="1" type="noConversion"/>
  </si>
  <si>
    <t>(주)남향아스콘</t>
    <phoneticPr fontId="1" type="noConversion"/>
  </si>
  <si>
    <t>101-052</t>
    <phoneticPr fontId="1" type="noConversion"/>
  </si>
  <si>
    <t>㈜와이앤피알에이</t>
    <phoneticPr fontId="1" type="noConversion"/>
  </si>
  <si>
    <t>100-410</t>
    <phoneticPr fontId="1" type="noConversion"/>
  </si>
  <si>
    <t>100-409</t>
    <phoneticPr fontId="1" type="noConversion"/>
  </si>
  <si>
    <t>2020-01-31조합탈퇴</t>
    <phoneticPr fontId="1" type="noConversion"/>
  </si>
  <si>
    <t>100-019</t>
    <phoneticPr fontId="1" type="noConversion"/>
  </si>
  <si>
    <t>AS_305</t>
  </si>
  <si>
    <t>AS_340</t>
  </si>
  <si>
    <t>서경아스콘㈜</t>
    <phoneticPr fontId="1" type="noConversion"/>
  </si>
  <si>
    <t>정안산업㈜</t>
    <phoneticPr fontId="1" type="noConversion"/>
  </si>
  <si>
    <t>신규 2020-03배정</t>
    <phoneticPr fontId="1" type="noConversion"/>
  </si>
  <si>
    <t>(주)와이앤피알에이</t>
    <phoneticPr fontId="1" type="noConversion"/>
  </si>
  <si>
    <t>AS_G20</t>
    <phoneticPr fontId="1" type="noConversion"/>
  </si>
  <si>
    <t>신규 2020-02-17배정</t>
    <phoneticPr fontId="1" type="noConversion"/>
  </si>
  <si>
    <t>삼호산업</t>
  </si>
  <si>
    <t>입찰참여 안함</t>
    <phoneticPr fontId="1" type="noConversion"/>
  </si>
  <si>
    <t>동부</t>
  </si>
  <si>
    <t>휴업</t>
  </si>
  <si>
    <t>탈퇴</t>
  </si>
  <si>
    <t>영남에서</t>
  </si>
  <si>
    <t>101-051</t>
  </si>
  <si>
    <t>(주)대유산업</t>
  </si>
  <si>
    <t>신규</t>
  </si>
  <si>
    <t>101-004</t>
  </si>
  <si>
    <t>우리아스콘㈜</t>
  </si>
  <si>
    <t>영남으로</t>
    <phoneticPr fontId="1" type="noConversion"/>
  </si>
  <si>
    <t>제외</t>
    <phoneticPr fontId="1" type="noConversion"/>
  </si>
  <si>
    <t>← (주)와이앤피아스콘</t>
    <phoneticPr fontId="1" type="noConversion"/>
  </si>
  <si>
    <t>AS_566</t>
    <phoneticPr fontId="1" type="noConversion"/>
  </si>
  <si>
    <t>대경조합</t>
    <phoneticPr fontId="1" type="noConversion"/>
  </si>
  <si>
    <t>북부조합</t>
    <phoneticPr fontId="1" type="noConversion"/>
  </si>
  <si>
    <t>AS_542</t>
    <phoneticPr fontId="1" type="noConversion"/>
  </si>
  <si>
    <t>AS_576</t>
  </si>
  <si>
    <t>AS_5F6</t>
    <phoneticPr fontId="1" type="noConversion"/>
  </si>
  <si>
    <t>100-586</t>
  </si>
  <si>
    <t>AS_477</t>
  </si>
  <si>
    <t>100-560</t>
  </si>
  <si>
    <t>100-546</t>
    <phoneticPr fontId="1" type="noConversion"/>
  </si>
  <si>
    <t>남양아스콘㈜-공주</t>
    <phoneticPr fontId="1" type="noConversion"/>
  </si>
  <si>
    <t>AS_478</t>
    <phoneticPr fontId="1" type="noConversion"/>
  </si>
  <si>
    <t>신동아스콘</t>
    <phoneticPr fontId="1" type="noConversion"/>
  </si>
  <si>
    <t>AS_479</t>
    <phoneticPr fontId="1" type="noConversion"/>
  </si>
  <si>
    <t>AS_476</t>
    <phoneticPr fontId="1" type="noConversion"/>
  </si>
  <si>
    <t>100-569</t>
    <phoneticPr fontId="1" type="noConversion"/>
  </si>
  <si>
    <t>나선호</t>
    <phoneticPr fontId="1" type="noConversion"/>
  </si>
  <si>
    <t>이명호</t>
    <phoneticPr fontId="1" type="noConversion"/>
  </si>
  <si>
    <t>AJ_006</t>
    <phoneticPr fontId="1" type="noConversion"/>
  </si>
  <si>
    <t>부산울산경남 아스콘 공업 협동조합</t>
    <phoneticPr fontId="1" type="noConversion"/>
  </si>
  <si>
    <t>아산아스콘 주식회사</t>
    <phoneticPr fontId="1" type="noConversion"/>
  </si>
  <si>
    <t xml:space="preserve">AS_663 </t>
    <phoneticPr fontId="1" type="noConversion"/>
  </si>
  <si>
    <t>100-182</t>
  </si>
  <si>
    <t>새한아스콘㈜</t>
  </si>
  <si>
    <t>새한아스콘</t>
  </si>
  <si>
    <t>박선영 주임</t>
    <phoneticPr fontId="1" type="noConversion"/>
  </si>
  <si>
    <t xml:space="preserve">AS_670 </t>
  </si>
  <si>
    <t>제일아스콘㈜</t>
  </si>
  <si>
    <t>제일아스콘</t>
  </si>
  <si>
    <t xml:space="preserve">AS_673 </t>
  </si>
  <si>
    <t>100-751</t>
  </si>
  <si>
    <t>㈜지석산업</t>
  </si>
  <si>
    <t>지석산업</t>
  </si>
  <si>
    <t>유병근 부사장</t>
    <phoneticPr fontId="1" type="noConversion"/>
  </si>
  <si>
    <t xml:space="preserve">AS_675 </t>
    <phoneticPr fontId="1" type="noConversion"/>
  </si>
  <si>
    <t>100-781</t>
  </si>
  <si>
    <t>㈜진보아스콘</t>
  </si>
  <si>
    <t>진보아스콘</t>
  </si>
  <si>
    <t xml:space="preserve">AS_618 </t>
  </si>
  <si>
    <t>100-671</t>
  </si>
  <si>
    <t>㈜정암산업개발</t>
  </si>
  <si>
    <t>정암산업개발</t>
  </si>
  <si>
    <t>이장미 사원</t>
    <phoneticPr fontId="1" type="noConversion"/>
  </si>
  <si>
    <t xml:space="preserve">AS_641 </t>
  </si>
  <si>
    <t>100-481</t>
  </si>
  <si>
    <t>경동아스콘㈜</t>
  </si>
  <si>
    <t>경동아스콘</t>
  </si>
  <si>
    <t>김선철 실장</t>
    <phoneticPr fontId="1" type="noConversion"/>
  </si>
  <si>
    <t xml:space="preserve">AS_642 </t>
  </si>
  <si>
    <t>100-151</t>
  </si>
  <si>
    <t>고성아스콘㈜</t>
  </si>
  <si>
    <t>고성아스콘</t>
  </si>
  <si>
    <t>조미정 주임</t>
    <phoneticPr fontId="1" type="noConversion"/>
  </si>
  <si>
    <t xml:space="preserve">AS_643 </t>
  </si>
  <si>
    <t>100-591</t>
  </si>
  <si>
    <t>금강아스콘㈜</t>
  </si>
  <si>
    <t>금강아스콘(산청)</t>
  </si>
  <si>
    <t>박예원 사원</t>
    <phoneticPr fontId="1" type="noConversion"/>
  </si>
  <si>
    <t xml:space="preserve">AS_644 </t>
  </si>
  <si>
    <t>100-741</t>
  </si>
  <si>
    <t>㈜금강아스콘</t>
  </si>
  <si>
    <t>금강아스콘(양산)</t>
  </si>
  <si>
    <t>김기영 이사</t>
    <phoneticPr fontId="1" type="noConversion"/>
  </si>
  <si>
    <t xml:space="preserve">AS_645 </t>
  </si>
  <si>
    <t>101-105</t>
  </si>
  <si>
    <t>㈜금오레미콘</t>
  </si>
  <si>
    <t>금오레미콘</t>
  </si>
  <si>
    <t>정경례 과장</t>
    <phoneticPr fontId="1" type="noConversion"/>
  </si>
  <si>
    <t xml:space="preserve">AS_646 </t>
  </si>
  <si>
    <t>101-116</t>
  </si>
  <si>
    <t>㈜남평산업</t>
  </si>
  <si>
    <t>남평산업</t>
  </si>
  <si>
    <t>서윤점 과장</t>
    <phoneticPr fontId="1" type="noConversion"/>
  </si>
  <si>
    <t xml:space="preserve">AS_647 </t>
    <phoneticPr fontId="1" type="noConversion"/>
  </si>
  <si>
    <t>100-911</t>
  </si>
  <si>
    <t>다다산업㈜</t>
  </si>
  <si>
    <t>다다산업</t>
  </si>
  <si>
    <t>허시훈 대리</t>
    <phoneticPr fontId="1" type="noConversion"/>
  </si>
  <si>
    <t xml:space="preserve">AS_669 </t>
    <phoneticPr fontId="1" type="noConversion"/>
  </si>
  <si>
    <t>100-891</t>
  </si>
  <si>
    <t>장장아스콘산업㈜</t>
  </si>
  <si>
    <t>장장아스콘산업</t>
  </si>
  <si>
    <t>박희숙 과장</t>
    <phoneticPr fontId="1" type="noConversion"/>
  </si>
  <si>
    <t xml:space="preserve">AS_648 </t>
    <phoneticPr fontId="1" type="noConversion"/>
  </si>
  <si>
    <t>101-109</t>
  </si>
  <si>
    <t>대성에이엔씨</t>
  </si>
  <si>
    <t>김순자 대리</t>
    <phoneticPr fontId="1" type="noConversion"/>
  </si>
  <si>
    <t xml:space="preserve">AS_649 </t>
    <phoneticPr fontId="1" type="noConversion"/>
  </si>
  <si>
    <t>100-021</t>
  </si>
  <si>
    <t>㈜대주건영</t>
  </si>
  <si>
    <t>대주건영(창원)</t>
  </si>
  <si>
    <t>이미영 과장</t>
    <phoneticPr fontId="1" type="noConversion"/>
  </si>
  <si>
    <t xml:space="preserve">AS_650 </t>
    <phoneticPr fontId="1" type="noConversion"/>
  </si>
  <si>
    <t>100-841</t>
  </si>
  <si>
    <t>㈜대주아스콘</t>
  </si>
  <si>
    <t>대주아스콘(온산)</t>
  </si>
  <si>
    <t>이명숙 과장</t>
    <phoneticPr fontId="1" type="noConversion"/>
  </si>
  <si>
    <t xml:space="preserve">AS_651 </t>
  </si>
  <si>
    <t>101-106</t>
  </si>
  <si>
    <t>대하산업㈜</t>
  </si>
  <si>
    <t>대하산업</t>
  </si>
  <si>
    <t>이수주 대리</t>
    <phoneticPr fontId="1" type="noConversion"/>
  </si>
  <si>
    <t xml:space="preserve">AS_653 </t>
  </si>
  <si>
    <t>100-421</t>
  </si>
  <si>
    <t>㈜동남</t>
  </si>
  <si>
    <t>동남</t>
  </si>
  <si>
    <t>이주희 과장</t>
    <phoneticPr fontId="1" type="noConversion"/>
  </si>
  <si>
    <t xml:space="preserve">AS_654 </t>
  </si>
  <si>
    <t>㈜동성아스콘</t>
  </si>
  <si>
    <t>동성아스콘</t>
  </si>
  <si>
    <t>이미옥 과장</t>
    <phoneticPr fontId="1" type="noConversion"/>
  </si>
  <si>
    <t xml:space="preserve">AS_655 </t>
  </si>
  <si>
    <t>100-161</t>
  </si>
  <si>
    <t>㈜동주아스콘</t>
  </si>
  <si>
    <t>동주아스콘</t>
  </si>
  <si>
    <t>허영숙 차장</t>
    <phoneticPr fontId="1" type="noConversion"/>
  </si>
  <si>
    <t xml:space="preserve">AS_656 </t>
  </si>
  <si>
    <t>101-114</t>
  </si>
  <si>
    <t>동헌산업㈜</t>
  </si>
  <si>
    <t>동헌산업</t>
  </si>
  <si>
    <t>배미자 사원</t>
    <phoneticPr fontId="1" type="noConversion"/>
  </si>
  <si>
    <t xml:space="preserve">AS_657 </t>
  </si>
  <si>
    <t>101-103</t>
  </si>
  <si>
    <t>㈜부영아스콘</t>
  </si>
  <si>
    <t>부영아스콘</t>
  </si>
  <si>
    <t>김정훈 실장</t>
    <phoneticPr fontId="1" type="noConversion"/>
  </si>
  <si>
    <t xml:space="preserve">AS_658 </t>
  </si>
  <si>
    <t>100-931</t>
  </si>
  <si>
    <t>㈜부일레미콘</t>
  </si>
  <si>
    <t>부일레미콘</t>
  </si>
  <si>
    <t>김현이 이사</t>
    <phoneticPr fontId="1" type="noConversion"/>
  </si>
  <si>
    <t xml:space="preserve">AS_659 </t>
  </si>
  <si>
    <t>100-031</t>
  </si>
  <si>
    <t>㈜산양</t>
  </si>
  <si>
    <t>산양</t>
  </si>
  <si>
    <t>정의호 팀장</t>
    <phoneticPr fontId="1" type="noConversion"/>
  </si>
  <si>
    <t xml:space="preserve">AS_662 </t>
  </si>
  <si>
    <t>101-111</t>
  </si>
  <si>
    <t>새인산업㈜</t>
  </si>
  <si>
    <t>새인산업</t>
  </si>
  <si>
    <t>심재석 과장</t>
    <phoneticPr fontId="1" type="noConversion"/>
  </si>
  <si>
    <t xml:space="preserve">AS_664 </t>
  </si>
  <si>
    <t>101-110</t>
  </si>
  <si>
    <t>㈜수경</t>
  </si>
  <si>
    <t>수경</t>
  </si>
  <si>
    <t>강현지 주임</t>
    <phoneticPr fontId="1" type="noConversion"/>
  </si>
  <si>
    <t xml:space="preserve">AS_665 </t>
  </si>
  <si>
    <t>100-941</t>
  </si>
  <si>
    <t>양지산업㈜</t>
  </si>
  <si>
    <t>양지산업</t>
  </si>
  <si>
    <t>이소연 사원</t>
    <phoneticPr fontId="1" type="noConversion"/>
  </si>
  <si>
    <t xml:space="preserve">AS_666 </t>
  </si>
  <si>
    <t>영종산업㈜</t>
  </si>
  <si>
    <t>영종산업</t>
  </si>
  <si>
    <t>안정민 대리</t>
    <phoneticPr fontId="1" type="noConversion"/>
  </si>
  <si>
    <t xml:space="preserve">AS_667 </t>
  </si>
  <si>
    <t>101-061</t>
  </si>
  <si>
    <t>우리산업㈜</t>
  </si>
  <si>
    <t>우리산업</t>
  </si>
  <si>
    <t>이영주 대리</t>
    <phoneticPr fontId="1" type="noConversion"/>
  </si>
  <si>
    <t xml:space="preserve">AS_668 </t>
  </si>
  <si>
    <t>㈜인우아스콘</t>
  </si>
  <si>
    <t>인우아스콘</t>
  </si>
  <si>
    <t>장순용 팀장</t>
    <phoneticPr fontId="1" type="noConversion"/>
  </si>
  <si>
    <t xml:space="preserve">AS_671 </t>
  </si>
  <si>
    <t>100-881</t>
  </si>
  <si>
    <t>중앙산업㈜</t>
  </si>
  <si>
    <t>중앙산업</t>
  </si>
  <si>
    <t>최순애 대리</t>
    <phoneticPr fontId="1" type="noConversion"/>
  </si>
  <si>
    <t xml:space="preserve">AS_672 </t>
  </si>
  <si>
    <t>100-641</t>
  </si>
  <si>
    <t>㈜지석</t>
  </si>
  <si>
    <t>지석</t>
  </si>
  <si>
    <t>박란숙 주임</t>
    <phoneticPr fontId="1" type="noConversion"/>
  </si>
  <si>
    <t>AS_674</t>
    <phoneticPr fontId="1" type="noConversion"/>
  </si>
  <si>
    <t>100-642</t>
  </si>
  <si>
    <t>㈜지석에이앤씨</t>
  </si>
  <si>
    <t>지석에이앤씨</t>
  </si>
  <si>
    <t>강은신 대리</t>
    <phoneticPr fontId="1" type="noConversion"/>
  </si>
  <si>
    <t xml:space="preserve">AS_676 </t>
  </si>
  <si>
    <t>100-081</t>
  </si>
  <si>
    <t>진산아스콘㈜</t>
  </si>
  <si>
    <t>진산아스콘</t>
  </si>
  <si>
    <t>석향순 과장</t>
    <phoneticPr fontId="1" type="noConversion"/>
  </si>
  <si>
    <t xml:space="preserve">AS_677 </t>
  </si>
  <si>
    <t>101-072</t>
  </si>
  <si>
    <t>㈜찬우레미콘</t>
  </si>
  <si>
    <t>찬우레미콘</t>
  </si>
  <si>
    <t>하은선 과장</t>
    <phoneticPr fontId="1" type="noConversion"/>
  </si>
  <si>
    <t xml:space="preserve">AS_678 </t>
  </si>
  <si>
    <t>㈜찬우아스콘</t>
  </si>
  <si>
    <t>찬우아스콘</t>
  </si>
  <si>
    <t>김민후 차장</t>
    <phoneticPr fontId="1" type="noConversion"/>
  </si>
  <si>
    <t xml:space="preserve">AS_679 </t>
  </si>
  <si>
    <t>100-691</t>
  </si>
  <si>
    <t>㈜청남</t>
  </si>
  <si>
    <t>청남</t>
  </si>
  <si>
    <t>천필남 과장</t>
    <phoneticPr fontId="1" type="noConversion"/>
  </si>
  <si>
    <t xml:space="preserve">AS_680 </t>
  </si>
  <si>
    <t>100-831</t>
  </si>
  <si>
    <t>㈜태안에이.씨.엔</t>
  </si>
  <si>
    <t>신성철 실장</t>
    <phoneticPr fontId="1" type="noConversion"/>
  </si>
  <si>
    <t xml:space="preserve">AS_682 </t>
  </si>
  <si>
    <t>한통아스콘㈜</t>
  </si>
  <si>
    <t>한통아스콘</t>
  </si>
  <si>
    <t>정형복 상무</t>
    <phoneticPr fontId="1" type="noConversion"/>
  </si>
  <si>
    <t xml:space="preserve">AS_683 </t>
  </si>
  <si>
    <t>항도산업개발㈜</t>
  </si>
  <si>
    <t>항도산업개발</t>
  </si>
  <si>
    <t>정병수 실장</t>
    <phoneticPr fontId="1" type="noConversion"/>
  </si>
  <si>
    <t xml:space="preserve">AS_684 </t>
  </si>
  <si>
    <t>100-611</t>
  </si>
  <si>
    <t>항도아스콘㈜</t>
  </si>
  <si>
    <t>항도아스콘</t>
  </si>
  <si>
    <t>조민겸 주임</t>
    <phoneticPr fontId="1" type="noConversion"/>
  </si>
  <si>
    <t>㈜서경</t>
  </si>
  <si>
    <t>서경</t>
  </si>
  <si>
    <t xml:space="preserve">AS_617 </t>
  </si>
  <si>
    <t>101-112</t>
  </si>
  <si>
    <t>제이에스개발㈜</t>
  </si>
  <si>
    <t>제이에스개발</t>
  </si>
  <si>
    <t xml:space="preserve">AS_614 </t>
    <phoneticPr fontId="1" type="noConversion"/>
  </si>
  <si>
    <t xml:space="preserve">AS_614 </t>
  </si>
  <si>
    <t>100-231</t>
  </si>
  <si>
    <t>대영아스콘산업㈜</t>
  </si>
  <si>
    <t>대영아스콘산업</t>
  </si>
  <si>
    <t>이동욱 이사</t>
    <phoneticPr fontId="1" type="noConversion"/>
  </si>
  <si>
    <t xml:space="preserve">AS_615 </t>
  </si>
  <si>
    <t>101-108</t>
  </si>
  <si>
    <t>선바위아스콘㈜</t>
  </si>
  <si>
    <t>선바위아스콘</t>
  </si>
  <si>
    <t xml:space="preserve">AS_609 </t>
  </si>
  <si>
    <t>100-131</t>
  </si>
  <si>
    <t>㈜보성산업</t>
  </si>
  <si>
    <t>보성산업</t>
  </si>
  <si>
    <t>신종섭 대리</t>
    <phoneticPr fontId="1" type="noConversion"/>
  </si>
  <si>
    <t xml:space="preserve">AS_607 </t>
  </si>
  <si>
    <t>101-091</t>
  </si>
  <si>
    <t>㈜삼보</t>
  </si>
  <si>
    <t xml:space="preserve">AS_608 </t>
  </si>
  <si>
    <t>100-721</t>
  </si>
  <si>
    <t>㈜삼성아스콘</t>
  </si>
  <si>
    <t>삼성아스콘</t>
  </si>
  <si>
    <t xml:space="preserve">AS_610 </t>
  </si>
  <si>
    <t>101-104</t>
  </si>
  <si>
    <t>㈜에스비산업</t>
  </si>
  <si>
    <t>에스비산업</t>
  </si>
  <si>
    <t xml:space="preserve">AS_622 </t>
    <phoneticPr fontId="1" type="noConversion"/>
  </si>
  <si>
    <t xml:space="preserve">AS_634 </t>
  </si>
  <si>
    <t>100-971</t>
  </si>
  <si>
    <t>㈜경보</t>
  </si>
  <si>
    <t>경보</t>
  </si>
  <si>
    <t>박성애 사원</t>
    <phoneticPr fontId="1" type="noConversion"/>
  </si>
  <si>
    <t xml:space="preserve">AS_625 </t>
  </si>
  <si>
    <t>100-311</t>
  </si>
  <si>
    <t>㈜통영산업</t>
  </si>
  <si>
    <t>통영산업</t>
  </si>
  <si>
    <t>옥경애 주임</t>
    <phoneticPr fontId="1" type="noConversion"/>
  </si>
  <si>
    <t xml:space="preserve">AS_627 </t>
  </si>
  <si>
    <t>100-712</t>
  </si>
  <si>
    <t>㈜대경</t>
    <phoneticPr fontId="1" type="noConversion"/>
  </si>
  <si>
    <t>대경함안지점</t>
    <phoneticPr fontId="1" type="noConversion"/>
  </si>
  <si>
    <t>이미화 사원</t>
    <phoneticPr fontId="1" type="noConversion"/>
  </si>
  <si>
    <t xml:space="preserve">AS_626 </t>
  </si>
  <si>
    <t>㈜대영건업</t>
  </si>
  <si>
    <t>대영건업</t>
  </si>
  <si>
    <t xml:space="preserve">AS_624 </t>
  </si>
  <si>
    <t>100-023</t>
  </si>
  <si>
    <t>㈜신풍</t>
  </si>
  <si>
    <t>신풍</t>
  </si>
  <si>
    <t>이보은 사원</t>
    <phoneticPr fontId="1" type="noConversion"/>
  </si>
  <si>
    <t xml:space="preserve">AS_628 </t>
  </si>
  <si>
    <t>101-102</t>
  </si>
  <si>
    <t>㈜동아레미콘</t>
  </si>
  <si>
    <t>동아레미콘</t>
  </si>
  <si>
    <t>이선민 사원</t>
    <phoneticPr fontId="1" type="noConversion"/>
  </si>
  <si>
    <t xml:space="preserve">AS_632 </t>
  </si>
  <si>
    <t>100-281</t>
  </si>
  <si>
    <t>㈜대풍산업</t>
  </si>
  <si>
    <t>대풍산업</t>
  </si>
  <si>
    <t>이지영 사원</t>
    <phoneticPr fontId="1" type="noConversion"/>
  </si>
  <si>
    <t xml:space="preserve">AS_633 </t>
  </si>
  <si>
    <t>100-361</t>
  </si>
  <si>
    <t>㈜유성건업</t>
  </si>
  <si>
    <t>유성건업</t>
  </si>
  <si>
    <t xml:space="preserve">AS_623 </t>
  </si>
  <si>
    <t>101-081</t>
  </si>
  <si>
    <t>㈜세경</t>
  </si>
  <si>
    <t>세경</t>
  </si>
  <si>
    <t>임윤경 사원</t>
    <phoneticPr fontId="1" type="noConversion"/>
  </si>
  <si>
    <t xml:space="preserve">AS_631 </t>
    <phoneticPr fontId="1" type="noConversion"/>
  </si>
  <si>
    <t>100-551</t>
    <phoneticPr fontId="1" type="noConversion"/>
  </si>
  <si>
    <t>㈜경풍</t>
  </si>
  <si>
    <t>경풍</t>
  </si>
  <si>
    <t>정예은 사원</t>
    <phoneticPr fontId="1" type="noConversion"/>
  </si>
  <si>
    <t xml:space="preserve">AS_630 </t>
  </si>
  <si>
    <t>100-791</t>
  </si>
  <si>
    <t>㈜동양</t>
  </si>
  <si>
    <t>동양</t>
  </si>
  <si>
    <t>하예림 사원</t>
    <phoneticPr fontId="1" type="noConversion"/>
  </si>
  <si>
    <t xml:space="preserve">AS_629 </t>
  </si>
  <si>
    <t>100-072</t>
  </si>
  <si>
    <t>㈜신동</t>
  </si>
  <si>
    <t>신동</t>
  </si>
  <si>
    <t>100-901</t>
  </si>
  <si>
    <t>㈜우성기업</t>
  </si>
  <si>
    <t>우성기업</t>
  </si>
  <si>
    <t>허선이 대리</t>
    <phoneticPr fontId="1" type="noConversion"/>
  </si>
  <si>
    <t xml:space="preserve">AS_601 </t>
  </si>
  <si>
    <t>100-522</t>
  </si>
  <si>
    <t>효원아스콘㈜</t>
  </si>
  <si>
    <t>효원아스콘</t>
  </si>
  <si>
    <t>윤성학 이사</t>
    <phoneticPr fontId="1" type="noConversion"/>
  </si>
  <si>
    <t xml:space="preserve">AS_602 </t>
  </si>
  <si>
    <t>㈜대한</t>
  </si>
  <si>
    <t>이영화 차장</t>
    <phoneticPr fontId="1" type="noConversion"/>
  </si>
  <si>
    <t xml:space="preserve">AS_604 </t>
  </si>
  <si>
    <t>100-951</t>
  </si>
  <si>
    <t>부일산업개발㈜</t>
  </si>
  <si>
    <t>부일산업개발</t>
  </si>
  <si>
    <t>백대현 차장</t>
    <phoneticPr fontId="1" type="noConversion"/>
  </si>
  <si>
    <t xml:space="preserve">AS_606 </t>
  </si>
  <si>
    <t>100-601</t>
  </si>
  <si>
    <t>㈜보광아스콘</t>
  </si>
  <si>
    <t>강진운 소장</t>
    <phoneticPr fontId="1" type="noConversion"/>
  </si>
  <si>
    <t>보광기업</t>
  </si>
  <si>
    <t>김기선 대리</t>
    <phoneticPr fontId="1" type="noConversion"/>
  </si>
  <si>
    <t xml:space="preserve">AS_612 </t>
  </si>
  <si>
    <t>100-391</t>
  </si>
  <si>
    <t>동신아스콘㈜</t>
  </si>
  <si>
    <t>동신아스콘</t>
  </si>
  <si>
    <t>손해정 과장</t>
    <phoneticPr fontId="1" type="noConversion"/>
  </si>
  <si>
    <t xml:space="preserve">AS_621 </t>
  </si>
  <si>
    <t>101-113</t>
  </si>
  <si>
    <t>㈜우제산업</t>
  </si>
  <si>
    <t>우제산업</t>
  </si>
  <si>
    <t>김용현 실험실장</t>
    <phoneticPr fontId="1" type="noConversion"/>
  </si>
  <si>
    <t xml:space="preserve">AS_637 </t>
  </si>
  <si>
    <t>100-091</t>
  </si>
  <si>
    <t>㈜삼화아스콘</t>
  </si>
  <si>
    <t>삼화아스콘</t>
  </si>
  <si>
    <t>신명화 주임</t>
    <phoneticPr fontId="1" type="noConversion"/>
  </si>
  <si>
    <t xml:space="preserve">AS_638 </t>
  </si>
  <si>
    <t>101-117</t>
  </si>
  <si>
    <t>㈜홍성</t>
  </si>
  <si>
    <t>홍성</t>
  </si>
  <si>
    <t>김민수 과장</t>
    <phoneticPr fontId="1" type="noConversion"/>
  </si>
  <si>
    <t xml:space="preserve">AS_640 </t>
    <phoneticPr fontId="1" type="noConversion"/>
  </si>
  <si>
    <t>100-491</t>
  </si>
  <si>
    <t>㈜거진아스콘</t>
  </si>
  <si>
    <t>거진아스콘</t>
  </si>
  <si>
    <t>김성열 실장</t>
    <phoneticPr fontId="1" type="noConversion"/>
  </si>
  <si>
    <t xml:space="preserve">AS_681 </t>
  </si>
  <si>
    <t>한도아스콘㈜</t>
  </si>
  <si>
    <t>한도아스콘</t>
  </si>
  <si>
    <t>최종호 상무</t>
    <phoneticPr fontId="1" type="noConversion"/>
  </si>
  <si>
    <t xml:space="preserve">AS_660 </t>
  </si>
  <si>
    <t>㈜삼광아스콘</t>
  </si>
  <si>
    <t>삼광아스콘</t>
  </si>
  <si>
    <t xml:space="preserve">AS_652 </t>
  </si>
  <si>
    <t>100-431</t>
  </si>
  <si>
    <t>덕화실업㈜</t>
  </si>
  <si>
    <t>덕화실업</t>
  </si>
  <si>
    <t>박상현 과장</t>
    <phoneticPr fontId="1" type="noConversion"/>
  </si>
  <si>
    <t xml:space="preserve">AS_620 </t>
  </si>
  <si>
    <t>100-861</t>
  </si>
  <si>
    <t>㈜대영아스콘</t>
  </si>
  <si>
    <t>대영아스콘</t>
  </si>
  <si>
    <t>신경희 사원</t>
    <phoneticPr fontId="1" type="noConversion"/>
  </si>
  <si>
    <t xml:space="preserve">AS_661 </t>
  </si>
  <si>
    <t>101-118</t>
  </si>
  <si>
    <t>㈜삼원아스콘</t>
  </si>
  <si>
    <t>삼원아스콘</t>
  </si>
  <si>
    <t>문태성 이사</t>
    <phoneticPr fontId="1" type="noConversion"/>
  </si>
  <si>
    <t>100-731</t>
  </si>
  <si>
    <t>㈜가야아스콘</t>
  </si>
  <si>
    <t>가야아스콘</t>
  </si>
  <si>
    <t xml:space="preserve">AS_639 </t>
  </si>
  <si>
    <t>보류-설치 안함</t>
    <phoneticPr fontId="1" type="noConversion"/>
  </si>
  <si>
    <t xml:space="preserve">AS_638 </t>
    <phoneticPr fontId="1" type="noConversion"/>
  </si>
  <si>
    <t xml:space="preserve">AS_616 </t>
    <phoneticPr fontId="1" type="noConversion"/>
  </si>
  <si>
    <t>신종섭 대리</t>
    <phoneticPr fontId="1" type="noConversion"/>
  </si>
  <si>
    <t>박범수 대리</t>
    <phoneticPr fontId="1" type="noConversion"/>
  </si>
  <si>
    <t>AS_607</t>
    <phoneticPr fontId="1" type="noConversion"/>
  </si>
  <si>
    <t xml:space="preserve">AS_614 </t>
    <phoneticPr fontId="1" type="noConversion"/>
  </si>
  <si>
    <t>AS_614</t>
    <phoneticPr fontId="1" type="noConversion"/>
  </si>
  <si>
    <t>AS_616</t>
    <phoneticPr fontId="1" type="noConversion"/>
  </si>
  <si>
    <t xml:space="preserve">AS_622 </t>
    <phoneticPr fontId="1" type="noConversion"/>
  </si>
  <si>
    <t>회사코드</t>
    <phoneticPr fontId="1" type="noConversion"/>
  </si>
  <si>
    <t>거래처코드</t>
    <phoneticPr fontId="1" type="noConversion"/>
  </si>
  <si>
    <t>업체명</t>
    <phoneticPr fontId="1" type="noConversion"/>
  </si>
  <si>
    <t>정렬</t>
    <phoneticPr fontId="1" type="noConversion"/>
  </si>
  <si>
    <t>담당자</t>
    <phoneticPr fontId="1" type="noConversion"/>
  </si>
  <si>
    <t>핸드폰</t>
    <phoneticPr fontId="1" type="noConversion"/>
  </si>
  <si>
    <t>설치자</t>
    <phoneticPr fontId="1" type="noConversion"/>
  </si>
  <si>
    <t>설치여부</t>
    <phoneticPr fontId="1" type="noConversion"/>
  </si>
  <si>
    <t>프로그램 
설치일자</t>
    <phoneticPr fontId="1" type="noConversion"/>
  </si>
  <si>
    <t>전화번호</t>
    <phoneticPr fontId="1" type="noConversion"/>
  </si>
  <si>
    <t>사업자번호</t>
    <phoneticPr fontId="1" type="noConversion"/>
  </si>
  <si>
    <t>비고</t>
    <phoneticPr fontId="1" type="noConversion"/>
  </si>
  <si>
    <t xml:space="preserve">AS_639 </t>
    <phoneticPr fontId="1" type="noConversion"/>
  </si>
  <si>
    <t>보류</t>
    <phoneticPr fontId="1" type="noConversion"/>
  </si>
  <si>
    <t>611-81-07350</t>
  </si>
  <si>
    <t>010-4747-6087</t>
    <phoneticPr fontId="1" type="noConversion"/>
  </si>
  <si>
    <t>이하나</t>
    <phoneticPr fontId="1" type="noConversion"/>
  </si>
  <si>
    <t>Y</t>
    <phoneticPr fontId="1" type="noConversion"/>
  </si>
  <si>
    <t>055-633-6241</t>
    <phoneticPr fontId="1" type="noConversion"/>
  </si>
  <si>
    <t>612-81-10824</t>
  </si>
  <si>
    <t>서혜진 대리 통화</t>
    <phoneticPr fontId="1" type="noConversion"/>
  </si>
  <si>
    <t>비밀번호 변경 여부</t>
    <phoneticPr fontId="1" type="noConversion"/>
  </si>
  <si>
    <t>612-81-35766</t>
  </si>
  <si>
    <t>풀업체는 기존아이디에 조합 권한 넣기 Johap_Package_Full_Tax.exe</t>
    <phoneticPr fontId="1" type="noConversion"/>
  </si>
  <si>
    <t>010-3566-4507</t>
    <phoneticPr fontId="1" type="noConversion"/>
  </si>
  <si>
    <t>055-365-0541</t>
    <phoneticPr fontId="1" type="noConversion"/>
  </si>
  <si>
    <t>621-81-47475</t>
  </si>
  <si>
    <t>윤미애 대리 통화</t>
    <phoneticPr fontId="1" type="noConversion"/>
  </si>
  <si>
    <t>국세청신고 여부: 추가비용 없으니 사용 권장</t>
    <phoneticPr fontId="1" type="noConversion"/>
  </si>
  <si>
    <t>621-81-55674</t>
  </si>
  <si>
    <t>백유진 사원 통화</t>
    <phoneticPr fontId="1" type="noConversion"/>
  </si>
  <si>
    <t>기초작업&gt;회사정보 및 담당자 등록 안내</t>
    <phoneticPr fontId="1" type="noConversion"/>
  </si>
  <si>
    <t>010-9126-8950</t>
    <phoneticPr fontId="1" type="noConversion"/>
  </si>
  <si>
    <t>055-854-1900</t>
    <phoneticPr fontId="1" type="noConversion"/>
  </si>
  <si>
    <t>612-81-10367</t>
  </si>
  <si>
    <t>이장미 사원 통화</t>
    <phoneticPr fontId="1" type="noConversion"/>
  </si>
  <si>
    <t>풀업체는 기초작업&gt;거래처 등록에 조합없으면 추가</t>
    <phoneticPr fontId="1" type="noConversion"/>
  </si>
  <si>
    <t>김선철 실장</t>
    <phoneticPr fontId="1" type="noConversion"/>
  </si>
  <si>
    <t>조수미</t>
    <phoneticPr fontId="1" type="noConversion"/>
  </si>
  <si>
    <t>603-81-27729</t>
  </si>
  <si>
    <t>담당자 부재 → 김선철 실장</t>
    <phoneticPr fontId="1" type="noConversion"/>
  </si>
  <si>
    <t>배정(변경)통보서 안내, 분할납품요구통보서는 나라장터 연계 후 열람가능(현재 진행 중)</t>
    <phoneticPr fontId="1" type="noConversion"/>
  </si>
  <si>
    <t>조미정 주임</t>
    <phoneticPr fontId="1" type="noConversion"/>
  </si>
  <si>
    <t>010-8992-1225</t>
    <phoneticPr fontId="1" type="noConversion"/>
  </si>
  <si>
    <t>055-672-8787</t>
    <phoneticPr fontId="1" type="noConversion"/>
  </si>
  <si>
    <t>612-81-02722</t>
  </si>
  <si>
    <t>조미정 주임 통화</t>
    <phoneticPr fontId="1" type="noConversion"/>
  </si>
  <si>
    <t>청구&gt;납품확인서(필수 아님, 필요한 경우 작성), 물납영수증 안내 → 없으면 추후에 전화요청</t>
    <phoneticPr fontId="1" type="noConversion"/>
  </si>
  <si>
    <t>박예원 사원</t>
    <phoneticPr fontId="1" type="noConversion"/>
  </si>
  <si>
    <t>010-2250-2991</t>
    <phoneticPr fontId="1" type="noConversion"/>
  </si>
  <si>
    <t>055-973-8825</t>
    <phoneticPr fontId="1" type="noConversion"/>
  </si>
  <si>
    <t>613-81-16404</t>
  </si>
  <si>
    <t>박예원 사원 통화</t>
    <phoneticPr fontId="1" type="noConversion"/>
  </si>
  <si>
    <t>공문&gt;조합문서조회</t>
    <phoneticPr fontId="1" type="noConversion"/>
  </si>
  <si>
    <t>김기영 이사</t>
    <phoneticPr fontId="1" type="noConversion"/>
  </si>
  <si>
    <t>010-2584-6867</t>
    <phoneticPr fontId="1" type="noConversion"/>
  </si>
  <si>
    <t>Y</t>
  </si>
  <si>
    <t>055-367-4100</t>
    <phoneticPr fontId="1" type="noConversion"/>
  </si>
  <si>
    <t>621-81-50306</t>
  </si>
  <si>
    <t>담당자 부재 → 김기영 이사 통화</t>
    <phoneticPr fontId="1" type="noConversion"/>
  </si>
  <si>
    <t>기초작업&gt;프로그램 사용 설명서</t>
    <phoneticPr fontId="1" type="noConversion"/>
  </si>
  <si>
    <t>정경례 과장</t>
    <phoneticPr fontId="1" type="noConversion"/>
  </si>
  <si>
    <t>010-6629-4548</t>
    <phoneticPr fontId="1" type="noConversion"/>
  </si>
  <si>
    <t>055-883-8001</t>
    <phoneticPr fontId="1" type="noConversion"/>
  </si>
  <si>
    <t>613-81-51075</t>
  </si>
  <si>
    <t>2020-08-13(목) 통화요청 → 정경례 과장 통화</t>
    <phoneticPr fontId="1" type="noConversion"/>
  </si>
  <si>
    <t>서윤점 과장</t>
    <phoneticPr fontId="1" type="noConversion"/>
  </si>
  <si>
    <t>010-3587-2219</t>
    <phoneticPr fontId="1" type="noConversion"/>
  </si>
  <si>
    <t>055-633-7624</t>
    <phoneticPr fontId="1" type="noConversion"/>
  </si>
  <si>
    <t>612-81-42272</t>
  </si>
  <si>
    <t>서윤정 과장 통화</t>
    <phoneticPr fontId="1" type="noConversion"/>
  </si>
  <si>
    <t xml:space="preserve">AS_647 </t>
    <phoneticPr fontId="1" type="noConversion"/>
  </si>
  <si>
    <t>허시훈 대리</t>
    <phoneticPr fontId="1" type="noConversion"/>
  </si>
  <si>
    <t>010-3194-8583</t>
  </si>
  <si>
    <t>070-4250-3755</t>
    <phoneticPr fontId="1" type="noConversion"/>
  </si>
  <si>
    <t>606-81-29482</t>
  </si>
  <si>
    <t>허시훈 대리 통화</t>
    <phoneticPr fontId="1" type="noConversion"/>
  </si>
  <si>
    <t xml:space="preserve">AS_669 </t>
    <phoneticPr fontId="1" type="noConversion"/>
  </si>
  <si>
    <t>박희숙 과장</t>
    <phoneticPr fontId="1" type="noConversion"/>
  </si>
  <si>
    <t>606-81-84184</t>
  </si>
  <si>
    <t xml:space="preserve">AS_648 </t>
    <phoneticPr fontId="1" type="noConversion"/>
  </si>
  <si>
    <t>김순자 대리</t>
    <phoneticPr fontId="1" type="noConversion"/>
  </si>
  <si>
    <t>010-3956-3938</t>
    <phoneticPr fontId="1" type="noConversion"/>
  </si>
  <si>
    <t>이하나</t>
    <phoneticPr fontId="1" type="noConversion"/>
  </si>
  <si>
    <t>Y</t>
    <phoneticPr fontId="1" type="noConversion"/>
  </si>
  <si>
    <t>055-356-7900</t>
    <phoneticPr fontId="1" type="noConversion"/>
  </si>
  <si>
    <t>265-01-00943</t>
  </si>
  <si>
    <t>김순자 대리 통화</t>
    <phoneticPr fontId="1" type="noConversion"/>
  </si>
  <si>
    <t>010-8512-3973</t>
    <phoneticPr fontId="1" type="noConversion"/>
  </si>
  <si>
    <t>055-273-6801</t>
    <phoneticPr fontId="1" type="noConversion"/>
  </si>
  <si>
    <t>609-85-03344</t>
  </si>
  <si>
    <t>이미영 과장 통화</t>
    <phoneticPr fontId="1" type="noConversion"/>
  </si>
  <si>
    <t>010-2588-3712</t>
    <phoneticPr fontId="1" type="noConversion"/>
  </si>
  <si>
    <t>조수미</t>
    <phoneticPr fontId="1" type="noConversion"/>
  </si>
  <si>
    <t>052-239-6991</t>
    <phoneticPr fontId="1" type="noConversion"/>
  </si>
  <si>
    <t>610-81-78264</t>
  </si>
  <si>
    <t>이명숙 과장 통화</t>
    <phoneticPr fontId="1" type="noConversion"/>
  </si>
  <si>
    <t>010-6663-1969</t>
    <phoneticPr fontId="1" type="noConversion"/>
  </si>
  <si>
    <t>055-883-5321</t>
    <phoneticPr fontId="1" type="noConversion"/>
  </si>
  <si>
    <t>613-81-19769</t>
  </si>
  <si>
    <t>2020-08-13(목) 통화요청 → 이수주 대리 통화</t>
    <phoneticPr fontId="1" type="noConversion"/>
  </si>
  <si>
    <t>010-3077-9207</t>
    <phoneticPr fontId="1" type="noConversion"/>
  </si>
  <si>
    <t>055-337-1445</t>
    <phoneticPr fontId="1" type="noConversion"/>
  </si>
  <si>
    <t>622-81-11214</t>
  </si>
  <si>
    <t>통화 안됨 → 이주희 과장</t>
    <phoneticPr fontId="1" type="noConversion"/>
  </si>
  <si>
    <t>010-4577-7086</t>
    <phoneticPr fontId="1" type="noConversion"/>
  </si>
  <si>
    <t>055-641-6511</t>
    <phoneticPr fontId="1" type="noConversion"/>
  </si>
  <si>
    <t>612-81-04400</t>
  </si>
  <si>
    <t>이미옥 과장 통화</t>
    <phoneticPr fontId="1" type="noConversion"/>
  </si>
  <si>
    <t>010-3852-4472</t>
    <phoneticPr fontId="1" type="noConversion"/>
  </si>
  <si>
    <t>055-963-6001</t>
    <phoneticPr fontId="1" type="noConversion"/>
  </si>
  <si>
    <t>611-81-09057</t>
  </si>
  <si>
    <t>허영숙 차장 통화</t>
    <phoneticPr fontId="1" type="noConversion"/>
  </si>
  <si>
    <t>배미자 사원</t>
    <phoneticPr fontId="1" type="noConversion"/>
  </si>
  <si>
    <t>010-5532-4250</t>
    <phoneticPr fontId="1" type="noConversion"/>
  </si>
  <si>
    <t>055-338-8701</t>
    <phoneticPr fontId="1" type="noConversion"/>
  </si>
  <si>
    <t>108-85-35630</t>
  </si>
  <si>
    <t>통화 안됨 → 배미자 사원</t>
    <phoneticPr fontId="1" type="noConversion"/>
  </si>
  <si>
    <t>603-81-84109</t>
  </si>
  <si>
    <t>김정훈 실장 통화</t>
    <phoneticPr fontId="1" type="noConversion"/>
  </si>
  <si>
    <t>618-81-17048</t>
  </si>
  <si>
    <t>양미정  통화</t>
    <phoneticPr fontId="1" type="noConversion"/>
  </si>
  <si>
    <t xml:space="preserve"> </t>
    <phoneticPr fontId="1" type="noConversion"/>
  </si>
  <si>
    <t>010-3563-2151</t>
    <phoneticPr fontId="1" type="noConversion"/>
  </si>
  <si>
    <t>055-552-2151</t>
    <phoneticPr fontId="1" type="noConversion"/>
  </si>
  <si>
    <t>617-81-09526</t>
  </si>
  <si>
    <t>허진숙 대리  통화</t>
    <phoneticPr fontId="1" type="noConversion"/>
  </si>
  <si>
    <t>심재석 과장</t>
    <phoneticPr fontId="1" type="noConversion"/>
  </si>
  <si>
    <t>010-4586-1322</t>
    <phoneticPr fontId="1" type="noConversion"/>
  </si>
  <si>
    <t>055-386-1231</t>
    <phoneticPr fontId="1" type="noConversion"/>
  </si>
  <si>
    <t>603-88-01053</t>
  </si>
  <si>
    <t>심재석 과장  통화</t>
    <phoneticPr fontId="1" type="noConversion"/>
  </si>
  <si>
    <t>010-4578-2101</t>
    <phoneticPr fontId="1" type="noConversion"/>
  </si>
  <si>
    <t>055-551-0071</t>
    <phoneticPr fontId="1" type="noConversion"/>
  </si>
  <si>
    <t>608-81-52354</t>
  </si>
  <si>
    <t>강현지 주임  통화</t>
    <phoneticPr fontId="1" type="noConversion"/>
  </si>
  <si>
    <t>010-9345-1350</t>
    <phoneticPr fontId="1" type="noConversion"/>
  </si>
  <si>
    <t>055-972-4700</t>
    <phoneticPr fontId="1" type="noConversion"/>
  </si>
  <si>
    <t>613-81-05149</t>
  </si>
  <si>
    <t>천효철  통화</t>
    <phoneticPr fontId="1" type="noConversion"/>
  </si>
  <si>
    <t>010-4545-1208</t>
    <phoneticPr fontId="1" type="noConversion"/>
  </si>
  <si>
    <t>이한서</t>
    <phoneticPr fontId="1" type="noConversion"/>
  </si>
  <si>
    <t>052-264-4271</t>
    <phoneticPr fontId="1" type="noConversion"/>
  </si>
  <si>
    <t>610-81-32540</t>
  </si>
  <si>
    <t>안정민 대리 통화</t>
    <phoneticPr fontId="1" type="noConversion"/>
  </si>
  <si>
    <t>이영주 대리</t>
    <phoneticPr fontId="1" type="noConversion"/>
  </si>
  <si>
    <t>010-4621-5172</t>
    <phoneticPr fontId="1" type="noConversion"/>
  </si>
  <si>
    <t>055-649-2813</t>
    <phoneticPr fontId="1" type="noConversion"/>
  </si>
  <si>
    <t>612-81-38064</t>
  </si>
  <si>
    <t>이영주 대리  통화</t>
    <phoneticPr fontId="1" type="noConversion"/>
  </si>
  <si>
    <t>장순용 팀장</t>
    <phoneticPr fontId="1" type="noConversion"/>
  </si>
  <si>
    <t>622-81-14910</t>
  </si>
  <si>
    <t>장순용 팀장  통화</t>
    <phoneticPr fontId="1" type="noConversion"/>
  </si>
  <si>
    <t>최순애 대리</t>
    <phoneticPr fontId="1" type="noConversion"/>
  </si>
  <si>
    <t>010-7162-5901</t>
    <phoneticPr fontId="1" type="noConversion"/>
  </si>
  <si>
    <t>055-943-0440</t>
    <phoneticPr fontId="1" type="noConversion"/>
  </si>
  <si>
    <t>611-81-13401</t>
  </si>
  <si>
    <t>최순애 대리  통화</t>
    <phoneticPr fontId="1" type="noConversion"/>
  </si>
  <si>
    <t>010-2827-5026</t>
    <phoneticPr fontId="1" type="noConversion"/>
  </si>
  <si>
    <t>055-346-0160</t>
    <phoneticPr fontId="1" type="noConversion"/>
  </si>
  <si>
    <t>622-81-24664</t>
  </si>
  <si>
    <t>2020-08-13(목) 통화요청 → 박란숙 주임</t>
    <phoneticPr fontId="1" type="noConversion"/>
  </si>
  <si>
    <t>AS_674</t>
    <phoneticPr fontId="1" type="noConversion"/>
  </si>
  <si>
    <t>강은신 대리</t>
    <phoneticPr fontId="1" type="noConversion"/>
  </si>
  <si>
    <t>010-2589-8900</t>
    <phoneticPr fontId="1" type="noConversion"/>
  </si>
  <si>
    <t>055-904-7000</t>
    <phoneticPr fontId="1" type="noConversion"/>
  </si>
  <si>
    <t>615-81-77009</t>
  </si>
  <si>
    <t>강은신 대리  통화</t>
    <phoneticPr fontId="1" type="noConversion"/>
  </si>
  <si>
    <t>석향순 과장</t>
    <phoneticPr fontId="1" type="noConversion"/>
  </si>
  <si>
    <t>010-9924-0810</t>
    <phoneticPr fontId="1" type="noConversion"/>
  </si>
  <si>
    <t>055-672-8463</t>
    <phoneticPr fontId="1" type="noConversion"/>
  </si>
  <si>
    <t>612-81-09894</t>
  </si>
  <si>
    <t>석향순 과장  통화</t>
    <phoneticPr fontId="1" type="noConversion"/>
  </si>
  <si>
    <t>하은선 과장</t>
    <phoneticPr fontId="1" type="noConversion"/>
  </si>
  <si>
    <t>010-3237-7868</t>
    <phoneticPr fontId="1" type="noConversion"/>
  </si>
  <si>
    <t>055-346-1601</t>
    <phoneticPr fontId="1" type="noConversion"/>
  </si>
  <si>
    <t>615-86-07944</t>
  </si>
  <si>
    <t>2020-08-13(목) 통화요청 → 하은선 과장</t>
    <phoneticPr fontId="1" type="noConversion"/>
  </si>
  <si>
    <t>김민후 차장</t>
    <phoneticPr fontId="1" type="noConversion"/>
  </si>
  <si>
    <t>010-6422-3582</t>
    <phoneticPr fontId="1" type="noConversion"/>
  </si>
  <si>
    <t>055-355-6969</t>
    <phoneticPr fontId="1" type="noConversion"/>
  </si>
  <si>
    <t>615-81-24462</t>
  </si>
  <si>
    <t>황소영  통화</t>
    <phoneticPr fontId="1" type="noConversion"/>
  </si>
  <si>
    <t>천필남 과장</t>
    <phoneticPr fontId="1" type="noConversion"/>
  </si>
  <si>
    <t>010-8501-8689</t>
    <phoneticPr fontId="1" type="noConversion"/>
  </si>
  <si>
    <t>055-864-7321</t>
    <phoneticPr fontId="1" type="noConversion"/>
  </si>
  <si>
    <t>614-81-02510</t>
  </si>
  <si>
    <t>천필남 과장  통화</t>
    <phoneticPr fontId="1" type="noConversion"/>
  </si>
  <si>
    <t>태안에이씨엔</t>
    <phoneticPr fontId="1" type="noConversion"/>
  </si>
  <si>
    <t>신성철 실장</t>
    <phoneticPr fontId="1" type="noConversion"/>
  </si>
  <si>
    <t>010-4561-2288</t>
    <phoneticPr fontId="1" type="noConversion"/>
  </si>
  <si>
    <t>055-331-8765</t>
    <phoneticPr fontId="1" type="noConversion"/>
  </si>
  <si>
    <t>615-81-42382</t>
  </si>
  <si>
    <t>신성철 실장  통화</t>
    <phoneticPr fontId="1" type="noConversion"/>
  </si>
  <si>
    <t>정형복 상무</t>
    <phoneticPr fontId="1" type="noConversion"/>
  </si>
  <si>
    <t>010-3349-3144</t>
    <phoneticPr fontId="1" type="noConversion"/>
  </si>
  <si>
    <t>신종운</t>
    <phoneticPr fontId="1" type="noConversion"/>
  </si>
  <si>
    <t>055-346-1100</t>
    <phoneticPr fontId="1" type="noConversion"/>
  </si>
  <si>
    <t>622-81-02700</t>
  </si>
  <si>
    <t>정형복 상무 통화</t>
    <phoneticPr fontId="1" type="noConversion"/>
  </si>
  <si>
    <t>정병수 실장</t>
    <phoneticPr fontId="1" type="noConversion"/>
  </si>
  <si>
    <t>이한서</t>
    <phoneticPr fontId="1" type="noConversion"/>
  </si>
  <si>
    <t>603-81-77758</t>
  </si>
  <si>
    <t>정병수 실장 통화</t>
    <phoneticPr fontId="1" type="noConversion"/>
  </si>
  <si>
    <t>조민겸 주임</t>
    <phoneticPr fontId="1" type="noConversion"/>
  </si>
  <si>
    <t>603-81-35840</t>
  </si>
  <si>
    <t>조민겸 주임  통화</t>
    <phoneticPr fontId="1" type="noConversion"/>
  </si>
  <si>
    <t>010-2405-3045</t>
    <phoneticPr fontId="1" type="noConversion"/>
  </si>
  <si>
    <t>055-758-0070</t>
    <phoneticPr fontId="1" type="noConversion"/>
  </si>
  <si>
    <t>613-81-10486</t>
  </si>
  <si>
    <t>박범수 대리 통화</t>
    <phoneticPr fontId="1" type="noConversion"/>
  </si>
  <si>
    <t>554-86-01209</t>
  </si>
  <si>
    <t>010-3886-9236</t>
    <phoneticPr fontId="1" type="noConversion"/>
  </si>
  <si>
    <t>052-248-9714</t>
    <phoneticPr fontId="1" type="noConversion"/>
  </si>
  <si>
    <t>620-81-04546</t>
  </si>
  <si>
    <t>이동욱 이사 통화</t>
    <phoneticPr fontId="1" type="noConversion"/>
  </si>
  <si>
    <t>010-3886-9236</t>
    <phoneticPr fontId="1" type="noConversion"/>
  </si>
  <si>
    <t>052-918-9000</t>
    <phoneticPr fontId="1" type="noConversion"/>
  </si>
  <si>
    <t>828-86-00038</t>
  </si>
  <si>
    <t>AS_607</t>
    <phoneticPr fontId="1" type="noConversion"/>
  </si>
  <si>
    <t>010-8884-7329</t>
    <phoneticPr fontId="1" type="noConversion"/>
  </si>
  <si>
    <t>신종운</t>
    <phoneticPr fontId="1" type="noConversion"/>
  </si>
  <si>
    <t>055-585-8788</t>
    <phoneticPr fontId="1" type="noConversion"/>
  </si>
  <si>
    <t>608-81-65373</t>
  </si>
  <si>
    <t>신종섭 대리 통화</t>
    <phoneticPr fontId="1" type="noConversion"/>
  </si>
  <si>
    <t>삼보(의령)</t>
    <phoneticPr fontId="1" type="noConversion"/>
  </si>
  <si>
    <t>608-81-84837</t>
  </si>
  <si>
    <t>608-81-45867</t>
  </si>
  <si>
    <t>609-86-14741</t>
  </si>
  <si>
    <t xml:space="preserve">AS_622 </t>
    <phoneticPr fontId="1" type="noConversion"/>
  </si>
  <si>
    <t>010-4624-0356</t>
    <phoneticPr fontId="1" type="noConversion"/>
  </si>
  <si>
    <t>055-884-8282</t>
    <phoneticPr fontId="1" type="noConversion"/>
  </si>
  <si>
    <t>613-81-31915</t>
  </si>
  <si>
    <t>2020-08-13(목) 통화요청 → 박성애 사원</t>
    <phoneticPr fontId="1" type="noConversion"/>
  </si>
  <si>
    <t>010-2376-8579</t>
    <phoneticPr fontId="1" type="noConversion"/>
  </si>
  <si>
    <t>055-649-7761</t>
    <phoneticPr fontId="1" type="noConversion"/>
  </si>
  <si>
    <t>612-81-03584</t>
  </si>
  <si>
    <t>옥경애 주임 통화</t>
    <phoneticPr fontId="1" type="noConversion"/>
  </si>
  <si>
    <t>이미화 사원</t>
    <phoneticPr fontId="1" type="noConversion"/>
  </si>
  <si>
    <t>010-8520-5917</t>
    <phoneticPr fontId="1" type="noConversion"/>
  </si>
  <si>
    <t>055-583-1799</t>
    <phoneticPr fontId="1" type="noConversion"/>
  </si>
  <si>
    <t>608-85-27057</t>
  </si>
  <si>
    <t>이미화 사원 통화</t>
    <phoneticPr fontId="1" type="noConversion"/>
  </si>
  <si>
    <t>608-81-27836</t>
  </si>
  <si>
    <t>이보은 사원</t>
    <phoneticPr fontId="1" type="noConversion"/>
  </si>
  <si>
    <t>010-9452-1465</t>
    <phoneticPr fontId="1" type="noConversion"/>
  </si>
  <si>
    <t>055-632-2345</t>
    <phoneticPr fontId="1" type="noConversion"/>
  </si>
  <si>
    <t>612-81-02187</t>
  </si>
  <si>
    <t>2020-08-13(목) 통화요청 → 이보은 사원</t>
    <phoneticPr fontId="1" type="noConversion"/>
  </si>
  <si>
    <t>이선민 사원</t>
    <phoneticPr fontId="1" type="noConversion"/>
  </si>
  <si>
    <t>010-9012-1198</t>
    <phoneticPr fontId="1" type="noConversion"/>
  </si>
  <si>
    <t>055-587-9602</t>
    <phoneticPr fontId="1" type="noConversion"/>
  </si>
  <si>
    <t>612-81-15284</t>
  </si>
  <si>
    <t>이선민 사원 통화</t>
    <phoneticPr fontId="1" type="noConversion"/>
  </si>
  <si>
    <t>이지영 사원</t>
    <phoneticPr fontId="1" type="noConversion"/>
  </si>
  <si>
    <t>010-6502-0960</t>
    <phoneticPr fontId="1" type="noConversion"/>
  </si>
  <si>
    <t>055-271-1983</t>
    <phoneticPr fontId="1" type="noConversion"/>
  </si>
  <si>
    <t>608-81-11289</t>
  </si>
  <si>
    <t>이지영 사원 통화</t>
    <phoneticPr fontId="1" type="noConversion"/>
  </si>
  <si>
    <t>608-81-29310</t>
  </si>
  <si>
    <t>임윤경 사원</t>
    <phoneticPr fontId="1" type="noConversion"/>
  </si>
  <si>
    <t>010-9183-5789</t>
    <phoneticPr fontId="1" type="noConversion"/>
  </si>
  <si>
    <t>055-345-9601</t>
    <phoneticPr fontId="1" type="noConversion"/>
  </si>
  <si>
    <t>615-81-94842</t>
  </si>
  <si>
    <t>2020-08-13(목) 통화요청 → 임윤경 사원</t>
    <phoneticPr fontId="1" type="noConversion"/>
  </si>
  <si>
    <t xml:space="preserve">AS_631 </t>
    <phoneticPr fontId="1" type="noConversion"/>
  </si>
  <si>
    <t>100-551</t>
    <phoneticPr fontId="1" type="noConversion"/>
  </si>
  <si>
    <t>정예은 사원</t>
    <phoneticPr fontId="1" type="noConversion"/>
  </si>
  <si>
    <t>010-6402-1769</t>
    <phoneticPr fontId="1" type="noConversion"/>
  </si>
  <si>
    <t>055-762-9434</t>
    <phoneticPr fontId="1" type="noConversion"/>
  </si>
  <si>
    <t>612-81-20851</t>
  </si>
  <si>
    <t>2020-08-13(목) 통화요청 → 정예은 사원</t>
    <phoneticPr fontId="1" type="noConversion"/>
  </si>
  <si>
    <t>하예림 사원</t>
    <phoneticPr fontId="1" type="noConversion"/>
  </si>
  <si>
    <t>010-5274-1240</t>
    <phoneticPr fontId="1" type="noConversion"/>
  </si>
  <si>
    <t>055-854-4001</t>
    <phoneticPr fontId="1" type="noConversion"/>
  </si>
  <si>
    <t>613-81-28138</t>
  </si>
  <si>
    <t>하예림 사원 통화</t>
    <phoneticPr fontId="1" type="noConversion"/>
  </si>
  <si>
    <t>619-81-00706</t>
  </si>
  <si>
    <t>허선이 대리</t>
    <phoneticPr fontId="1" type="noConversion"/>
  </si>
  <si>
    <t>010-4851-2656</t>
    <phoneticPr fontId="1" type="noConversion"/>
  </si>
  <si>
    <t>055-753-5556</t>
    <phoneticPr fontId="1" type="noConversion"/>
  </si>
  <si>
    <t>613-81-02045</t>
  </si>
  <si>
    <t>허선이 대리 통화</t>
    <phoneticPr fontId="1" type="noConversion"/>
  </si>
  <si>
    <t>윤성학 이사</t>
    <phoneticPr fontId="1" type="noConversion"/>
  </si>
  <si>
    <t>010-3885-7424</t>
    <phoneticPr fontId="1" type="noConversion"/>
  </si>
  <si>
    <t>052-298-0230</t>
    <phoneticPr fontId="1" type="noConversion"/>
  </si>
  <si>
    <t>620-81-42685</t>
  </si>
  <si>
    <t>김선미 대리통화(담당자 자리없음)</t>
    <phoneticPr fontId="1" type="noConversion"/>
  </si>
  <si>
    <t>대한아스콘</t>
    <phoneticPr fontId="1" type="noConversion"/>
  </si>
  <si>
    <t>이영화 차장</t>
    <phoneticPr fontId="1" type="noConversion"/>
  </si>
  <si>
    <t>010-9967-9484</t>
    <phoneticPr fontId="1" type="noConversion"/>
  </si>
  <si>
    <t>055-582-1995</t>
    <phoneticPr fontId="1" type="noConversion"/>
  </si>
  <si>
    <t>608-81-08824</t>
  </si>
  <si>
    <t>이영화 차장 통화</t>
    <phoneticPr fontId="1" type="noConversion"/>
  </si>
  <si>
    <t>백대현 차장</t>
    <phoneticPr fontId="1" type="noConversion"/>
  </si>
  <si>
    <t>010-6550-9342</t>
    <phoneticPr fontId="1" type="noConversion"/>
  </si>
  <si>
    <t>055-365-1026</t>
    <phoneticPr fontId="1" type="noConversion"/>
  </si>
  <si>
    <t>621-85-08830</t>
  </si>
  <si>
    <t>백대현 차장 통화</t>
    <phoneticPr fontId="1" type="noConversion"/>
  </si>
  <si>
    <t>보광아스콘(합천)</t>
    <phoneticPr fontId="1" type="noConversion"/>
  </si>
  <si>
    <t>강진운 소장</t>
    <phoneticPr fontId="1" type="noConversion"/>
  </si>
  <si>
    <t>010-4557-5658</t>
    <phoneticPr fontId="1" type="noConversion"/>
  </si>
  <si>
    <t>055-934-1042</t>
    <phoneticPr fontId="1" type="noConversion"/>
  </si>
  <si>
    <t>611-81-03524</t>
  </si>
  <si>
    <t>2020-08-13(목) 통화요청 → 강진운 소장</t>
    <phoneticPr fontId="1" type="noConversion"/>
  </si>
  <si>
    <t xml:space="preserve">AS_611 </t>
    <phoneticPr fontId="1" type="noConversion"/>
  </si>
  <si>
    <t>김기선 대리</t>
    <phoneticPr fontId="1" type="noConversion"/>
  </si>
  <si>
    <t>010-3137-5652</t>
    <phoneticPr fontId="1" type="noConversion"/>
  </si>
  <si>
    <t>055-587-2283</t>
    <phoneticPr fontId="1" type="noConversion"/>
  </si>
  <si>
    <t>608-15-99387</t>
  </si>
  <si>
    <t>김기선 대리 통화</t>
    <phoneticPr fontId="1" type="noConversion"/>
  </si>
  <si>
    <t>손해정 과장</t>
    <phoneticPr fontId="1" type="noConversion"/>
  </si>
  <si>
    <t>010-2470-9710</t>
    <phoneticPr fontId="1" type="noConversion"/>
  </si>
  <si>
    <t>055-587-2260</t>
    <phoneticPr fontId="1" type="noConversion"/>
  </si>
  <si>
    <t>608-81-45324</t>
  </si>
  <si>
    <t>손해정 과장 통화</t>
    <phoneticPr fontId="1" type="noConversion"/>
  </si>
  <si>
    <t>김용현 실험실장</t>
    <phoneticPr fontId="1" type="noConversion"/>
  </si>
  <si>
    <t>010-2562-3528</t>
    <phoneticPr fontId="1" type="noConversion"/>
  </si>
  <si>
    <t>055-585-5185</t>
    <phoneticPr fontId="1" type="noConversion"/>
  </si>
  <si>
    <t>608-86-07214</t>
  </si>
  <si>
    <t>김용현 실험실장 통화</t>
    <phoneticPr fontId="1" type="noConversion"/>
  </si>
  <si>
    <t>신명화 주임</t>
    <phoneticPr fontId="1" type="noConversion"/>
  </si>
  <si>
    <t>010-4474-1453</t>
    <phoneticPr fontId="1" type="noConversion"/>
  </si>
  <si>
    <t>055-854-7200</t>
    <phoneticPr fontId="1" type="noConversion"/>
  </si>
  <si>
    <t>613-81-19401</t>
  </si>
  <si>
    <t>신명화 주임 통화</t>
    <phoneticPr fontId="1" type="noConversion"/>
  </si>
  <si>
    <t>김민수 과장</t>
    <phoneticPr fontId="1" type="noConversion"/>
  </si>
  <si>
    <t>010-2200-9584</t>
    <phoneticPr fontId="1" type="noConversion"/>
  </si>
  <si>
    <t>055-972-7022</t>
    <phoneticPr fontId="1" type="noConversion"/>
  </si>
  <si>
    <t>439-81-01657</t>
  </si>
  <si>
    <t>2020-08-13(목) 통화요청 → 김민수 과장</t>
    <phoneticPr fontId="1" type="noConversion"/>
  </si>
  <si>
    <t xml:space="preserve">AS_640 </t>
    <phoneticPr fontId="1" type="noConversion"/>
  </si>
  <si>
    <t>김성열 실장</t>
    <phoneticPr fontId="1" type="noConversion"/>
  </si>
  <si>
    <t>010-2863-3505</t>
    <phoneticPr fontId="1" type="noConversion"/>
  </si>
  <si>
    <t>055-321-4100</t>
    <phoneticPr fontId="1" type="noConversion"/>
  </si>
  <si>
    <t>622-81-12095</t>
  </si>
  <si>
    <t>2020-08-14(금) 통화요청 → 김성열 실장 통화 → 홍선숙 2020-08-28설치</t>
    <phoneticPr fontId="1" type="noConversion"/>
  </si>
  <si>
    <t>최종호 상무</t>
    <phoneticPr fontId="1" type="noConversion"/>
  </si>
  <si>
    <t>010-3878-3008</t>
    <phoneticPr fontId="1" type="noConversion"/>
  </si>
  <si>
    <t>052-225-4051</t>
    <phoneticPr fontId="1" type="noConversion"/>
  </si>
  <si>
    <t>610-81-15707</t>
  </si>
  <si>
    <t>2020-08-13(목) 통화요청 → 2020-08-14(금) 통화요청 → 설치거부 → 최종호 상무</t>
    <phoneticPr fontId="1" type="noConversion"/>
  </si>
  <si>
    <t>055-329-4100</t>
    <phoneticPr fontId="1" type="noConversion"/>
  </si>
  <si>
    <t>622-81-21838</t>
  </si>
  <si>
    <t>담당자 미정 → 김종길, 김성열 실장</t>
    <phoneticPr fontId="1" type="noConversion"/>
  </si>
  <si>
    <t>박상현 과장</t>
    <phoneticPr fontId="1" type="noConversion"/>
  </si>
  <si>
    <t>010-2867-2428</t>
    <phoneticPr fontId="1" type="noConversion"/>
  </si>
  <si>
    <t>052-264-7431</t>
    <phoneticPr fontId="1" type="noConversion"/>
  </si>
  <si>
    <t>620-81-13481</t>
  </si>
  <si>
    <t>2020-08-18(화) 통화요청 → 박상헌 과장</t>
  </si>
  <si>
    <t>신경희 사원</t>
    <phoneticPr fontId="1" type="noConversion"/>
  </si>
  <si>
    <t>010-5616-0912</t>
    <phoneticPr fontId="1" type="noConversion"/>
  </si>
  <si>
    <t>055-532-5622</t>
    <phoneticPr fontId="1" type="noConversion"/>
  </si>
  <si>
    <t>608-81-60553</t>
  </si>
  <si>
    <t>2020-08-18(화) 통화요청 → 신경희 사원</t>
    <phoneticPr fontId="1" type="noConversion"/>
  </si>
  <si>
    <t>문태성 이사</t>
    <phoneticPr fontId="1" type="noConversion"/>
  </si>
  <si>
    <t>010-4570-7151</t>
    <phoneticPr fontId="1" type="noConversion"/>
  </si>
  <si>
    <t>055-339-2348</t>
    <phoneticPr fontId="1" type="noConversion"/>
  </si>
  <si>
    <t>477-87-01501</t>
  </si>
  <si>
    <t>2020-08-13(목) 통화요청 → 2020-08-18(화) 통화요청 → 2020-08-21(금) 통화요청</t>
    <phoneticPr fontId="1" type="noConversion"/>
  </si>
  <si>
    <t>설치완료 설명은 추후에 전화 준다고 함 → 문태성 이사</t>
    <phoneticPr fontId="1" type="noConversion"/>
  </si>
  <si>
    <t>AS_480</t>
    <phoneticPr fontId="1" type="noConversion"/>
  </si>
  <si>
    <t>100-587</t>
    <phoneticPr fontId="1" type="noConversion"/>
  </si>
  <si>
    <t>2020-07-10설치 김승지대표 전화 010-7300-9806</t>
    <phoneticPr fontId="1" type="noConversion"/>
  </si>
  <si>
    <t>남양아스콘㈜-세종</t>
  </si>
  <si>
    <t>부여아스콘(유)</t>
  </si>
  <si>
    <t>신성아스콘주식회사</t>
  </si>
  <si>
    <t>대왕</t>
  </si>
  <si>
    <t>2020-07-14설치 (김선래)</t>
    <phoneticPr fontId="1" type="noConversion"/>
  </si>
  <si>
    <t>10월부터 사용료 부과</t>
    <phoneticPr fontId="1" type="noConversion"/>
  </si>
  <si>
    <t>041-427-5100 유병주실장</t>
    <phoneticPr fontId="1" type="noConversion"/>
  </si>
  <si>
    <t>㈜가야아스콘</t>
    <phoneticPr fontId="1" type="noConversion"/>
  </si>
  <si>
    <t>2020-08부터 사용료 부과, 10월부터 분기 계산서</t>
    <phoneticPr fontId="1" type="noConversion"/>
  </si>
  <si>
    <t>대명아스콘(주)</t>
    <phoneticPr fontId="1" type="noConversion"/>
  </si>
  <si>
    <t>AS_475</t>
    <phoneticPr fontId="1" type="noConversion"/>
  </si>
  <si>
    <t>100-588</t>
    <phoneticPr fontId="1" type="noConversion"/>
  </si>
  <si>
    <t>(주)대명산업레미콘</t>
    <phoneticPr fontId="1" type="noConversion"/>
  </si>
  <si>
    <t>AS_481</t>
  </si>
  <si>
    <t>100-306</t>
    <phoneticPr fontId="1" type="noConversion"/>
  </si>
  <si>
    <t>화신아스콘</t>
  </si>
  <si>
    <t>100-545</t>
    <phoneticPr fontId="1" type="noConversion"/>
  </si>
  <si>
    <t>(주)우석산업</t>
    <phoneticPr fontId="1" type="noConversion"/>
  </si>
  <si>
    <t>2020-10-16 설치(이주섭 시험실장)</t>
    <phoneticPr fontId="1" type="noConversion"/>
  </si>
  <si>
    <t>044-275-2525</t>
    <phoneticPr fontId="1" type="noConversion"/>
  </si>
  <si>
    <t>북부,동부 조합</t>
    <phoneticPr fontId="1" type="noConversion"/>
  </si>
  <si>
    <t>2020-09-14 대표자 변경 (잔량 확인하고 조합에 확인)</t>
  </si>
  <si>
    <t>100-589</t>
    <phoneticPr fontId="1" type="noConversion"/>
  </si>
  <si>
    <t>AS_482</t>
    <phoneticPr fontId="1" type="noConversion"/>
  </si>
  <si>
    <t>AS_483</t>
  </si>
  <si>
    <t>12월부터 사용료 부과</t>
    <phoneticPr fontId="1" type="noConversion"/>
  </si>
  <si>
    <t>041-353-7666</t>
    <phoneticPr fontId="1" type="noConversion"/>
  </si>
  <si>
    <t>㈜석준</t>
    <phoneticPr fontId="1" type="noConversion"/>
  </si>
  <si>
    <t>도유진</t>
    <phoneticPr fontId="1" type="noConversion"/>
  </si>
  <si>
    <t>우리아스콘㈜</t>
    <phoneticPr fontId="1" type="noConversion"/>
  </si>
  <si>
    <t xml:space="preserve">AS_611 </t>
    <phoneticPr fontId="1" type="noConversion"/>
  </si>
  <si>
    <t xml:space="preserve">AS_685 </t>
    <phoneticPr fontId="1" type="noConversion"/>
  </si>
  <si>
    <t>101-119</t>
    <phoneticPr fontId="1" type="noConversion"/>
  </si>
  <si>
    <t>(주)보광산업</t>
    <phoneticPr fontId="1" type="noConversion"/>
  </si>
  <si>
    <t>보광기업에서 사업자 변경</t>
    <phoneticPr fontId="1" type="noConversion"/>
  </si>
  <si>
    <t>AS_409</t>
    <phoneticPr fontId="1" type="noConversion"/>
  </si>
  <si>
    <t>100-532</t>
    <phoneticPr fontId="1" type="noConversion"/>
  </si>
  <si>
    <t>충남아스콘㈜</t>
    <phoneticPr fontId="1" type="noConversion"/>
  </si>
  <si>
    <t>2021-02-08 설치(조성연 대표)</t>
    <phoneticPr fontId="1" type="noConversion"/>
  </si>
  <si>
    <t>CMS자동이체(월), 계산서(분기 → 월)</t>
    <phoneticPr fontId="1" type="noConversion"/>
  </si>
  <si>
    <t>2021년 4월부터 월 계산서로 변경</t>
    <phoneticPr fontId="1" type="noConversion"/>
  </si>
  <si>
    <t>㈜우신개발</t>
  </si>
  <si>
    <t>100-634</t>
    <phoneticPr fontId="1" type="noConversion"/>
  </si>
  <si>
    <t>장성아스콘</t>
    <phoneticPr fontId="1" type="noConversion"/>
  </si>
  <si>
    <t>AS_484</t>
    <phoneticPr fontId="1" type="noConversion"/>
  </si>
  <si>
    <t>100-590</t>
    <phoneticPr fontId="1" type="noConversion"/>
  </si>
  <si>
    <t>사용료 2021년 1분기까지</t>
    <phoneticPr fontId="1" type="noConversion"/>
  </si>
  <si>
    <t>AS_871</t>
    <phoneticPr fontId="1" type="noConversion"/>
  </si>
  <si>
    <t>← AS_810에서 사업자 변경</t>
    <phoneticPr fontId="1" type="noConversion"/>
  </si>
  <si>
    <t>AS_462</t>
    <phoneticPr fontId="1" type="noConversion"/>
  </si>
  <si>
    <r>
      <t>미수금 통화(</t>
    </r>
    <r>
      <rPr>
        <sz val="11"/>
        <color rgb="FFFF0000"/>
        <rFont val="맑은 고딕"/>
        <family val="3"/>
        <charset val="129"/>
        <scheme val="minor"/>
      </rPr>
      <t>이한나</t>
    </r>
    <r>
      <rPr>
        <sz val="11"/>
        <rFont val="맑은 고딕"/>
        <family val="3"/>
        <charset val="129"/>
        <scheme val="minor"/>
      </rPr>
      <t>)</t>
    </r>
    <phoneticPr fontId="1" type="noConversion"/>
  </si>
  <si>
    <t>계산서: 이한나, 사용료입금: 장채연 과장</t>
    <phoneticPr fontId="1" type="noConversion"/>
  </si>
  <si>
    <t>2021-04부터 CMS자동이체</t>
    <phoneticPr fontId="1" type="noConversion"/>
  </si>
  <si>
    <t>삭제</t>
    <phoneticPr fontId="1" type="noConversion"/>
  </si>
  <si>
    <t>신규</t>
    <phoneticPr fontId="1" type="noConversion"/>
  </si>
  <si>
    <t xml:space="preserve">사용료 2021년 2분기부터 / 2021-03-03 설치 </t>
    <phoneticPr fontId="1" type="noConversion"/>
  </si>
  <si>
    <t>사용료 본사 서지연 차장 070-5222-0431</t>
    <phoneticPr fontId="1" type="noConversion"/>
  </si>
  <si>
    <t>신재영 010-4241-5484</t>
    <phoneticPr fontId="1" type="noConversion"/>
  </si>
  <si>
    <t>부도</t>
    <phoneticPr fontId="1" type="noConversion"/>
  </si>
  <si>
    <t>2018년이후로탈퇴</t>
  </si>
  <si>
    <t>AS_422→AS_464</t>
  </si>
  <si>
    <t>AS_464→AS_465</t>
  </si>
  <si>
    <t>AS_414→AS_466</t>
  </si>
  <si>
    <t>AS_433→AS_468</t>
  </si>
  <si>
    <t>AS_418→AS_469</t>
  </si>
  <si>
    <t>AS_408→AS_471</t>
  </si>
  <si>
    <t>AS_454</t>
    <phoneticPr fontId="1" type="noConversion"/>
  </si>
  <si>
    <t xml:space="preserve">← 대명아스콘㈜  </t>
    <phoneticPr fontId="1" type="noConversion"/>
  </si>
  <si>
    <t>10월부터 사용료 부과 / 2020-09-24설치</t>
    <phoneticPr fontId="1" type="noConversion"/>
  </si>
  <si>
    <t>우일산업개발(주)</t>
    <phoneticPr fontId="1" type="noConversion"/>
  </si>
  <si>
    <t>← 우일산업개발㈜</t>
    <phoneticPr fontId="1" type="noConversion"/>
  </si>
  <si>
    <t>삼성아스콘㈜에서 상호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</si>
</sst>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\ &quot;개 회원사&quot;"/>
    <numFmt numFmtId="177" formatCode="000\-0000\-0000"/>
    <numFmt numFmtId="178" formatCode="000\-000\-0000"/>
    <numFmt numFmtId="179" formatCode="mm&quot;월&quot;\ dd&quot;일&quot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/>
      <top style="medium">
        <color auto="1"/>
      </top>
      <bottom style="double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 style="medium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5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7" fillId="0" borderId="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 applyFill="1" applyBorder="1">
      <alignment vertical="center"/>
    </xf>
    <xf numFmtId="176" fontId="2" fillId="4" borderId="0" xfId="0" applyNumberFormat="1" applyFont="1" applyFill="1" applyAlignment="1">
      <alignment horizontal="center" vertical="center"/>
    </xf>
    <xf numFmtId="0" fontId="7" fillId="0" borderId="0" xfId="0" applyFont="1">
      <alignment vertical="center"/>
    </xf>
    <xf numFmtId="176" fontId="2" fillId="5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>
      <alignment vertical="center"/>
    </xf>
    <xf numFmtId="0" fontId="10" fillId="0" borderId="25" xfId="0" applyFont="1" applyFill="1" applyBorder="1" applyAlignment="1">
      <alignment horizontal="center" vertical="center"/>
    </xf>
    <xf numFmtId="0" fontId="10" fillId="8" borderId="24" xfId="0" applyFont="1" applyFill="1" applyBorder="1" applyAlignment="1">
      <alignment horizontal="center" vertical="center"/>
    </xf>
    <xf numFmtId="0" fontId="10" fillId="8" borderId="25" xfId="0" applyFont="1" applyFill="1" applyBorder="1">
      <alignment vertical="center"/>
    </xf>
    <xf numFmtId="0" fontId="10" fillId="8" borderId="2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/>
    </xf>
    <xf numFmtId="0" fontId="10" fillId="0" borderId="26" xfId="0" applyFont="1" applyFill="1" applyBorder="1">
      <alignment vertical="center"/>
    </xf>
    <xf numFmtId="0" fontId="10" fillId="0" borderId="26" xfId="0" applyFont="1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12" fillId="9" borderId="30" xfId="0" applyFont="1" applyFill="1" applyBorder="1">
      <alignment vertical="center"/>
    </xf>
    <xf numFmtId="0" fontId="10" fillId="9" borderId="32" xfId="0" applyFont="1" applyFill="1" applyBorder="1" applyAlignment="1">
      <alignment horizontal="center" vertical="center"/>
    </xf>
    <xf numFmtId="0" fontId="12" fillId="9" borderId="32" xfId="0" applyFont="1" applyFill="1" applyBorder="1">
      <alignment vertical="center"/>
    </xf>
    <xf numFmtId="0" fontId="10" fillId="9" borderId="30" xfId="0" applyFont="1" applyFill="1" applyBorder="1">
      <alignment vertical="center"/>
    </xf>
    <xf numFmtId="0" fontId="10" fillId="9" borderId="32" xfId="0" applyFont="1" applyFill="1" applyBorder="1">
      <alignment vertical="center"/>
    </xf>
    <xf numFmtId="0" fontId="10" fillId="9" borderId="25" xfId="0" applyFont="1" applyFill="1" applyBorder="1" applyAlignment="1">
      <alignment horizontal="center" vertical="center"/>
    </xf>
    <xf numFmtId="0" fontId="10" fillId="9" borderId="25" xfId="0" applyFont="1" applyFill="1" applyBorder="1">
      <alignment vertical="center"/>
    </xf>
    <xf numFmtId="0" fontId="10" fillId="8" borderId="29" xfId="0" applyFont="1" applyFill="1" applyBorder="1" applyAlignment="1">
      <alignment horizontal="center" vertical="center"/>
    </xf>
    <xf numFmtId="0" fontId="10" fillId="8" borderId="29" xfId="0" applyFont="1" applyFill="1" applyBorder="1">
      <alignment vertical="center"/>
    </xf>
    <xf numFmtId="0" fontId="10" fillId="9" borderId="34" xfId="0" applyFont="1" applyFill="1" applyBorder="1" applyAlignment="1">
      <alignment horizontal="center" vertical="center"/>
    </xf>
    <xf numFmtId="0" fontId="10" fillId="9" borderId="34" xfId="0" applyFont="1" applyFill="1" applyBorder="1">
      <alignment vertical="center"/>
    </xf>
    <xf numFmtId="0" fontId="10" fillId="9" borderId="27" xfId="0" applyFont="1" applyFill="1" applyBorder="1" applyAlignment="1">
      <alignment horizontal="center" vertical="center"/>
    </xf>
    <xf numFmtId="0" fontId="10" fillId="9" borderId="27" xfId="0" applyFont="1" applyFill="1" applyBorder="1">
      <alignment vertical="center"/>
    </xf>
    <xf numFmtId="0" fontId="10" fillId="9" borderId="26" xfId="0" applyFont="1" applyFill="1" applyBorder="1" applyAlignment="1">
      <alignment horizontal="center" vertical="center"/>
    </xf>
    <xf numFmtId="0" fontId="10" fillId="9" borderId="26" xfId="0" applyFont="1" applyFill="1" applyBorder="1">
      <alignment vertical="center"/>
    </xf>
    <xf numFmtId="0" fontId="10" fillId="8" borderId="34" xfId="0" applyFont="1" applyFill="1" applyBorder="1" applyAlignment="1">
      <alignment horizontal="center" vertical="center"/>
    </xf>
    <xf numFmtId="0" fontId="10" fillId="8" borderId="34" xfId="0" applyFont="1" applyFill="1" applyBorder="1">
      <alignment vertical="center"/>
    </xf>
    <xf numFmtId="0" fontId="10" fillId="9" borderId="33" xfId="0" applyFont="1" applyFill="1" applyBorder="1" applyAlignment="1">
      <alignment horizontal="center" vertical="center"/>
    </xf>
    <xf numFmtId="0" fontId="10" fillId="9" borderId="33" xfId="0" applyFont="1" applyFill="1" applyBorder="1">
      <alignment vertical="center"/>
    </xf>
    <xf numFmtId="0" fontId="10" fillId="9" borderId="37" xfId="0" applyFont="1" applyFill="1" applyBorder="1" applyAlignment="1">
      <alignment horizontal="center" vertical="center"/>
    </xf>
    <xf numFmtId="0" fontId="10" fillId="9" borderId="37" xfId="0" applyFont="1" applyFill="1" applyBorder="1">
      <alignment vertical="center"/>
    </xf>
    <xf numFmtId="0" fontId="10" fillId="9" borderId="38" xfId="0" applyFont="1" applyFill="1" applyBorder="1" applyAlignment="1">
      <alignment horizontal="center" vertical="center"/>
    </xf>
    <xf numFmtId="0" fontId="10" fillId="9" borderId="38" xfId="0" applyFont="1" applyFill="1" applyBorder="1">
      <alignment vertical="center"/>
    </xf>
    <xf numFmtId="0" fontId="10" fillId="8" borderId="33" xfId="0" applyFont="1" applyFill="1" applyBorder="1" applyAlignment="1">
      <alignment horizontal="center" vertical="center"/>
    </xf>
    <xf numFmtId="0" fontId="10" fillId="8" borderId="33" xfId="0" applyFont="1" applyFill="1" applyBorder="1">
      <alignment vertical="center"/>
    </xf>
    <xf numFmtId="0" fontId="10" fillId="9" borderId="39" xfId="0" applyFont="1" applyFill="1" applyBorder="1" applyAlignment="1">
      <alignment horizontal="center" vertical="center"/>
    </xf>
    <xf numFmtId="0" fontId="10" fillId="9" borderId="39" xfId="0" applyFont="1" applyFill="1" applyBorder="1">
      <alignment vertical="center"/>
    </xf>
    <xf numFmtId="0" fontId="12" fillId="9" borderId="25" xfId="0" applyFont="1" applyFill="1" applyBorder="1" applyAlignment="1">
      <alignment horizontal="center" vertical="center"/>
    </xf>
    <xf numFmtId="0" fontId="12" fillId="9" borderId="25" xfId="0" applyFont="1" applyFill="1" applyBorder="1">
      <alignment vertical="center"/>
    </xf>
    <xf numFmtId="0" fontId="10" fillId="8" borderId="32" xfId="0" applyFont="1" applyFill="1" applyBorder="1" applyAlignment="1">
      <alignment horizontal="center" vertical="center"/>
    </xf>
    <xf numFmtId="0" fontId="10" fillId="8" borderId="32" xfId="0" applyFont="1" applyFill="1" applyBorder="1">
      <alignment vertical="center"/>
    </xf>
    <xf numFmtId="0" fontId="13" fillId="0" borderId="0" xfId="0" applyFont="1" applyFill="1">
      <alignment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>
      <alignment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0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11" fillId="3" borderId="0" xfId="0" applyFont="1" applyFill="1" applyAlignment="1">
      <alignment horizontal="center" vertical="center"/>
    </xf>
    <xf numFmtId="0" fontId="14" fillId="0" borderId="0" xfId="0" applyFont="1" applyFill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43" xfId="0" applyFont="1" applyFill="1" applyBorder="1">
      <alignment vertical="center"/>
    </xf>
    <xf numFmtId="0" fontId="16" fillId="0" borderId="43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>
      <alignment vertical="center"/>
    </xf>
    <xf numFmtId="0" fontId="14" fillId="9" borderId="1" xfId="0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7" fillId="9" borderId="1" xfId="0" applyFont="1" applyFill="1" applyBorder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>
      <alignment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>
      <alignment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5" xfId="0" applyFont="1" applyFill="1" applyBorder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>
      <alignment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2" xfId="0" applyFont="1" applyFill="1" applyBorder="1">
      <alignment vertical="center"/>
    </xf>
    <xf numFmtId="0" fontId="14" fillId="9" borderId="2" xfId="0" applyFont="1" applyFill="1" applyBorder="1" applyAlignment="1">
      <alignment horizontal="left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>
      <alignment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5" xfId="0" applyFont="1" applyFill="1" applyBorder="1">
      <alignment vertical="center"/>
    </xf>
    <xf numFmtId="0" fontId="14" fillId="9" borderId="1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8" xfId="0" applyFont="1" applyFill="1" applyBorder="1">
      <alignment vertical="center"/>
    </xf>
    <xf numFmtId="0" fontId="14" fillId="9" borderId="3" xfId="0" applyFont="1" applyFill="1" applyBorder="1" applyAlignment="1">
      <alignment horizontal="center" vertical="center"/>
    </xf>
    <xf numFmtId="0" fontId="14" fillId="9" borderId="3" xfId="0" applyFont="1" applyFill="1" applyBorder="1">
      <alignment vertical="center"/>
    </xf>
    <xf numFmtId="0" fontId="14" fillId="9" borderId="3" xfId="0" applyFont="1" applyFill="1" applyBorder="1" applyAlignment="1">
      <alignment horizontal="left" vertical="center"/>
    </xf>
    <xf numFmtId="0" fontId="7" fillId="9" borderId="5" xfId="0" applyFont="1" applyFill="1" applyBorder="1">
      <alignment vertical="center"/>
    </xf>
    <xf numFmtId="0" fontId="7" fillId="9" borderId="8" xfId="0" applyFont="1" applyFill="1" applyBorder="1">
      <alignment vertical="center"/>
    </xf>
    <xf numFmtId="0" fontId="14" fillId="9" borderId="45" xfId="0" applyFont="1" applyFill="1" applyBorder="1" applyAlignment="1">
      <alignment horizontal="center" vertical="center"/>
    </xf>
    <xf numFmtId="0" fontId="14" fillId="9" borderId="45" xfId="0" applyFont="1" applyFill="1" applyBorder="1">
      <alignment vertical="center"/>
    </xf>
    <xf numFmtId="0" fontId="14" fillId="9" borderId="45" xfId="0" applyFont="1" applyFill="1" applyBorder="1" applyAlignment="1">
      <alignment horizontal="left" vertical="center"/>
    </xf>
    <xf numFmtId="0" fontId="14" fillId="9" borderId="6" xfId="0" applyFont="1" applyFill="1" applyBorder="1" applyAlignment="1">
      <alignment horizontal="left" vertical="center"/>
    </xf>
    <xf numFmtId="0" fontId="14" fillId="9" borderId="44" xfId="0" applyFont="1" applyFill="1" applyBorder="1" applyAlignment="1">
      <alignment horizontal="left" vertical="center"/>
    </xf>
    <xf numFmtId="0" fontId="14" fillId="9" borderId="9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0" fontId="6" fillId="0" borderId="47" xfId="0" applyFont="1" applyFill="1" applyBorder="1" applyAlignment="1">
      <alignment horizontal="center" vertical="center"/>
    </xf>
    <xf numFmtId="0" fontId="0" fillId="0" borderId="47" xfId="0" applyFont="1" applyBorder="1">
      <alignment vertical="center"/>
    </xf>
    <xf numFmtId="0" fontId="14" fillId="0" borderId="47" xfId="0" applyFont="1" applyFill="1" applyBorder="1">
      <alignment vertical="center"/>
    </xf>
    <xf numFmtId="0" fontId="7" fillId="9" borderId="2" xfId="0" applyFont="1" applyFill="1" applyBorder="1">
      <alignment vertical="center"/>
    </xf>
    <xf numFmtId="0" fontId="7" fillId="9" borderId="45" xfId="0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>
      <alignment vertical="center"/>
    </xf>
    <xf numFmtId="0" fontId="13" fillId="0" borderId="0" xfId="0" applyFont="1" applyFill="1" applyAlignment="1">
      <alignment horizontal="center" vertical="center"/>
    </xf>
    <xf numFmtId="14" fontId="13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14" fontId="10" fillId="0" borderId="54" xfId="0" applyNumberFormat="1" applyFont="1" applyFill="1" applyBorder="1" applyAlignment="1">
      <alignment horizontal="center" vertical="center" wrapText="1"/>
    </xf>
    <xf numFmtId="0" fontId="10" fillId="0" borderId="55" xfId="0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distributed" vertical="center"/>
    </xf>
    <xf numFmtId="178" fontId="15" fillId="0" borderId="43" xfId="0" applyNumberFormat="1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14" fontId="15" fillId="0" borderId="43" xfId="0" applyNumberFormat="1" applyFont="1" applyFill="1" applyBorder="1" applyAlignment="1">
      <alignment horizontal="center" vertical="center"/>
    </xf>
    <xf numFmtId="178" fontId="15" fillId="0" borderId="43" xfId="0" applyNumberFormat="1" applyFont="1" applyFill="1" applyBorder="1" applyAlignment="1">
      <alignment horizontal="distributed" vertical="center"/>
    </xf>
    <xf numFmtId="0" fontId="15" fillId="0" borderId="56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distributed" vertical="center"/>
    </xf>
    <xf numFmtId="0" fontId="10" fillId="9" borderId="0" xfId="0" applyFont="1" applyFill="1">
      <alignment vertical="center"/>
    </xf>
    <xf numFmtId="0" fontId="10" fillId="0" borderId="57" xfId="0" applyFont="1" applyFill="1" applyBorder="1" applyAlignment="1">
      <alignment vertical="center"/>
    </xf>
    <xf numFmtId="0" fontId="10" fillId="0" borderId="58" xfId="0" applyFont="1" applyFill="1" applyBorder="1" applyAlignment="1">
      <alignment vertical="center"/>
    </xf>
    <xf numFmtId="14" fontId="10" fillId="0" borderId="25" xfId="0" applyNumberFormat="1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left" vertical="center"/>
    </xf>
    <xf numFmtId="177" fontId="10" fillId="8" borderId="25" xfId="0" applyNumberFormat="1" applyFont="1" applyFill="1" applyBorder="1" applyAlignment="1">
      <alignment horizontal="distributed" vertical="center"/>
    </xf>
    <xf numFmtId="178" fontId="10" fillId="8" borderId="25" xfId="0" applyNumberFormat="1" applyFont="1" applyFill="1" applyBorder="1" applyAlignment="1">
      <alignment horizontal="center" vertical="center"/>
    </xf>
    <xf numFmtId="14" fontId="10" fillId="8" borderId="25" xfId="0" applyNumberFormat="1" applyFont="1" applyFill="1" applyBorder="1" applyAlignment="1">
      <alignment horizontal="center" vertical="center"/>
    </xf>
    <xf numFmtId="178" fontId="10" fillId="8" borderId="25" xfId="0" applyNumberFormat="1" applyFont="1" applyFill="1" applyBorder="1" applyAlignment="1">
      <alignment horizontal="distributed" vertical="center"/>
    </xf>
    <xf numFmtId="0" fontId="12" fillId="8" borderId="59" xfId="0" applyFont="1" applyFill="1" applyBorder="1" applyAlignment="1">
      <alignment horizontal="left" vertical="center"/>
    </xf>
    <xf numFmtId="0" fontId="10" fillId="8" borderId="25" xfId="0" applyFont="1" applyFill="1" applyBorder="1" applyAlignment="1">
      <alignment horizontal="distributed" vertical="center"/>
    </xf>
    <xf numFmtId="177" fontId="10" fillId="0" borderId="25" xfId="0" applyNumberFormat="1" applyFont="1" applyFill="1" applyBorder="1" applyAlignment="1">
      <alignment horizontal="distributed" vertical="center"/>
    </xf>
    <xf numFmtId="178" fontId="10" fillId="0" borderId="25" xfId="0" applyNumberFormat="1" applyFont="1" applyFill="1" applyBorder="1" applyAlignment="1">
      <alignment horizontal="distributed" vertical="center"/>
    </xf>
    <xf numFmtId="178" fontId="10" fillId="0" borderId="25" xfId="0" applyNumberFormat="1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vertical="center"/>
    </xf>
    <xf numFmtId="179" fontId="10" fillId="0" borderId="59" xfId="0" applyNumberFormat="1" applyFont="1" applyFill="1" applyBorder="1" applyAlignment="1">
      <alignment horizontal="left" vertical="center"/>
    </xf>
    <xf numFmtId="0" fontId="12" fillId="8" borderId="59" xfId="0" applyFont="1" applyFill="1" applyBorder="1" applyAlignment="1">
      <alignment vertical="center"/>
    </xf>
    <xf numFmtId="0" fontId="10" fillId="0" borderId="25" xfId="0" applyFont="1" applyFill="1" applyBorder="1" applyAlignment="1">
      <alignment horizontal="distributed" vertical="center" wrapText="1"/>
    </xf>
    <xf numFmtId="0" fontId="12" fillId="0" borderId="59" xfId="0" applyFont="1" applyFill="1" applyBorder="1" applyAlignment="1">
      <alignment vertical="center"/>
    </xf>
    <xf numFmtId="178" fontId="10" fillId="8" borderId="26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distributed" vertical="center"/>
    </xf>
    <xf numFmtId="178" fontId="10" fillId="0" borderId="26" xfId="0" applyNumberFormat="1" applyFont="1" applyFill="1" applyBorder="1" applyAlignment="1">
      <alignment horizontal="center" vertical="center"/>
    </xf>
    <xf numFmtId="178" fontId="10" fillId="0" borderId="26" xfId="0" applyNumberFormat="1" applyFont="1" applyFill="1" applyBorder="1" applyAlignment="1">
      <alignment horizontal="distributed" vertical="center"/>
    </xf>
    <xf numFmtId="0" fontId="10" fillId="9" borderId="30" xfId="0" applyFont="1" applyFill="1" applyBorder="1" applyAlignment="1">
      <alignment horizontal="distributed" vertical="center"/>
    </xf>
    <xf numFmtId="0" fontId="10" fillId="9" borderId="32" xfId="0" applyFont="1" applyFill="1" applyBorder="1" applyAlignment="1">
      <alignment horizontal="distributed" vertical="center"/>
    </xf>
    <xf numFmtId="0" fontId="10" fillId="9" borderId="25" xfId="0" applyFont="1" applyFill="1" applyBorder="1" applyAlignment="1">
      <alignment horizontal="distributed" vertical="center"/>
    </xf>
    <xf numFmtId="0" fontId="10" fillId="8" borderId="29" xfId="0" applyFont="1" applyFill="1" applyBorder="1" applyAlignment="1">
      <alignment horizontal="distributed" vertical="center"/>
    </xf>
    <xf numFmtId="0" fontId="12" fillId="8" borderId="60" xfId="0" applyFont="1" applyFill="1" applyBorder="1" applyAlignment="1">
      <alignment vertical="center"/>
    </xf>
    <xf numFmtId="0" fontId="10" fillId="9" borderId="34" xfId="0" applyFont="1" applyFill="1" applyBorder="1" applyAlignment="1">
      <alignment horizontal="distributed" vertical="center"/>
    </xf>
    <xf numFmtId="14" fontId="10" fillId="9" borderId="25" xfId="0" applyNumberFormat="1" applyFont="1" applyFill="1" applyBorder="1" applyAlignment="1">
      <alignment horizontal="center" vertical="center"/>
    </xf>
    <xf numFmtId="0" fontId="10" fillId="9" borderId="59" xfId="0" applyFont="1" applyFill="1" applyBorder="1" applyAlignment="1">
      <alignment vertical="center"/>
    </xf>
    <xf numFmtId="0" fontId="10" fillId="9" borderId="27" xfId="0" applyFont="1" applyFill="1" applyBorder="1" applyAlignment="1">
      <alignment horizontal="distributed" vertical="center"/>
    </xf>
    <xf numFmtId="0" fontId="10" fillId="9" borderId="26" xfId="0" applyFont="1" applyFill="1" applyBorder="1" applyAlignment="1">
      <alignment horizontal="distributed" vertical="center"/>
    </xf>
    <xf numFmtId="0" fontId="10" fillId="8" borderId="34" xfId="0" applyFont="1" applyFill="1" applyBorder="1" applyAlignment="1">
      <alignment horizontal="distributed" vertical="center"/>
    </xf>
    <xf numFmtId="0" fontId="10" fillId="9" borderId="33" xfId="0" applyFont="1" applyFill="1" applyBorder="1" applyAlignment="1">
      <alignment horizontal="distributed" vertical="center"/>
    </xf>
    <xf numFmtId="0" fontId="10" fillId="9" borderId="39" xfId="0" applyFont="1" applyFill="1" applyBorder="1" applyAlignment="1">
      <alignment horizontal="distributed" vertical="center"/>
    </xf>
    <xf numFmtId="14" fontId="10" fillId="9" borderId="32" xfId="0" applyNumberFormat="1" applyFont="1" applyFill="1" applyBorder="1" applyAlignment="1">
      <alignment horizontal="center" vertical="center"/>
    </xf>
    <xf numFmtId="0" fontId="10" fillId="9" borderId="61" xfId="0" applyFont="1" applyFill="1" applyBorder="1" applyAlignment="1">
      <alignment vertical="center"/>
    </xf>
    <xf numFmtId="14" fontId="10" fillId="9" borderId="30" xfId="0" applyNumberFormat="1" applyFont="1" applyFill="1" applyBorder="1" applyAlignment="1">
      <alignment horizontal="center" vertical="center"/>
    </xf>
    <xf numFmtId="0" fontId="10" fillId="9" borderId="60" xfId="0" applyFont="1" applyFill="1" applyBorder="1" applyAlignment="1">
      <alignment vertical="center"/>
    </xf>
    <xf numFmtId="14" fontId="10" fillId="9" borderId="27" xfId="0" applyNumberFormat="1" applyFont="1" applyFill="1" applyBorder="1" applyAlignment="1">
      <alignment horizontal="center" vertical="center"/>
    </xf>
    <xf numFmtId="0" fontId="10" fillId="9" borderId="58" xfId="0" applyFont="1" applyFill="1" applyBorder="1" applyAlignment="1">
      <alignment vertical="center"/>
    </xf>
    <xf numFmtId="0" fontId="12" fillId="9" borderId="25" xfId="0" applyFont="1" applyFill="1" applyBorder="1" applyAlignment="1">
      <alignment horizontal="distributed" vertical="center"/>
    </xf>
    <xf numFmtId="14" fontId="12" fillId="9" borderId="25" xfId="0" applyNumberFormat="1" applyFont="1" applyFill="1" applyBorder="1" applyAlignment="1">
      <alignment horizontal="center" vertical="center"/>
    </xf>
    <xf numFmtId="0" fontId="12" fillId="9" borderId="59" xfId="0" applyFont="1" applyFill="1" applyBorder="1" applyAlignment="1">
      <alignment vertical="center"/>
    </xf>
    <xf numFmtId="0" fontId="18" fillId="0" borderId="0" xfId="0" applyFont="1" applyFill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10" fillId="8" borderId="32" xfId="0" applyFont="1" applyFill="1" applyBorder="1" applyAlignment="1">
      <alignment horizontal="distributed" vertical="center"/>
    </xf>
    <xf numFmtId="14" fontId="10" fillId="8" borderId="32" xfId="0" applyNumberFormat="1" applyFont="1" applyFill="1" applyBorder="1" applyAlignment="1">
      <alignment horizontal="center" vertical="center"/>
    </xf>
    <xf numFmtId="0" fontId="12" fillId="8" borderId="61" xfId="0" applyFont="1" applyFill="1" applyBorder="1" applyAlignment="1">
      <alignment vertical="center"/>
    </xf>
    <xf numFmtId="14" fontId="10" fillId="6" borderId="0" xfId="0" applyNumberFormat="1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horizontal="distributed" vertical="center"/>
    </xf>
    <xf numFmtId="178" fontId="10" fillId="6" borderId="0" xfId="0" applyNumberFormat="1" applyFont="1" applyFill="1" applyBorder="1" applyAlignment="1">
      <alignment horizontal="center" vertical="center"/>
    </xf>
    <xf numFmtId="14" fontId="16" fillId="6" borderId="0" xfId="0" applyNumberFormat="1" applyFont="1" applyFill="1" applyBorder="1" applyAlignment="1">
      <alignment vertical="center"/>
    </xf>
    <xf numFmtId="0" fontId="10" fillId="7" borderId="0" xfId="0" applyFont="1" applyFill="1" applyBorder="1" applyAlignment="1">
      <alignment horizontal="distributed" vertical="center"/>
    </xf>
    <xf numFmtId="14" fontId="10" fillId="7" borderId="0" xfId="0" applyNumberFormat="1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/>
    </xf>
    <xf numFmtId="0" fontId="16" fillId="7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distributed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14" fontId="13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62" xfId="0" applyFont="1" applyBorder="1">
      <alignment vertical="center"/>
    </xf>
    <xf numFmtId="0" fontId="0" fillId="0" borderId="6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9" borderId="0" xfId="0" applyFont="1" applyFill="1">
      <alignment vertical="center"/>
    </xf>
    <xf numFmtId="0" fontId="3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9" fillId="9" borderId="3" xfId="0" applyFont="1" applyFill="1" applyBorder="1">
      <alignment vertical="center"/>
    </xf>
    <xf numFmtId="0" fontId="19" fillId="9" borderId="3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3" fillId="0" borderId="64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65" xfId="0" applyFont="1" applyBorder="1">
      <alignment vertical="center"/>
    </xf>
    <xf numFmtId="0" fontId="3" fillId="0" borderId="66" xfId="0" applyFont="1" applyBorder="1">
      <alignment vertical="center"/>
    </xf>
    <xf numFmtId="0" fontId="3" fillId="0" borderId="67" xfId="0" applyFont="1" applyBorder="1">
      <alignment vertical="center"/>
    </xf>
    <xf numFmtId="0" fontId="0" fillId="0" borderId="68" xfId="0" applyBorder="1">
      <alignment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left" vertical="center"/>
    </xf>
    <xf numFmtId="0" fontId="14" fillId="9" borderId="46" xfId="0" applyFont="1" applyFill="1" applyBorder="1" applyAlignment="1">
      <alignment horizontal="left" vertical="center"/>
    </xf>
    <xf numFmtId="0" fontId="14" fillId="9" borderId="12" xfId="0" applyFont="1" applyFill="1" applyBorder="1" applyAlignment="1">
      <alignment horizontal="left" vertical="center"/>
    </xf>
    <xf numFmtId="0" fontId="14" fillId="9" borderId="50" xfId="0" applyFont="1" applyFill="1" applyBorder="1" applyAlignment="1">
      <alignment horizontal="left" vertical="center"/>
    </xf>
    <xf numFmtId="0" fontId="14" fillId="9" borderId="51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7" fillId="9" borderId="3" xfId="0" applyFont="1" applyFill="1" applyBorder="1" applyAlignment="1">
      <alignment horizontal="left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9" borderId="29" xfId="0" applyNumberFormat="1" applyFont="1" applyFill="1" applyBorder="1" applyAlignment="1">
      <alignment horizontal="center" vertical="center"/>
    </xf>
    <xf numFmtId="14" fontId="10" fillId="9" borderId="31" xfId="0" applyNumberFormat="1" applyFont="1" applyFill="1" applyBorder="1" applyAlignment="1">
      <alignment horizontal="center" vertical="center"/>
    </xf>
    <xf numFmtId="0" fontId="10" fillId="0" borderId="57" xfId="0" applyFont="1" applyFill="1" applyBorder="1" applyAlignment="1">
      <alignment vertical="center"/>
    </xf>
    <xf numFmtId="0" fontId="10" fillId="0" borderId="58" xfId="0" applyFont="1" applyFill="1" applyBorder="1" applyAlignment="1">
      <alignment vertical="center"/>
    </xf>
    <xf numFmtId="0" fontId="10" fillId="0" borderId="57" xfId="0" applyFont="1" applyFill="1" applyBorder="1" applyAlignment="1">
      <alignment horizontal="left" vertical="center"/>
    </xf>
    <xf numFmtId="0" fontId="10" fillId="0" borderId="58" xfId="0" applyFont="1" applyFill="1" applyBorder="1" applyAlignment="1">
      <alignment horizontal="left" vertical="center"/>
    </xf>
    <xf numFmtId="0" fontId="10" fillId="9" borderId="40" xfId="0" applyFont="1" applyFill="1" applyBorder="1" applyAlignment="1">
      <alignment horizontal="left" vertical="center"/>
    </xf>
    <xf numFmtId="0" fontId="10" fillId="9" borderId="41" xfId="0" applyFont="1" applyFill="1" applyBorder="1" applyAlignment="1">
      <alignment horizontal="left" vertical="center"/>
    </xf>
    <xf numFmtId="0" fontId="10" fillId="9" borderId="59" xfId="0" applyFont="1" applyFill="1" applyBorder="1" applyAlignment="1">
      <alignment vertical="center"/>
    </xf>
    <xf numFmtId="0" fontId="10" fillId="9" borderId="29" xfId="0" applyFont="1" applyFill="1" applyBorder="1" applyAlignment="1">
      <alignment horizontal="center" vertical="center"/>
    </xf>
    <xf numFmtId="0" fontId="10" fillId="9" borderId="33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0" fontId="10" fillId="9" borderId="26" xfId="0" applyFont="1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14" fontId="10" fillId="9" borderId="26" xfId="0" applyNumberFormat="1" applyFont="1" applyFill="1" applyBorder="1" applyAlignment="1">
      <alignment horizontal="center" vertical="center"/>
    </xf>
    <xf numFmtId="14" fontId="10" fillId="9" borderId="27" xfId="0" applyNumberFormat="1" applyFont="1" applyFill="1" applyBorder="1" applyAlignment="1">
      <alignment horizontal="center" vertical="center"/>
    </xf>
    <xf numFmtId="0" fontId="10" fillId="9" borderId="60" xfId="0" applyFont="1" applyFill="1" applyBorder="1" applyAlignment="1">
      <alignment vertical="center"/>
    </xf>
    <xf numFmtId="0" fontId="10" fillId="9" borderId="57" xfId="0" applyFont="1" applyFill="1" applyBorder="1" applyAlignment="1">
      <alignment vertical="center"/>
    </xf>
    <xf numFmtId="0" fontId="12" fillId="9" borderId="40" xfId="0" applyFont="1" applyFill="1" applyBorder="1" applyAlignment="1">
      <alignment horizontal="left" vertical="center"/>
    </xf>
    <xf numFmtId="0" fontId="12" fillId="9" borderId="41" xfId="0" applyFont="1" applyFill="1" applyBorder="1" applyAlignment="1">
      <alignment horizontal="left" vertical="center"/>
    </xf>
    <xf numFmtId="14" fontId="10" fillId="9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pane ySplit="2" topLeftCell="A27" activePane="bottomLeft" state="frozen"/>
      <selection pane="bottomLeft" activeCell="A3" sqref="A3"/>
    </sheetView>
  </sheetViews>
  <sheetFormatPr defaultRowHeight="16.5"/>
  <cols>
    <col min="1" max="1" width="7.125" style="30" bestFit="1" customWidth="1"/>
    <col min="2" max="3" width="9.25" style="30" bestFit="1" customWidth="1"/>
    <col min="4" max="4" width="34.125" style="30" bestFit="1" customWidth="1"/>
    <col min="5" max="5" width="17.25" style="30" bestFit="1" customWidth="1"/>
    <col min="6" max="6" width="11.625" style="29" bestFit="1" customWidth="1"/>
    <col min="7" max="7" width="13.25" style="29" bestFit="1" customWidth="1"/>
    <col min="8" max="8" width="14.375" style="47" bestFit="1" customWidth="1"/>
    <col min="9" max="16384" width="9" style="29"/>
  </cols>
  <sheetData>
    <row r="1" spans="1:8" customFormat="1" ht="39" customHeight="1">
      <c r="B1" s="7" t="s">
        <v>808</v>
      </c>
      <c r="C1" s="7"/>
      <c r="D1" s="9" t="s">
        <v>809</v>
      </c>
      <c r="F1" s="3"/>
      <c r="G1" s="3"/>
      <c r="H1" s="3"/>
    </row>
    <row r="2" spans="1:8" customFormat="1">
      <c r="A2" s="19"/>
      <c r="B2" s="10"/>
      <c r="C2" s="10"/>
      <c r="D2" s="11">
        <f>COUNTA(D3:D113)</f>
        <v>39</v>
      </c>
      <c r="E2" s="12"/>
      <c r="F2" s="28" t="s">
        <v>651</v>
      </c>
      <c r="G2" s="28" t="s">
        <v>652</v>
      </c>
      <c r="H2" s="3"/>
    </row>
    <row r="3" spans="1:8" ht="17.25" thickBot="1">
      <c r="A3" s="29"/>
      <c r="B3" s="31" t="s">
        <v>653</v>
      </c>
      <c r="C3" s="31" t="s">
        <v>23</v>
      </c>
      <c r="D3" s="32" t="s">
        <v>654</v>
      </c>
      <c r="E3" s="32"/>
      <c r="F3" s="33" t="s">
        <v>655</v>
      </c>
      <c r="G3" s="33"/>
      <c r="H3" s="29" t="s">
        <v>656</v>
      </c>
    </row>
    <row r="4" spans="1:8">
      <c r="A4" s="302" t="s">
        <v>810</v>
      </c>
      <c r="B4" s="50" t="s">
        <v>657</v>
      </c>
      <c r="C4" s="34" t="s">
        <v>658</v>
      </c>
      <c r="D4" s="35" t="s">
        <v>659</v>
      </c>
      <c r="E4" s="35"/>
      <c r="F4" s="300" t="s">
        <v>660</v>
      </c>
      <c r="G4" s="36"/>
      <c r="H4" s="29" t="s">
        <v>661</v>
      </c>
    </row>
    <row r="5" spans="1:8" ht="17.25" thickBot="1">
      <c r="A5" s="303"/>
      <c r="B5" s="51" t="s">
        <v>662</v>
      </c>
      <c r="C5" s="37" t="s">
        <v>663</v>
      </c>
      <c r="D5" s="38" t="s">
        <v>664</v>
      </c>
      <c r="E5" s="38"/>
      <c r="F5" s="301"/>
      <c r="G5" s="39"/>
      <c r="H5" s="29" t="s">
        <v>665</v>
      </c>
    </row>
    <row r="6" spans="1:8">
      <c r="A6" s="29"/>
      <c r="B6" s="40" t="s">
        <v>666</v>
      </c>
      <c r="C6" s="40" t="s">
        <v>667</v>
      </c>
      <c r="D6" s="41" t="s">
        <v>668</v>
      </c>
      <c r="E6" s="41"/>
      <c r="F6" s="45" t="s">
        <v>669</v>
      </c>
      <c r="G6" s="45" t="s">
        <v>670</v>
      </c>
      <c r="H6" s="29"/>
    </row>
    <row r="7" spans="1:8">
      <c r="A7" s="29"/>
      <c r="B7" s="42" t="s">
        <v>671</v>
      </c>
      <c r="C7" s="42" t="s">
        <v>61</v>
      </c>
      <c r="D7" s="43" t="s">
        <v>672</v>
      </c>
      <c r="E7" s="43"/>
      <c r="F7" s="44" t="s">
        <v>673</v>
      </c>
      <c r="G7" s="44"/>
      <c r="H7" s="29" t="s">
        <v>674</v>
      </c>
    </row>
    <row r="8" spans="1:8">
      <c r="A8" s="29"/>
      <c r="B8" s="42" t="s">
        <v>675</v>
      </c>
      <c r="C8" s="42" t="s">
        <v>104</v>
      </c>
      <c r="D8" s="43" t="s">
        <v>676</v>
      </c>
      <c r="E8" s="43"/>
      <c r="F8" s="44" t="s">
        <v>677</v>
      </c>
      <c r="G8" s="44" t="s">
        <v>678</v>
      </c>
      <c r="H8" s="29"/>
    </row>
    <row r="9" spans="1:8">
      <c r="A9" s="29"/>
      <c r="B9" s="42" t="s">
        <v>679</v>
      </c>
      <c r="C9" s="42" t="s">
        <v>680</v>
      </c>
      <c r="D9" s="43" t="s">
        <v>681</v>
      </c>
      <c r="E9" s="43"/>
      <c r="F9" s="44" t="s">
        <v>682</v>
      </c>
      <c r="G9" s="44"/>
      <c r="H9" s="29"/>
    </row>
    <row r="10" spans="1:8">
      <c r="A10" s="29"/>
      <c r="B10" s="67" t="s">
        <v>683</v>
      </c>
      <c r="C10" s="67" t="s">
        <v>684</v>
      </c>
      <c r="D10" s="68"/>
      <c r="E10" s="13" t="s">
        <v>685</v>
      </c>
      <c r="F10" s="55" t="s">
        <v>686</v>
      </c>
      <c r="G10" s="55"/>
      <c r="H10" s="59" t="s">
        <v>847</v>
      </c>
    </row>
    <row r="11" spans="1:8">
      <c r="A11" s="29"/>
      <c r="B11" s="42" t="s">
        <v>687</v>
      </c>
      <c r="C11" s="42" t="s">
        <v>688</v>
      </c>
      <c r="D11" s="43" t="s">
        <v>689</v>
      </c>
      <c r="E11" s="43"/>
      <c r="F11" s="44"/>
      <c r="G11" s="44" t="s">
        <v>690</v>
      </c>
      <c r="H11" s="29"/>
    </row>
    <row r="12" spans="1:8">
      <c r="A12" s="29"/>
      <c r="B12" s="42" t="s">
        <v>691</v>
      </c>
      <c r="C12" s="42" t="s">
        <v>692</v>
      </c>
      <c r="D12" s="43" t="s">
        <v>693</v>
      </c>
      <c r="E12" s="43"/>
      <c r="F12" s="44" t="s">
        <v>694</v>
      </c>
      <c r="G12" s="44"/>
      <c r="H12" s="29"/>
    </row>
    <row r="13" spans="1:8">
      <c r="A13" s="29"/>
      <c r="B13" s="42" t="s">
        <v>695</v>
      </c>
      <c r="C13" s="42" t="s">
        <v>696</v>
      </c>
      <c r="D13" s="43" t="s">
        <v>697</v>
      </c>
      <c r="E13" s="43"/>
      <c r="F13" s="44" t="s">
        <v>698</v>
      </c>
      <c r="G13" s="44"/>
      <c r="H13" s="29"/>
    </row>
    <row r="14" spans="1:8" ht="17.25" thickBot="1">
      <c r="A14" s="29"/>
      <c r="B14" s="31" t="s">
        <v>699</v>
      </c>
      <c r="C14" s="31" t="s">
        <v>26</v>
      </c>
      <c r="D14" s="32" t="s">
        <v>700</v>
      </c>
      <c r="E14" s="32"/>
      <c r="F14" s="33" t="s">
        <v>701</v>
      </c>
      <c r="G14" s="33"/>
      <c r="H14" s="29"/>
    </row>
    <row r="15" spans="1:8">
      <c r="A15" s="302" t="s">
        <v>810</v>
      </c>
      <c r="B15" s="50" t="s">
        <v>702</v>
      </c>
      <c r="C15" s="34" t="s">
        <v>703</v>
      </c>
      <c r="D15" s="35" t="s">
        <v>704</v>
      </c>
      <c r="E15" s="35"/>
      <c r="F15" s="300" t="s">
        <v>705</v>
      </c>
      <c r="G15" s="298" t="s">
        <v>706</v>
      </c>
      <c r="H15" s="29"/>
    </row>
    <row r="16" spans="1:8" ht="17.25" thickBot="1">
      <c r="A16" s="303"/>
      <c r="B16" s="51" t="s">
        <v>707</v>
      </c>
      <c r="C16" s="37" t="s">
        <v>708</v>
      </c>
      <c r="D16" s="38" t="s">
        <v>709</v>
      </c>
      <c r="E16" s="38"/>
      <c r="F16" s="301"/>
      <c r="G16" s="299"/>
      <c r="H16" s="29"/>
    </row>
    <row r="17" spans="1:8">
      <c r="A17" s="29"/>
      <c r="B17" s="40" t="s">
        <v>710</v>
      </c>
      <c r="C17" s="40" t="s">
        <v>711</v>
      </c>
      <c r="D17" s="41" t="s">
        <v>712</v>
      </c>
      <c r="E17" s="41"/>
      <c r="F17" s="45" t="s">
        <v>713</v>
      </c>
      <c r="G17" s="45"/>
      <c r="H17" s="29"/>
    </row>
    <row r="18" spans="1:8">
      <c r="A18" s="29"/>
      <c r="B18" s="42" t="s">
        <v>714</v>
      </c>
      <c r="C18" s="42" t="s">
        <v>715</v>
      </c>
      <c r="D18" s="43" t="s">
        <v>716</v>
      </c>
      <c r="E18" s="43"/>
      <c r="F18" s="44"/>
      <c r="G18" s="44" t="s">
        <v>717</v>
      </c>
      <c r="H18" s="29" t="s">
        <v>718</v>
      </c>
    </row>
    <row r="19" spans="1:8">
      <c r="A19" s="29"/>
      <c r="B19" s="42" t="s">
        <v>719</v>
      </c>
      <c r="C19" s="42" t="s">
        <v>720</v>
      </c>
      <c r="D19" s="43" t="s">
        <v>721</v>
      </c>
      <c r="E19" s="43"/>
      <c r="F19" s="44" t="s">
        <v>722</v>
      </c>
      <c r="G19" s="44"/>
      <c r="H19" s="29"/>
    </row>
    <row r="20" spans="1:8">
      <c r="A20" s="29"/>
      <c r="B20" s="42" t="s">
        <v>723</v>
      </c>
      <c r="C20" s="42" t="s">
        <v>724</v>
      </c>
      <c r="D20" s="43" t="s">
        <v>725</v>
      </c>
      <c r="E20" s="43"/>
      <c r="F20" s="44"/>
      <c r="G20" s="44" t="s">
        <v>726</v>
      </c>
      <c r="H20" s="29" t="s">
        <v>727</v>
      </c>
    </row>
    <row r="21" spans="1:8">
      <c r="A21" s="29"/>
      <c r="B21" s="42" t="s">
        <v>728</v>
      </c>
      <c r="C21" s="42" t="s">
        <v>729</v>
      </c>
      <c r="D21" s="43" t="s">
        <v>730</v>
      </c>
      <c r="E21" s="43"/>
      <c r="F21" s="46" t="s">
        <v>731</v>
      </c>
      <c r="G21" s="46"/>
      <c r="H21" s="29"/>
    </row>
    <row r="22" spans="1:8">
      <c r="A22" s="29"/>
      <c r="B22" s="42" t="s">
        <v>732</v>
      </c>
      <c r="C22" s="42" t="s">
        <v>733</v>
      </c>
      <c r="D22" s="43" t="s">
        <v>734</v>
      </c>
      <c r="E22" s="43"/>
      <c r="F22" s="44" t="s">
        <v>735</v>
      </c>
      <c r="G22" s="44"/>
      <c r="H22" s="29"/>
    </row>
    <row r="23" spans="1:8">
      <c r="A23" s="29"/>
      <c r="B23" s="42" t="s">
        <v>736</v>
      </c>
      <c r="C23" s="42" t="s">
        <v>737</v>
      </c>
      <c r="D23" s="43" t="s">
        <v>738</v>
      </c>
      <c r="E23" s="43"/>
      <c r="F23" s="44" t="s">
        <v>739</v>
      </c>
      <c r="G23" s="44"/>
      <c r="H23" s="29"/>
    </row>
    <row r="24" spans="1:8">
      <c r="A24" s="29"/>
      <c r="B24" s="42" t="s">
        <v>740</v>
      </c>
      <c r="C24" s="42" t="s">
        <v>741</v>
      </c>
      <c r="D24" s="43" t="s">
        <v>742</v>
      </c>
      <c r="E24" s="43"/>
      <c r="F24" s="46" t="s">
        <v>743</v>
      </c>
      <c r="G24" s="46"/>
      <c r="H24" s="29" t="s">
        <v>744</v>
      </c>
    </row>
    <row r="25" spans="1:8">
      <c r="A25" s="29"/>
      <c r="B25" s="42" t="s">
        <v>745</v>
      </c>
      <c r="C25" s="42" t="s">
        <v>540</v>
      </c>
      <c r="D25" s="43" t="s">
        <v>746</v>
      </c>
      <c r="E25" s="43"/>
      <c r="F25" s="46" t="s">
        <v>747</v>
      </c>
      <c r="G25" s="46"/>
      <c r="H25" s="29"/>
    </row>
    <row r="26" spans="1:8">
      <c r="A26" s="29"/>
      <c r="B26" s="42" t="s">
        <v>748</v>
      </c>
      <c r="C26" s="42" t="s">
        <v>87</v>
      </c>
      <c r="D26" s="43" t="s">
        <v>749</v>
      </c>
      <c r="E26" s="43"/>
      <c r="F26" s="44"/>
      <c r="G26" s="44" t="s">
        <v>750</v>
      </c>
      <c r="H26" s="29" t="s">
        <v>751</v>
      </c>
    </row>
    <row r="27" spans="1:8">
      <c r="A27" s="29"/>
      <c r="B27" s="42" t="s">
        <v>752</v>
      </c>
      <c r="C27" s="42" t="s">
        <v>753</v>
      </c>
      <c r="D27" s="43" t="s">
        <v>754</v>
      </c>
      <c r="E27" s="43"/>
      <c r="F27" s="44" t="s">
        <v>755</v>
      </c>
      <c r="G27" s="44"/>
      <c r="H27" s="29"/>
    </row>
    <row r="28" spans="1:8">
      <c r="A28" s="29"/>
      <c r="B28" s="42" t="s">
        <v>756</v>
      </c>
      <c r="C28" s="42" t="s">
        <v>757</v>
      </c>
      <c r="D28" s="43" t="s">
        <v>758</v>
      </c>
      <c r="E28" s="43"/>
      <c r="F28" s="44" t="s">
        <v>759</v>
      </c>
      <c r="G28" s="44"/>
      <c r="H28" s="29"/>
    </row>
    <row r="29" spans="1:8">
      <c r="A29" s="29"/>
      <c r="B29" s="42" t="s">
        <v>760</v>
      </c>
      <c r="C29" s="42" t="s">
        <v>761</v>
      </c>
      <c r="D29" s="43" t="s">
        <v>762</v>
      </c>
      <c r="E29" s="43"/>
      <c r="F29" s="44" t="s">
        <v>763</v>
      </c>
      <c r="G29" s="44"/>
      <c r="H29" s="29" t="s">
        <v>764</v>
      </c>
    </row>
    <row r="30" spans="1:8">
      <c r="A30" s="29"/>
      <c r="B30" s="42" t="s">
        <v>765</v>
      </c>
      <c r="C30" s="42" t="s">
        <v>766</v>
      </c>
      <c r="D30" s="43" t="s">
        <v>36</v>
      </c>
      <c r="E30" s="43"/>
      <c r="F30" s="44" t="s">
        <v>767</v>
      </c>
      <c r="G30" s="44"/>
      <c r="H30" s="29"/>
    </row>
    <row r="31" spans="1:8">
      <c r="A31" s="29"/>
      <c r="B31" s="42" t="s">
        <v>768</v>
      </c>
      <c r="C31" s="42" t="s">
        <v>769</v>
      </c>
      <c r="D31" s="43" t="s">
        <v>770</v>
      </c>
      <c r="E31" s="43"/>
      <c r="F31" s="44" t="s">
        <v>771</v>
      </c>
      <c r="G31" s="44"/>
      <c r="H31" s="29"/>
    </row>
    <row r="32" spans="1:8" ht="17.25" thickBot="1">
      <c r="A32" s="29"/>
      <c r="B32" s="31" t="s">
        <v>772</v>
      </c>
      <c r="C32" s="31" t="s">
        <v>773</v>
      </c>
      <c r="D32" s="32" t="s">
        <v>774</v>
      </c>
      <c r="E32" s="32"/>
      <c r="F32" s="32"/>
      <c r="G32" s="33" t="s">
        <v>775</v>
      </c>
      <c r="H32" s="47" t="s">
        <v>776</v>
      </c>
    </row>
    <row r="33" spans="1:8">
      <c r="A33" s="302" t="s">
        <v>810</v>
      </c>
      <c r="B33" s="50" t="s">
        <v>777</v>
      </c>
      <c r="C33" s="34" t="s">
        <v>778</v>
      </c>
      <c r="D33" s="35" t="s">
        <v>779</v>
      </c>
      <c r="E33" s="35"/>
      <c r="F33" s="300" t="s">
        <v>780</v>
      </c>
      <c r="G33" s="36" t="s">
        <v>781</v>
      </c>
      <c r="H33" s="29"/>
    </row>
    <row r="34" spans="1:8" ht="17.25" thickBot="1">
      <c r="A34" s="303"/>
      <c r="B34" s="51" t="s">
        <v>782</v>
      </c>
      <c r="C34" s="37" t="s">
        <v>783</v>
      </c>
      <c r="D34" s="38" t="s">
        <v>784</v>
      </c>
      <c r="E34" s="38"/>
      <c r="F34" s="301"/>
      <c r="G34" s="39"/>
      <c r="H34" s="29"/>
    </row>
    <row r="35" spans="1:8">
      <c r="A35" s="29"/>
      <c r="B35" s="40" t="s">
        <v>785</v>
      </c>
      <c r="C35" s="40" t="s">
        <v>144</v>
      </c>
      <c r="D35" s="41" t="s">
        <v>786</v>
      </c>
      <c r="E35" s="41"/>
      <c r="F35" s="45" t="s">
        <v>787</v>
      </c>
      <c r="G35" s="45"/>
      <c r="H35" s="29"/>
    </row>
    <row r="36" spans="1:8" ht="17.25" thickBot="1">
      <c r="A36" s="29"/>
      <c r="B36" s="31" t="s">
        <v>788</v>
      </c>
      <c r="C36" s="31" t="s">
        <v>789</v>
      </c>
      <c r="D36" s="32" t="s">
        <v>790</v>
      </c>
      <c r="E36" s="32"/>
      <c r="F36" s="33" t="s">
        <v>791</v>
      </c>
      <c r="G36" s="33"/>
      <c r="H36" s="29" t="s">
        <v>792</v>
      </c>
    </row>
    <row r="37" spans="1:8">
      <c r="A37" s="302" t="s">
        <v>810</v>
      </c>
      <c r="B37" s="50" t="s">
        <v>793</v>
      </c>
      <c r="C37" s="34" t="s">
        <v>124</v>
      </c>
      <c r="D37" s="35" t="s">
        <v>794</v>
      </c>
      <c r="E37" s="35"/>
      <c r="F37" s="48" t="s">
        <v>795</v>
      </c>
      <c r="G37" s="36"/>
      <c r="H37" s="29"/>
    </row>
    <row r="38" spans="1:8" ht="17.25" thickBot="1">
      <c r="A38" s="303"/>
      <c r="B38" s="51" t="s">
        <v>796</v>
      </c>
      <c r="C38" s="37" t="s">
        <v>120</v>
      </c>
      <c r="D38" s="38" t="s">
        <v>797</v>
      </c>
      <c r="E38" s="38"/>
      <c r="F38" s="49" t="s">
        <v>798</v>
      </c>
      <c r="G38" s="39"/>
      <c r="H38" s="29"/>
    </row>
    <row r="39" spans="1:8">
      <c r="A39" s="29"/>
      <c r="B39" s="40" t="s">
        <v>799</v>
      </c>
      <c r="C39" s="40" t="s">
        <v>122</v>
      </c>
      <c r="D39" s="41" t="s">
        <v>800</v>
      </c>
      <c r="E39" s="41"/>
      <c r="F39" s="45" t="s">
        <v>801</v>
      </c>
      <c r="G39" s="45"/>
      <c r="H39" s="29" t="s">
        <v>802</v>
      </c>
    </row>
    <row r="40" spans="1:8">
      <c r="A40" s="29"/>
      <c r="B40" s="42" t="s">
        <v>803</v>
      </c>
      <c r="C40" s="42" t="s">
        <v>804</v>
      </c>
      <c r="D40" s="43" t="s">
        <v>805</v>
      </c>
      <c r="E40" s="43"/>
      <c r="F40" s="44" t="s">
        <v>806</v>
      </c>
      <c r="G40" s="44"/>
      <c r="H40" s="29" t="s">
        <v>807</v>
      </c>
    </row>
    <row r="41" spans="1:8">
      <c r="A41" s="29"/>
      <c r="D41" s="29"/>
      <c r="E41" s="29"/>
      <c r="F41" s="47"/>
      <c r="G41" s="47"/>
      <c r="H41" s="29"/>
    </row>
    <row r="42" spans="1:8">
      <c r="B42" s="30" t="s">
        <v>850</v>
      </c>
      <c r="C42" s="30" t="s">
        <v>845</v>
      </c>
      <c r="D42" s="47" t="s">
        <v>851</v>
      </c>
      <c r="G42" s="29" t="s">
        <v>853</v>
      </c>
    </row>
    <row r="43" spans="1:8">
      <c r="B43" s="30" t="s">
        <v>849</v>
      </c>
      <c r="C43" s="30" t="s">
        <v>846</v>
      </c>
      <c r="D43" s="47" t="s">
        <v>852</v>
      </c>
      <c r="G43" s="29" t="s">
        <v>853</v>
      </c>
    </row>
  </sheetData>
  <mergeCells count="8">
    <mergeCell ref="G15:G16"/>
    <mergeCell ref="F33:F34"/>
    <mergeCell ref="A4:A5"/>
    <mergeCell ref="A15:A16"/>
    <mergeCell ref="A37:A38"/>
    <mergeCell ref="A33:A34"/>
    <mergeCell ref="F4:F5"/>
    <mergeCell ref="F15:F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5"/>
  <sheetViews>
    <sheetView tabSelected="1" workbookViewId="0">
      <pane ySplit="2" topLeftCell="A3" activePane="bottomLeft" state="frozen"/>
      <selection pane="bottomLeft" activeCell="B1" sqref="B1"/>
    </sheetView>
  </sheetViews>
  <sheetFormatPr defaultRowHeight="16.5"/>
  <cols>
    <col min="1" max="1" width="6.75" style="345" customWidth="1"/>
    <col min="2" max="2" width="8" style="6" bestFit="1" customWidth="1"/>
    <col min="3" max="3" width="8.25" style="6" bestFit="1" customWidth="1"/>
    <col min="4" max="4" width="25" customWidth="1"/>
    <col min="5" max="5" width="42.625" customWidth="1"/>
    <col min="6" max="6" width="8" style="6" customWidth="1"/>
    <col min="7" max="7" width="42.25" customWidth="1"/>
    <col min="8" max="8" width="56.875" bestFit="1" customWidth="1"/>
  </cols>
  <sheetData>
    <row r="1" spans="1:8" ht="39" customHeight="1">
      <c r="B1" s="7" t="s">
        <v>557</v>
      </c>
      <c r="C1" s="7"/>
      <c r="D1" s="9" t="s">
        <v>558</v>
      </c>
    </row>
    <row r="2" spans="1:8">
      <c r="B2" s="10"/>
      <c r="C2" s="10"/>
      <c r="D2" s="11">
        <f>COUNTA(D3:D116)</f>
        <v>64</v>
      </c>
      <c r="E2" s="12"/>
      <c r="F2" s="345"/>
    </row>
    <row r="3" spans="1:8">
      <c r="B3" s="10" t="s">
        <v>594</v>
      </c>
      <c r="C3" s="10" t="s">
        <v>540</v>
      </c>
      <c r="D3" s="12" t="s">
        <v>539</v>
      </c>
      <c r="E3" s="12"/>
      <c r="F3" s="345"/>
    </row>
    <row r="4" spans="1:8">
      <c r="B4" s="10" t="s">
        <v>595</v>
      </c>
      <c r="C4" s="10" t="s">
        <v>102</v>
      </c>
      <c r="D4" s="12" t="s">
        <v>101</v>
      </c>
      <c r="E4" s="12"/>
      <c r="F4" s="345"/>
    </row>
    <row r="5" spans="1:8">
      <c r="B5" s="10" t="s">
        <v>596</v>
      </c>
      <c r="C5" s="10" t="s">
        <v>87</v>
      </c>
      <c r="D5" s="12" t="s">
        <v>86</v>
      </c>
      <c r="E5" s="12"/>
      <c r="F5" s="345"/>
    </row>
    <row r="6" spans="1:8">
      <c r="B6" s="10" t="s">
        <v>597</v>
      </c>
      <c r="C6" s="10" t="s">
        <v>89</v>
      </c>
      <c r="D6" s="12" t="s">
        <v>88</v>
      </c>
      <c r="E6" s="12"/>
      <c r="F6" s="345"/>
    </row>
    <row r="7" spans="1:8">
      <c r="B7" s="10" t="s">
        <v>598</v>
      </c>
      <c r="C7" s="10" t="s">
        <v>63</v>
      </c>
      <c r="D7" s="12" t="s">
        <v>151</v>
      </c>
      <c r="E7" s="12"/>
      <c r="F7" s="345"/>
    </row>
    <row r="8" spans="1:8">
      <c r="B8" s="10" t="s">
        <v>599</v>
      </c>
      <c r="C8" s="10" t="s">
        <v>153</v>
      </c>
      <c r="D8" s="12" t="s">
        <v>152</v>
      </c>
      <c r="E8" s="12"/>
      <c r="F8" s="345"/>
    </row>
    <row r="9" spans="1:8">
      <c r="B9" s="10" t="s">
        <v>600</v>
      </c>
      <c r="C9" s="10" t="s">
        <v>92</v>
      </c>
      <c r="D9" s="12" t="s">
        <v>91</v>
      </c>
      <c r="E9" s="12"/>
      <c r="F9" s="345"/>
    </row>
    <row r="10" spans="1:8">
      <c r="B10" s="10" t="s">
        <v>601</v>
      </c>
      <c r="C10" s="10" t="s">
        <v>23</v>
      </c>
      <c r="D10" s="12" t="s">
        <v>46</v>
      </c>
      <c r="E10" s="12"/>
      <c r="F10" s="345"/>
    </row>
    <row r="11" spans="1:8">
      <c r="B11" s="10" t="s">
        <v>602</v>
      </c>
      <c r="C11" s="10" t="s">
        <v>17</v>
      </c>
      <c r="D11" s="12" t="s">
        <v>74</v>
      </c>
      <c r="E11" s="12"/>
      <c r="F11" s="345"/>
    </row>
    <row r="12" spans="1:8">
      <c r="B12" s="10" t="s">
        <v>603</v>
      </c>
      <c r="C12" s="10" t="s">
        <v>25</v>
      </c>
      <c r="D12" s="12" t="s">
        <v>90</v>
      </c>
      <c r="E12" s="12"/>
      <c r="F12" s="345"/>
    </row>
    <row r="13" spans="1:8">
      <c r="B13" s="10" t="s">
        <v>604</v>
      </c>
      <c r="C13" s="10" t="s">
        <v>26</v>
      </c>
      <c r="D13" s="12" t="s">
        <v>881</v>
      </c>
      <c r="E13" s="12"/>
      <c r="F13" s="345"/>
    </row>
    <row r="14" spans="1:8">
      <c r="B14" s="10" t="s">
        <v>605</v>
      </c>
      <c r="C14" s="10" t="s">
        <v>94</v>
      </c>
      <c r="D14" s="12" t="s">
        <v>93</v>
      </c>
      <c r="E14" s="12"/>
      <c r="F14" s="345"/>
    </row>
    <row r="15" spans="1:8" s="63" customFormat="1">
      <c r="A15" s="346"/>
      <c r="B15" s="21" t="s">
        <v>606</v>
      </c>
      <c r="C15" s="67" t="s">
        <v>150</v>
      </c>
      <c r="D15" s="13" t="s">
        <v>1652</v>
      </c>
      <c r="E15" s="13" t="s">
        <v>1694</v>
      </c>
      <c r="F15" s="346"/>
      <c r="G15" s="63" t="s">
        <v>1643</v>
      </c>
      <c r="H15" s="18" t="s">
        <v>1644</v>
      </c>
    </row>
    <row r="16" spans="1:8">
      <c r="B16" s="10" t="s">
        <v>607</v>
      </c>
      <c r="C16" s="10" t="s">
        <v>96</v>
      </c>
      <c r="D16" s="12" t="s">
        <v>95</v>
      </c>
      <c r="E16" s="12"/>
      <c r="F16" s="345"/>
    </row>
    <row r="17" spans="1:7">
      <c r="B17" s="10" t="s">
        <v>608</v>
      </c>
      <c r="C17" s="10" t="s">
        <v>148</v>
      </c>
      <c r="D17" s="12" t="s">
        <v>147</v>
      </c>
      <c r="E17" s="12"/>
      <c r="F17" s="345"/>
    </row>
    <row r="18" spans="1:7">
      <c r="B18" s="10" t="s">
        <v>609</v>
      </c>
      <c r="C18" s="10" t="s">
        <v>149</v>
      </c>
      <c r="D18" s="12" t="s">
        <v>40</v>
      </c>
      <c r="E18" s="12"/>
      <c r="F18" s="345"/>
    </row>
    <row r="19" spans="1:7">
      <c r="B19" s="10" t="s">
        <v>610</v>
      </c>
      <c r="C19" s="10" t="s">
        <v>98</v>
      </c>
      <c r="D19" s="12" t="s">
        <v>97</v>
      </c>
      <c r="E19" s="12"/>
      <c r="F19" s="345"/>
    </row>
    <row r="20" spans="1:7">
      <c r="B20" s="10" t="s">
        <v>611</v>
      </c>
      <c r="C20" s="10" t="s">
        <v>144</v>
      </c>
      <c r="D20" s="12" t="s">
        <v>143</v>
      </c>
      <c r="E20" s="12"/>
      <c r="F20" s="345"/>
      <c r="G20" t="s">
        <v>142</v>
      </c>
    </row>
    <row r="21" spans="1:7">
      <c r="B21" s="10" t="s">
        <v>612</v>
      </c>
      <c r="C21" s="10" t="s">
        <v>146</v>
      </c>
      <c r="D21" s="12" t="s">
        <v>145</v>
      </c>
      <c r="E21" s="12"/>
      <c r="F21" s="345"/>
    </row>
    <row r="22" spans="1:7">
      <c r="B22" s="10" t="s">
        <v>614</v>
      </c>
      <c r="C22" s="10" t="s">
        <v>79</v>
      </c>
      <c r="D22" s="12" t="s">
        <v>78</v>
      </c>
      <c r="E22" s="12"/>
      <c r="F22" s="345"/>
    </row>
    <row r="23" spans="1:7">
      <c r="B23" s="10" t="s">
        <v>615</v>
      </c>
      <c r="C23" s="10" t="s">
        <v>124</v>
      </c>
      <c r="D23" s="12" t="s">
        <v>123</v>
      </c>
      <c r="E23" s="12"/>
      <c r="F23" s="345"/>
    </row>
    <row r="24" spans="1:7">
      <c r="B24" s="10" t="s">
        <v>616</v>
      </c>
      <c r="C24" s="10" t="s">
        <v>120</v>
      </c>
      <c r="D24" s="12" t="s">
        <v>119</v>
      </c>
      <c r="E24" s="12"/>
      <c r="F24" s="345"/>
    </row>
    <row r="25" spans="1:7">
      <c r="B25" s="10" t="s">
        <v>617</v>
      </c>
      <c r="C25" s="10" t="s">
        <v>122</v>
      </c>
      <c r="D25" s="12" t="s">
        <v>121</v>
      </c>
      <c r="E25" s="12"/>
      <c r="F25" s="345"/>
    </row>
    <row r="26" spans="1:7">
      <c r="B26" s="10" t="s">
        <v>618</v>
      </c>
      <c r="C26" s="10" t="s">
        <v>81</v>
      </c>
      <c r="D26" s="12" t="s">
        <v>80</v>
      </c>
      <c r="E26" s="12"/>
      <c r="F26" s="345"/>
    </row>
    <row r="27" spans="1:7">
      <c r="B27" s="10" t="s">
        <v>619</v>
      </c>
      <c r="C27" s="10" t="s">
        <v>118</v>
      </c>
      <c r="D27" s="12" t="s">
        <v>541</v>
      </c>
      <c r="E27" s="12"/>
      <c r="F27" s="345"/>
    </row>
    <row r="28" spans="1:7" hidden="1">
      <c r="A28" s="347"/>
      <c r="B28" s="14" t="s">
        <v>620</v>
      </c>
      <c r="C28" s="15" t="s">
        <v>77</v>
      </c>
      <c r="D28" s="16"/>
      <c r="E28" s="16" t="s">
        <v>76</v>
      </c>
      <c r="F28" s="347" t="s">
        <v>1682</v>
      </c>
    </row>
    <row r="29" spans="1:7">
      <c r="B29" s="10" t="s">
        <v>621</v>
      </c>
      <c r="C29" s="10" t="s">
        <v>83</v>
      </c>
      <c r="D29" s="12" t="s">
        <v>82</v>
      </c>
      <c r="E29" s="12"/>
      <c r="F29" s="345"/>
    </row>
    <row r="30" spans="1:7">
      <c r="B30" s="10" t="s">
        <v>622</v>
      </c>
      <c r="C30" s="10" t="s">
        <v>127</v>
      </c>
      <c r="D30" s="12" t="s">
        <v>41</v>
      </c>
      <c r="E30" s="12"/>
      <c r="F30" s="345"/>
    </row>
    <row r="31" spans="1:7">
      <c r="B31" s="10" t="s">
        <v>623</v>
      </c>
      <c r="C31" s="10" t="s">
        <v>113</v>
      </c>
      <c r="D31" s="12" t="s">
        <v>112</v>
      </c>
      <c r="E31" s="12"/>
      <c r="F31" s="345"/>
      <c r="G31" t="s">
        <v>111</v>
      </c>
    </row>
    <row r="32" spans="1:7">
      <c r="B32" s="10" t="s">
        <v>624</v>
      </c>
      <c r="C32" s="10" t="s">
        <v>115</v>
      </c>
      <c r="D32" s="12" t="s">
        <v>114</v>
      </c>
      <c r="E32" s="12"/>
      <c r="F32" s="345"/>
    </row>
    <row r="33" spans="2:7">
      <c r="B33" s="10" t="s">
        <v>625</v>
      </c>
      <c r="C33" s="10" t="s">
        <v>117</v>
      </c>
      <c r="D33" s="12" t="s">
        <v>116</v>
      </c>
      <c r="E33" s="12"/>
      <c r="F33" s="345"/>
    </row>
    <row r="34" spans="2:7">
      <c r="B34" s="10" t="s">
        <v>626</v>
      </c>
      <c r="C34" s="10" t="s">
        <v>129</v>
      </c>
      <c r="D34" s="12" t="s">
        <v>128</v>
      </c>
      <c r="E34" s="12"/>
      <c r="F34" s="345"/>
    </row>
    <row r="35" spans="2:7" hidden="1">
      <c r="B35" s="10" t="s">
        <v>376</v>
      </c>
      <c r="C35" s="10" t="s">
        <v>20</v>
      </c>
      <c r="D35" s="12"/>
      <c r="E35" s="12" t="s">
        <v>36</v>
      </c>
      <c r="F35" s="345"/>
      <c r="G35" t="s">
        <v>66</v>
      </c>
    </row>
    <row r="36" spans="2:7">
      <c r="B36" s="10" t="s">
        <v>628</v>
      </c>
      <c r="C36" s="10" t="s">
        <v>60</v>
      </c>
      <c r="D36" s="12" t="s">
        <v>130</v>
      </c>
      <c r="E36" s="12"/>
      <c r="F36" s="345"/>
    </row>
    <row r="37" spans="2:7">
      <c r="B37" s="10" t="s">
        <v>629</v>
      </c>
      <c r="C37" s="10" t="s">
        <v>61</v>
      </c>
      <c r="D37" s="12" t="s">
        <v>131</v>
      </c>
      <c r="E37" s="12"/>
      <c r="F37" s="345"/>
    </row>
    <row r="38" spans="2:7">
      <c r="B38" s="10" t="s">
        <v>630</v>
      </c>
      <c r="C38" s="10" t="s">
        <v>104</v>
      </c>
      <c r="D38" s="12" t="s">
        <v>103</v>
      </c>
      <c r="E38" s="12"/>
      <c r="F38" s="345"/>
      <c r="G38" t="s">
        <v>542</v>
      </c>
    </row>
    <row r="39" spans="2:7">
      <c r="B39" s="10" t="s">
        <v>631</v>
      </c>
      <c r="C39" s="10" t="s">
        <v>136</v>
      </c>
      <c r="D39" s="12" t="s">
        <v>135</v>
      </c>
      <c r="E39" s="12"/>
      <c r="F39" s="345"/>
    </row>
    <row r="40" spans="2:7">
      <c r="B40" s="10" t="s">
        <v>632</v>
      </c>
      <c r="C40" s="10" t="s">
        <v>106</v>
      </c>
      <c r="D40" s="12" t="s">
        <v>39</v>
      </c>
      <c r="E40" s="12"/>
      <c r="F40" s="345"/>
      <c r="G40" t="s">
        <v>515</v>
      </c>
    </row>
    <row r="41" spans="2:7">
      <c r="B41" s="10" t="s">
        <v>633</v>
      </c>
      <c r="C41" s="10" t="s">
        <v>85</v>
      </c>
      <c r="D41" s="12" t="s">
        <v>84</v>
      </c>
      <c r="E41" s="12"/>
      <c r="F41" s="345"/>
    </row>
    <row r="42" spans="2:7">
      <c r="B42" s="10" t="s">
        <v>634</v>
      </c>
      <c r="C42" s="10" t="s">
        <v>138</v>
      </c>
      <c r="D42" s="12" t="s">
        <v>137</v>
      </c>
      <c r="E42" s="12"/>
      <c r="F42" s="345"/>
    </row>
    <row r="43" spans="2:7">
      <c r="B43" s="10" t="s">
        <v>635</v>
      </c>
      <c r="C43" s="10" t="s">
        <v>108</v>
      </c>
      <c r="D43" s="12" t="s">
        <v>107</v>
      </c>
      <c r="E43" s="12"/>
      <c r="F43" s="345"/>
    </row>
    <row r="44" spans="2:7">
      <c r="B44" s="10" t="s">
        <v>636</v>
      </c>
      <c r="C44" s="10" t="s">
        <v>110</v>
      </c>
      <c r="D44" s="12" t="s">
        <v>109</v>
      </c>
      <c r="E44" s="12"/>
      <c r="F44" s="345"/>
    </row>
    <row r="45" spans="2:7">
      <c r="B45" s="10" t="s">
        <v>638</v>
      </c>
      <c r="C45" s="10" t="s">
        <v>134</v>
      </c>
      <c r="D45" s="12" t="s">
        <v>133</v>
      </c>
      <c r="E45" s="12"/>
      <c r="F45" s="345"/>
    </row>
    <row r="46" spans="2:7">
      <c r="B46" s="10" t="s">
        <v>640</v>
      </c>
      <c r="C46" s="10" t="s">
        <v>72</v>
      </c>
      <c r="D46" s="12" t="s">
        <v>71</v>
      </c>
      <c r="E46" s="12"/>
      <c r="F46" s="345"/>
    </row>
    <row r="47" spans="2:7" hidden="1">
      <c r="B47" s="10" t="s">
        <v>548</v>
      </c>
      <c r="C47" s="10" t="s">
        <v>531</v>
      </c>
      <c r="D47" s="12"/>
      <c r="E47" s="12" t="s">
        <v>528</v>
      </c>
      <c r="F47" s="345" t="s">
        <v>1683</v>
      </c>
    </row>
    <row r="48" spans="2:7" hidden="1">
      <c r="B48" s="10" t="s">
        <v>529</v>
      </c>
      <c r="C48" s="10" t="s">
        <v>73</v>
      </c>
      <c r="D48" s="12"/>
      <c r="E48" s="12" t="s">
        <v>530</v>
      </c>
      <c r="F48" s="345" t="s">
        <v>1684</v>
      </c>
    </row>
    <row r="49" spans="1:8">
      <c r="B49" s="10" t="s">
        <v>641</v>
      </c>
      <c r="C49" s="10" t="s">
        <v>544</v>
      </c>
      <c r="D49" s="12" t="s">
        <v>543</v>
      </c>
      <c r="E49" s="12" t="s">
        <v>549</v>
      </c>
      <c r="F49" s="345" t="s">
        <v>529</v>
      </c>
    </row>
    <row r="50" spans="1:8" hidden="1">
      <c r="B50" s="10" t="s">
        <v>374</v>
      </c>
      <c r="C50" s="10" t="s">
        <v>68</v>
      </c>
      <c r="D50" s="12"/>
      <c r="E50" s="12" t="s">
        <v>67</v>
      </c>
      <c r="F50" s="345" t="s">
        <v>1685</v>
      </c>
    </row>
    <row r="51" spans="1:8">
      <c r="B51" s="10" t="s">
        <v>642</v>
      </c>
      <c r="C51" s="10" t="s">
        <v>139</v>
      </c>
      <c r="D51" s="12" t="s">
        <v>37</v>
      </c>
      <c r="E51" s="12" t="s">
        <v>550</v>
      </c>
      <c r="F51" s="345" t="s">
        <v>374</v>
      </c>
      <c r="G51" s="20" t="s">
        <v>574</v>
      </c>
      <c r="H51" s="19"/>
    </row>
    <row r="52" spans="1:8">
      <c r="B52" s="10" t="s">
        <v>643</v>
      </c>
      <c r="C52" s="10" t="s">
        <v>140</v>
      </c>
      <c r="D52" s="12" t="s">
        <v>545</v>
      </c>
      <c r="E52" s="12"/>
      <c r="F52" s="345"/>
      <c r="G52" t="s">
        <v>580</v>
      </c>
    </row>
    <row r="53" spans="1:8" hidden="1">
      <c r="B53" s="10" t="s">
        <v>551</v>
      </c>
      <c r="C53" s="10" t="s">
        <v>81</v>
      </c>
      <c r="D53" s="12"/>
      <c r="E53" s="12" t="s">
        <v>80</v>
      </c>
      <c r="F53" s="345" t="s">
        <v>1686</v>
      </c>
    </row>
    <row r="54" spans="1:8">
      <c r="B54" s="10" t="s">
        <v>644</v>
      </c>
      <c r="C54" s="10" t="s">
        <v>141</v>
      </c>
      <c r="D54" s="12" t="s">
        <v>546</v>
      </c>
      <c r="E54" s="12" t="s">
        <v>552</v>
      </c>
      <c r="F54" s="345" t="s">
        <v>551</v>
      </c>
      <c r="G54" t="s">
        <v>547</v>
      </c>
    </row>
    <row r="55" spans="1:8" hidden="1">
      <c r="B55" s="10" t="s">
        <v>375</v>
      </c>
      <c r="C55" s="10" t="s">
        <v>70</v>
      </c>
      <c r="D55" s="12"/>
      <c r="E55" s="12" t="s">
        <v>69</v>
      </c>
      <c r="F55" s="345" t="s">
        <v>1687</v>
      </c>
    </row>
    <row r="56" spans="1:8">
      <c r="B56" s="10" t="s">
        <v>645</v>
      </c>
      <c r="C56" s="10" t="s">
        <v>527</v>
      </c>
      <c r="D56" s="12" t="s">
        <v>526</v>
      </c>
      <c r="E56" s="12" t="s">
        <v>553</v>
      </c>
      <c r="F56" s="345" t="s">
        <v>375</v>
      </c>
    </row>
    <row r="57" spans="1:8" hidden="1">
      <c r="B57" s="10" t="s">
        <v>554</v>
      </c>
      <c r="C57" s="10" t="s">
        <v>532</v>
      </c>
      <c r="D57" s="12"/>
      <c r="E57" s="12" t="s">
        <v>555</v>
      </c>
      <c r="F57" s="345" t="s">
        <v>1688</v>
      </c>
    </row>
    <row r="58" spans="1:8" s="3" customFormat="1" ht="17.25" thickBot="1">
      <c r="A58" s="348"/>
      <c r="B58" s="22" t="s">
        <v>646</v>
      </c>
      <c r="C58" s="22" t="s">
        <v>533</v>
      </c>
      <c r="D58" s="23" t="s">
        <v>571</v>
      </c>
      <c r="E58" s="23" t="s">
        <v>556</v>
      </c>
      <c r="F58" s="348" t="s">
        <v>554</v>
      </c>
      <c r="G58" s="17" t="s">
        <v>579</v>
      </c>
      <c r="H58" s="3" t="s">
        <v>820</v>
      </c>
    </row>
    <row r="59" spans="1:8">
      <c r="A59" s="351" t="s">
        <v>649</v>
      </c>
      <c r="B59" s="24" t="s">
        <v>627</v>
      </c>
      <c r="C59" s="25" t="s">
        <v>105</v>
      </c>
      <c r="D59" s="26" t="s">
        <v>38</v>
      </c>
      <c r="E59" s="26"/>
      <c r="F59" s="345"/>
    </row>
    <row r="60" spans="1:8" s="3" customFormat="1" hidden="1">
      <c r="A60" s="352"/>
      <c r="B60" s="52" t="s">
        <v>637</v>
      </c>
      <c r="C60" s="53" t="s">
        <v>132</v>
      </c>
      <c r="D60" s="54"/>
      <c r="E60" s="55" t="s">
        <v>814</v>
      </c>
      <c r="F60" s="348" t="s">
        <v>813</v>
      </c>
    </row>
    <row r="61" spans="1:8" s="3" customFormat="1">
      <c r="A61" s="352"/>
      <c r="B61" s="52" t="s">
        <v>811</v>
      </c>
      <c r="C61" s="53" t="s">
        <v>812</v>
      </c>
      <c r="D61" s="54" t="s">
        <v>819</v>
      </c>
      <c r="E61" s="54" t="s">
        <v>815</v>
      </c>
      <c r="F61" s="348" t="s">
        <v>816</v>
      </c>
      <c r="G61" s="17" t="s">
        <v>818</v>
      </c>
    </row>
    <row r="62" spans="1:8" s="18" customFormat="1" hidden="1">
      <c r="A62" s="352"/>
      <c r="B62" s="27" t="s">
        <v>593</v>
      </c>
      <c r="C62" s="21" t="s">
        <v>75</v>
      </c>
      <c r="D62" s="13"/>
      <c r="E62" s="55" t="s">
        <v>650</v>
      </c>
      <c r="F62" s="68" t="s">
        <v>0</v>
      </c>
    </row>
    <row r="63" spans="1:8" s="3" customFormat="1" ht="17.25" thickBot="1">
      <c r="A63" s="353"/>
      <c r="B63" s="56" t="s">
        <v>589</v>
      </c>
      <c r="C63" s="57" t="s">
        <v>590</v>
      </c>
      <c r="D63" s="58" t="s">
        <v>581</v>
      </c>
      <c r="E63" s="58" t="s">
        <v>583</v>
      </c>
      <c r="F63" s="348" t="s">
        <v>582</v>
      </c>
      <c r="G63" s="17" t="s">
        <v>588</v>
      </c>
      <c r="H63" s="3" t="s">
        <v>591</v>
      </c>
    </row>
    <row r="64" spans="1:8" s="18" customFormat="1" hidden="1">
      <c r="A64" s="68"/>
      <c r="B64" s="60" t="s">
        <v>613</v>
      </c>
      <c r="C64" s="60" t="s">
        <v>126</v>
      </c>
      <c r="D64" s="61"/>
      <c r="E64" s="62" t="s">
        <v>578</v>
      </c>
      <c r="F64" s="68" t="s">
        <v>125</v>
      </c>
      <c r="G64" s="63"/>
    </row>
    <row r="65" spans="1:9" s="3" customFormat="1">
      <c r="A65" s="348"/>
      <c r="B65" s="53" t="s">
        <v>592</v>
      </c>
      <c r="C65" s="53" t="s">
        <v>575</v>
      </c>
      <c r="D65" s="54" t="s">
        <v>576</v>
      </c>
      <c r="E65" s="54" t="s">
        <v>577</v>
      </c>
      <c r="F65" s="348" t="s">
        <v>613</v>
      </c>
      <c r="G65" s="63" t="s">
        <v>647</v>
      </c>
      <c r="H65" s="3" t="s">
        <v>648</v>
      </c>
    </row>
    <row r="66" spans="1:9" s="3" customFormat="1">
      <c r="A66" s="348"/>
      <c r="B66" s="22" t="s">
        <v>584</v>
      </c>
      <c r="C66" s="22" t="s">
        <v>586</v>
      </c>
      <c r="D66" s="23" t="s">
        <v>585</v>
      </c>
      <c r="E66" s="23"/>
      <c r="F66" s="348"/>
      <c r="G66" s="63" t="s">
        <v>588</v>
      </c>
      <c r="H66" s="3" t="s">
        <v>587</v>
      </c>
    </row>
    <row r="67" spans="1:9" s="63" customFormat="1" hidden="1">
      <c r="A67" s="346"/>
      <c r="B67" s="285" t="s">
        <v>639</v>
      </c>
      <c r="C67" s="42" t="s">
        <v>100</v>
      </c>
      <c r="D67" s="43"/>
      <c r="E67" s="43" t="s">
        <v>1632</v>
      </c>
      <c r="F67" s="346"/>
      <c r="G67" s="63" t="s">
        <v>1673</v>
      </c>
      <c r="H67" s="63" t="s">
        <v>1674</v>
      </c>
    </row>
    <row r="68" spans="1:9" s="63" customFormat="1">
      <c r="A68" s="346"/>
      <c r="B68" s="42" t="s">
        <v>1633</v>
      </c>
      <c r="C68" s="42" t="s">
        <v>1634</v>
      </c>
      <c r="D68" s="43" t="s">
        <v>1635</v>
      </c>
      <c r="E68" s="43" t="s">
        <v>1690</v>
      </c>
      <c r="F68" s="346" t="s">
        <v>1672</v>
      </c>
      <c r="G68" s="63" t="s">
        <v>1691</v>
      </c>
      <c r="H68" s="18" t="s">
        <v>1675</v>
      </c>
    </row>
    <row r="69" spans="1:9" s="63" customFormat="1">
      <c r="A69" s="346"/>
      <c r="B69" s="290" t="s">
        <v>878</v>
      </c>
      <c r="C69" s="290" t="s">
        <v>879</v>
      </c>
      <c r="D69" s="289" t="s">
        <v>891</v>
      </c>
      <c r="E69" s="289" t="s">
        <v>1663</v>
      </c>
      <c r="F69" s="74"/>
      <c r="G69" s="18" t="s">
        <v>1627</v>
      </c>
      <c r="H69" s="63" t="s">
        <v>1631</v>
      </c>
      <c r="I69" s="18" t="s">
        <v>1662</v>
      </c>
    </row>
    <row r="70" spans="1:9" s="63" customFormat="1">
      <c r="A70" s="346"/>
      <c r="B70" s="42" t="s">
        <v>882</v>
      </c>
      <c r="C70" s="284" t="s">
        <v>880</v>
      </c>
      <c r="D70" s="43" t="s">
        <v>1623</v>
      </c>
      <c r="E70" s="43"/>
      <c r="F70" s="74"/>
      <c r="G70" s="63" t="s">
        <v>1628</v>
      </c>
      <c r="H70" s="63" t="s">
        <v>888</v>
      </c>
    </row>
    <row r="71" spans="1:9" s="63" customFormat="1">
      <c r="A71" s="346"/>
      <c r="B71" s="42" t="s">
        <v>885</v>
      </c>
      <c r="C71" s="42" t="s">
        <v>877</v>
      </c>
      <c r="D71" s="43" t="s">
        <v>1624</v>
      </c>
      <c r="E71" s="43"/>
      <c r="F71" s="74"/>
      <c r="G71" s="63" t="s">
        <v>1628</v>
      </c>
      <c r="H71" s="63" t="s">
        <v>1622</v>
      </c>
    </row>
    <row r="72" spans="1:9" s="63" customFormat="1">
      <c r="A72" s="346"/>
      <c r="B72" s="42" t="s">
        <v>884</v>
      </c>
      <c r="C72" s="42" t="s">
        <v>886</v>
      </c>
      <c r="D72" s="43" t="s">
        <v>1625</v>
      </c>
      <c r="E72" s="43"/>
      <c r="F72" s="74"/>
      <c r="G72" s="63" t="s">
        <v>1628</v>
      </c>
      <c r="H72" s="63" t="s">
        <v>887</v>
      </c>
    </row>
    <row r="73" spans="1:9" s="63" customFormat="1">
      <c r="A73" s="346"/>
      <c r="B73" s="42" t="s">
        <v>1620</v>
      </c>
      <c r="C73" s="42" t="s">
        <v>1621</v>
      </c>
      <c r="D73" s="43" t="s">
        <v>1626</v>
      </c>
      <c r="E73" s="43"/>
      <c r="F73" s="74"/>
      <c r="G73" s="63" t="s">
        <v>1628</v>
      </c>
      <c r="H73" s="63" t="s">
        <v>1629</v>
      </c>
    </row>
    <row r="74" spans="1:9" s="63" customFormat="1">
      <c r="A74" s="346"/>
      <c r="B74" s="42" t="s">
        <v>1636</v>
      </c>
      <c r="C74" s="42" t="s">
        <v>1637</v>
      </c>
      <c r="D74" s="43" t="s">
        <v>1638</v>
      </c>
      <c r="E74" s="43"/>
      <c r="F74" s="74"/>
      <c r="G74" s="63" t="s">
        <v>1628</v>
      </c>
      <c r="H74" s="63" t="s">
        <v>1679</v>
      </c>
    </row>
    <row r="75" spans="1:9" s="63" customFormat="1">
      <c r="A75" s="346"/>
      <c r="B75" s="285" t="s">
        <v>1646</v>
      </c>
      <c r="C75" s="42" t="s">
        <v>1639</v>
      </c>
      <c r="D75" s="43" t="s">
        <v>1640</v>
      </c>
      <c r="E75" s="43"/>
      <c r="F75" s="74"/>
      <c r="G75" s="63" t="s">
        <v>1648</v>
      </c>
      <c r="H75" s="63" t="s">
        <v>1641</v>
      </c>
      <c r="I75" s="63" t="s">
        <v>1642</v>
      </c>
    </row>
    <row r="76" spans="1:9" s="63" customFormat="1">
      <c r="A76" s="30"/>
      <c r="B76" s="42" t="s">
        <v>1647</v>
      </c>
      <c r="C76" s="42" t="s">
        <v>1645</v>
      </c>
      <c r="D76" s="43" t="s">
        <v>1650</v>
      </c>
      <c r="E76" s="43"/>
      <c r="F76" s="74"/>
      <c r="G76" s="63" t="s">
        <v>1648</v>
      </c>
      <c r="H76" s="63" t="s">
        <v>1651</v>
      </c>
      <c r="I76" s="63" t="s">
        <v>1649</v>
      </c>
    </row>
    <row r="77" spans="1:9" s="286" customFormat="1">
      <c r="A77" s="354" t="s">
        <v>1676</v>
      </c>
      <c r="B77" s="287" t="s">
        <v>1689</v>
      </c>
      <c r="C77" s="287" t="s">
        <v>99</v>
      </c>
      <c r="D77" s="288"/>
      <c r="E77" s="288" t="s">
        <v>1692</v>
      </c>
      <c r="F77" s="349"/>
      <c r="G77" s="286" t="s">
        <v>1669</v>
      </c>
      <c r="H77" s="286" t="s">
        <v>1681</v>
      </c>
    </row>
    <row r="78" spans="1:9" s="286" customFormat="1">
      <c r="A78" s="354" t="s">
        <v>1677</v>
      </c>
      <c r="B78" s="287" t="s">
        <v>1667</v>
      </c>
      <c r="C78" s="287" t="s">
        <v>1668</v>
      </c>
      <c r="D78" s="288" t="s">
        <v>1664</v>
      </c>
      <c r="E78" s="288" t="s">
        <v>1693</v>
      </c>
      <c r="F78" s="349" t="s">
        <v>1689</v>
      </c>
      <c r="G78" s="286" t="s">
        <v>1678</v>
      </c>
      <c r="H78" s="286" t="s">
        <v>1680</v>
      </c>
    </row>
    <row r="79" spans="1:9" s="286" customFormat="1">
      <c r="A79" s="354" t="s">
        <v>1677</v>
      </c>
      <c r="B79" s="287" t="s">
        <v>1658</v>
      </c>
      <c r="C79" s="287" t="s">
        <v>1659</v>
      </c>
      <c r="D79" s="288" t="s">
        <v>1660</v>
      </c>
      <c r="E79" s="288"/>
      <c r="F79" s="350"/>
      <c r="G79" s="286" t="s">
        <v>1661</v>
      </c>
    </row>
    <row r="80" spans="1:9">
      <c r="A80" s="6"/>
    </row>
    <row r="81" spans="1:8">
      <c r="A81" s="6"/>
    </row>
    <row r="85" spans="1:8">
      <c r="A85" s="6"/>
      <c r="E85" t="s">
        <v>883</v>
      </c>
      <c r="H85" t="s">
        <v>565</v>
      </c>
    </row>
  </sheetData>
  <mergeCells count="1">
    <mergeCell ref="A59:A63"/>
  </mergeCells>
  <phoneticPr fontId="1" type="noConversion"/>
  <pageMargins left="0.25" right="0.25" top="0.75" bottom="0.75" header="0.3" footer="0.3"/>
  <pageSetup paperSize="9" scale="3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2" topLeftCell="A21" activePane="bottomLeft" state="frozen"/>
      <selection pane="bottomLeft" activeCell="J10" sqref="J10"/>
    </sheetView>
  </sheetViews>
  <sheetFormatPr defaultRowHeight="16.5"/>
  <cols>
    <col min="1" max="1" width="8" style="6" bestFit="1" customWidth="1"/>
    <col min="2" max="2" width="8.25" style="6" bestFit="1" customWidth="1"/>
    <col min="3" max="3" width="29.875" bestFit="1" customWidth="1"/>
    <col min="4" max="4" width="5.25" bestFit="1" customWidth="1"/>
    <col min="5" max="5" width="19.125" bestFit="1" customWidth="1"/>
    <col min="6" max="6" width="7.625" bestFit="1" customWidth="1"/>
    <col min="7" max="7" width="5.25" customWidth="1"/>
    <col min="8" max="8" width="7.5" style="6" bestFit="1" customWidth="1"/>
    <col min="9" max="9" width="8.25" style="6" bestFit="1" customWidth="1"/>
    <col min="10" max="10" width="22.75" bestFit="1" customWidth="1"/>
    <col min="11" max="11" width="5.25" bestFit="1" customWidth="1"/>
    <col min="12" max="12" width="17.25" bestFit="1" customWidth="1"/>
    <col min="13" max="13" width="21.25" bestFit="1" customWidth="1"/>
    <col min="14" max="14" width="7.5" bestFit="1" customWidth="1"/>
  </cols>
  <sheetData>
    <row r="1" spans="1:13" ht="39" customHeight="1">
      <c r="A1" s="7" t="s">
        <v>563</v>
      </c>
      <c r="B1" s="7"/>
      <c r="C1" s="9" t="s">
        <v>564</v>
      </c>
    </row>
    <row r="2" spans="1:13">
      <c r="A2" s="75"/>
      <c r="B2" s="75"/>
      <c r="C2" s="73">
        <f>COUNTA(C3:C200)</f>
        <v>35</v>
      </c>
      <c r="D2" s="304" t="s">
        <v>872</v>
      </c>
      <c r="E2" s="304"/>
      <c r="F2" s="304"/>
      <c r="H2" s="75"/>
      <c r="I2" s="75"/>
      <c r="J2" s="71">
        <f>COUNTA(J3:J199)</f>
        <v>32</v>
      </c>
      <c r="K2" s="304" t="s">
        <v>873</v>
      </c>
      <c r="L2" s="304"/>
      <c r="M2" s="304"/>
    </row>
    <row r="3" spans="1:13">
      <c r="A3" s="6" t="s">
        <v>379</v>
      </c>
      <c r="B3" s="6" t="s">
        <v>29</v>
      </c>
      <c r="C3" t="s">
        <v>49</v>
      </c>
      <c r="D3" t="s">
        <v>522</v>
      </c>
      <c r="H3" s="6" t="s">
        <v>407</v>
      </c>
      <c r="I3" s="6" t="s">
        <v>179</v>
      </c>
      <c r="J3" t="s">
        <v>178</v>
      </c>
      <c r="K3" t="s">
        <v>523</v>
      </c>
    </row>
    <row r="4" spans="1:13">
      <c r="A4" s="6" t="s">
        <v>395</v>
      </c>
      <c r="B4" s="6" t="s">
        <v>19</v>
      </c>
      <c r="C4" t="s">
        <v>169</v>
      </c>
      <c r="D4" t="s">
        <v>859</v>
      </c>
      <c r="H4" s="6" t="s">
        <v>438</v>
      </c>
      <c r="I4" s="6" t="s">
        <v>64</v>
      </c>
      <c r="J4" t="s">
        <v>267</v>
      </c>
      <c r="K4" t="s">
        <v>522</v>
      </c>
    </row>
    <row r="5" spans="1:13">
      <c r="A5" s="6" t="s">
        <v>400</v>
      </c>
      <c r="B5" s="6" t="s">
        <v>30</v>
      </c>
      <c r="C5" t="s">
        <v>224</v>
      </c>
      <c r="D5" t="s">
        <v>523</v>
      </c>
      <c r="H5" s="6" t="s">
        <v>397</v>
      </c>
      <c r="I5" s="6" t="s">
        <v>22</v>
      </c>
      <c r="K5" t="s">
        <v>523</v>
      </c>
      <c r="L5" t="s">
        <v>229</v>
      </c>
      <c r="M5" s="2" t="s">
        <v>860</v>
      </c>
    </row>
    <row r="6" spans="1:13">
      <c r="A6" s="6" t="s">
        <v>394</v>
      </c>
      <c r="B6" s="6" t="s">
        <v>12</v>
      </c>
      <c r="C6" t="s">
        <v>168</v>
      </c>
      <c r="D6" t="s">
        <v>859</v>
      </c>
      <c r="H6" s="6" t="s">
        <v>406</v>
      </c>
      <c r="I6" s="6" t="s">
        <v>203</v>
      </c>
      <c r="J6" t="s">
        <v>202</v>
      </c>
      <c r="K6" t="s">
        <v>523</v>
      </c>
    </row>
    <row r="7" spans="1:13">
      <c r="A7" s="6" t="s">
        <v>441</v>
      </c>
      <c r="B7" s="6" t="s">
        <v>237</v>
      </c>
      <c r="C7" t="s">
        <v>236</v>
      </c>
      <c r="D7" t="s">
        <v>522</v>
      </c>
      <c r="H7" s="6" t="s">
        <v>408</v>
      </c>
      <c r="I7" s="6" t="s">
        <v>210</v>
      </c>
      <c r="J7" t="s">
        <v>209</v>
      </c>
      <c r="K7" t="s">
        <v>859</v>
      </c>
    </row>
    <row r="8" spans="1:13">
      <c r="A8" s="6" t="s">
        <v>391</v>
      </c>
      <c r="B8" s="6" t="s">
        <v>167</v>
      </c>
      <c r="C8" t="s">
        <v>166</v>
      </c>
      <c r="D8" t="s">
        <v>522</v>
      </c>
      <c r="H8" s="6" t="s">
        <v>378</v>
      </c>
      <c r="I8" s="6" t="s">
        <v>244</v>
      </c>
      <c r="J8" t="s">
        <v>243</v>
      </c>
      <c r="K8" t="s">
        <v>523</v>
      </c>
    </row>
    <row r="9" spans="1:13">
      <c r="A9" s="6" t="s">
        <v>388</v>
      </c>
      <c r="B9" s="6" t="s">
        <v>92</v>
      </c>
      <c r="C9" t="s">
        <v>165</v>
      </c>
      <c r="D9" t="s">
        <v>523</v>
      </c>
      <c r="H9" s="6" t="s">
        <v>425</v>
      </c>
      <c r="I9" s="6" t="s">
        <v>199</v>
      </c>
      <c r="J9" t="s">
        <v>198</v>
      </c>
      <c r="K9" t="s">
        <v>523</v>
      </c>
    </row>
    <row r="10" spans="1:13">
      <c r="A10" s="6" t="s">
        <v>443</v>
      </c>
      <c r="B10" s="6" t="s">
        <v>98</v>
      </c>
      <c r="C10" t="s">
        <v>240</v>
      </c>
      <c r="D10" t="s">
        <v>522</v>
      </c>
      <c r="H10" s="6" t="s">
        <v>384</v>
      </c>
      <c r="I10" s="6" t="s">
        <v>254</v>
      </c>
      <c r="J10" t="s">
        <v>253</v>
      </c>
      <c r="K10" t="s">
        <v>523</v>
      </c>
    </row>
    <row r="11" spans="1:13">
      <c r="A11" s="6" t="s">
        <v>401</v>
      </c>
      <c r="B11" s="6" t="s">
        <v>177</v>
      </c>
      <c r="C11" t="s">
        <v>176</v>
      </c>
      <c r="D11" t="s">
        <v>523</v>
      </c>
      <c r="H11" s="6" t="s">
        <v>382</v>
      </c>
      <c r="I11" s="6" t="s">
        <v>250</v>
      </c>
      <c r="J11" t="s">
        <v>249</v>
      </c>
      <c r="K11" t="s">
        <v>523</v>
      </c>
      <c r="L11" t="s">
        <v>862</v>
      </c>
    </row>
    <row r="12" spans="1:13">
      <c r="A12" s="6" t="s">
        <v>396</v>
      </c>
      <c r="B12" s="6" t="s">
        <v>228</v>
      </c>
      <c r="C12" t="s">
        <v>227</v>
      </c>
      <c r="D12" t="s">
        <v>859</v>
      </c>
      <c r="H12" s="6" t="s">
        <v>383</v>
      </c>
      <c r="I12" s="6" t="s">
        <v>252</v>
      </c>
      <c r="J12" t="s">
        <v>251</v>
      </c>
      <c r="K12" t="s">
        <v>523</v>
      </c>
      <c r="L12" t="s">
        <v>862</v>
      </c>
    </row>
    <row r="13" spans="1:13">
      <c r="A13" s="6" t="s">
        <v>389</v>
      </c>
      <c r="B13" s="6" t="s">
        <v>231</v>
      </c>
      <c r="D13" t="s">
        <v>522</v>
      </c>
      <c r="E13" t="s">
        <v>230</v>
      </c>
      <c r="F13" s="5" t="s">
        <v>869</v>
      </c>
      <c r="H13" s="6" t="s">
        <v>439</v>
      </c>
      <c r="I13" s="6" t="s">
        <v>162</v>
      </c>
      <c r="J13" t="s">
        <v>161</v>
      </c>
      <c r="K13" t="s">
        <v>522</v>
      </c>
    </row>
    <row r="14" spans="1:13">
      <c r="A14" s="6" t="s">
        <v>399</v>
      </c>
      <c r="B14" s="6" t="s">
        <v>175</v>
      </c>
      <c r="C14" t="s">
        <v>174</v>
      </c>
      <c r="D14" t="s">
        <v>522</v>
      </c>
      <c r="H14" s="6" t="s">
        <v>405</v>
      </c>
      <c r="I14" s="6" t="s">
        <v>223</v>
      </c>
      <c r="J14" t="s">
        <v>222</v>
      </c>
      <c r="K14" t="s">
        <v>859</v>
      </c>
    </row>
    <row r="15" spans="1:13">
      <c r="A15" s="6" t="s">
        <v>385</v>
      </c>
      <c r="B15" s="6" t="s">
        <v>256</v>
      </c>
      <c r="C15" t="s">
        <v>255</v>
      </c>
      <c r="D15" t="s">
        <v>523</v>
      </c>
      <c r="H15" s="6" t="s">
        <v>410</v>
      </c>
      <c r="I15" s="6" t="s">
        <v>214</v>
      </c>
      <c r="J15" t="s">
        <v>213</v>
      </c>
      <c r="K15" t="s">
        <v>859</v>
      </c>
    </row>
    <row r="16" spans="1:13">
      <c r="A16" s="6" t="s">
        <v>380</v>
      </c>
      <c r="B16" s="6" t="s">
        <v>246</v>
      </c>
      <c r="C16" t="s">
        <v>245</v>
      </c>
      <c r="D16" t="s">
        <v>522</v>
      </c>
      <c r="H16" s="6" t="s">
        <v>398</v>
      </c>
      <c r="I16" s="6" t="s">
        <v>173</v>
      </c>
      <c r="J16" t="s">
        <v>172</v>
      </c>
      <c r="K16" t="s">
        <v>523</v>
      </c>
    </row>
    <row r="17" spans="1:12">
      <c r="A17" s="6" t="s">
        <v>402</v>
      </c>
      <c r="B17" s="6" t="s">
        <v>217</v>
      </c>
      <c r="C17" t="s">
        <v>216</v>
      </c>
      <c r="D17" t="s">
        <v>859</v>
      </c>
      <c r="H17" s="6" t="s">
        <v>393</v>
      </c>
      <c r="I17" s="6" t="s">
        <v>157</v>
      </c>
      <c r="J17" t="s">
        <v>156</v>
      </c>
      <c r="K17" t="s">
        <v>859</v>
      </c>
    </row>
    <row r="18" spans="1:12">
      <c r="A18" s="6" t="s">
        <v>386</v>
      </c>
      <c r="B18" s="6" t="s">
        <v>258</v>
      </c>
      <c r="C18" t="s">
        <v>257</v>
      </c>
      <c r="D18" t="s">
        <v>523</v>
      </c>
      <c r="H18" s="6" t="s">
        <v>387</v>
      </c>
      <c r="I18" s="6" t="s">
        <v>164</v>
      </c>
      <c r="J18" t="s">
        <v>163</v>
      </c>
      <c r="K18" t="s">
        <v>523</v>
      </c>
    </row>
    <row r="19" spans="1:12">
      <c r="A19" s="6" t="s">
        <v>390</v>
      </c>
      <c r="B19" s="6" t="s">
        <v>233</v>
      </c>
      <c r="C19" t="s">
        <v>232</v>
      </c>
      <c r="D19" t="s">
        <v>522</v>
      </c>
      <c r="H19" s="6" t="s">
        <v>874</v>
      </c>
      <c r="I19" s="6" t="s">
        <v>866</v>
      </c>
      <c r="J19" t="s">
        <v>867</v>
      </c>
      <c r="K19" t="s">
        <v>859</v>
      </c>
      <c r="L19" t="s">
        <v>862</v>
      </c>
    </row>
    <row r="20" spans="1:12">
      <c r="A20" s="6" t="s">
        <v>403</v>
      </c>
      <c r="B20" s="6" t="s">
        <v>219</v>
      </c>
      <c r="C20" t="s">
        <v>218</v>
      </c>
      <c r="D20" t="s">
        <v>859</v>
      </c>
      <c r="H20" s="6" t="s">
        <v>409</v>
      </c>
      <c r="I20" s="6" t="s">
        <v>212</v>
      </c>
      <c r="J20" t="s">
        <v>211</v>
      </c>
      <c r="K20" t="s">
        <v>523</v>
      </c>
    </row>
    <row r="21" spans="1:12">
      <c r="A21" s="6" t="s">
        <v>440</v>
      </c>
      <c r="B21" s="6" t="s">
        <v>235</v>
      </c>
      <c r="D21" t="s">
        <v>522</v>
      </c>
      <c r="E21" t="s">
        <v>234</v>
      </c>
      <c r="F21" s="5" t="s">
        <v>861</v>
      </c>
      <c r="H21" s="6" t="s">
        <v>381</v>
      </c>
      <c r="I21" s="6" t="s">
        <v>248</v>
      </c>
      <c r="J21" t="s">
        <v>247</v>
      </c>
      <c r="K21" t="s">
        <v>522</v>
      </c>
    </row>
    <row r="22" spans="1:12">
      <c r="A22" s="6" t="s">
        <v>392</v>
      </c>
      <c r="B22" s="6" t="s">
        <v>171</v>
      </c>
      <c r="C22" t="s">
        <v>170</v>
      </c>
      <c r="D22" t="s">
        <v>522</v>
      </c>
      <c r="H22" s="6" t="s">
        <v>412</v>
      </c>
      <c r="I22" s="6" t="s">
        <v>183</v>
      </c>
      <c r="J22" t="s">
        <v>182</v>
      </c>
      <c r="K22" t="s">
        <v>859</v>
      </c>
    </row>
    <row r="23" spans="1:12">
      <c r="A23" s="6" t="s">
        <v>413</v>
      </c>
      <c r="B23" s="6" t="s">
        <v>185</v>
      </c>
      <c r="C23" t="s">
        <v>184</v>
      </c>
      <c r="D23" t="s">
        <v>859</v>
      </c>
      <c r="H23" s="6" t="s">
        <v>417</v>
      </c>
      <c r="I23" s="6" t="s">
        <v>205</v>
      </c>
      <c r="J23" t="s">
        <v>204</v>
      </c>
      <c r="K23" t="s">
        <v>523</v>
      </c>
    </row>
    <row r="24" spans="1:12">
      <c r="A24" s="6" t="s">
        <v>415</v>
      </c>
      <c r="B24" s="6" t="s">
        <v>155</v>
      </c>
      <c r="C24" t="s">
        <v>154</v>
      </c>
      <c r="D24" t="s">
        <v>523</v>
      </c>
      <c r="H24" s="6" t="s">
        <v>419</v>
      </c>
      <c r="I24" s="6" t="s">
        <v>208</v>
      </c>
      <c r="J24" t="s">
        <v>207</v>
      </c>
      <c r="K24" t="s">
        <v>523</v>
      </c>
    </row>
    <row r="25" spans="1:12">
      <c r="A25" s="6" t="s">
        <v>416</v>
      </c>
      <c r="B25" s="6" t="s">
        <v>181</v>
      </c>
      <c r="C25" t="s">
        <v>180</v>
      </c>
      <c r="D25" t="s">
        <v>522</v>
      </c>
      <c r="H25" s="6" t="s">
        <v>411</v>
      </c>
      <c r="I25" s="6" t="s">
        <v>5</v>
      </c>
      <c r="J25" t="s">
        <v>215</v>
      </c>
      <c r="K25" t="s">
        <v>523</v>
      </c>
    </row>
    <row r="26" spans="1:12">
      <c r="A26" s="6" t="s">
        <v>442</v>
      </c>
      <c r="B26" s="6" t="s">
        <v>239</v>
      </c>
      <c r="C26" t="s">
        <v>238</v>
      </c>
      <c r="D26" t="s">
        <v>522</v>
      </c>
      <c r="H26" s="6" t="s">
        <v>424</v>
      </c>
      <c r="I26" s="6" t="s">
        <v>197</v>
      </c>
      <c r="J26" t="s">
        <v>196</v>
      </c>
      <c r="K26" t="s">
        <v>523</v>
      </c>
    </row>
    <row r="27" spans="1:12">
      <c r="A27" s="6" t="s">
        <v>420</v>
      </c>
      <c r="B27" s="6" t="s">
        <v>186</v>
      </c>
      <c r="C27" t="s">
        <v>47</v>
      </c>
      <c r="D27" t="s">
        <v>859</v>
      </c>
      <c r="H27" s="6" t="s">
        <v>423</v>
      </c>
      <c r="I27" s="6" t="s">
        <v>195</v>
      </c>
      <c r="J27" t="s">
        <v>194</v>
      </c>
      <c r="K27" t="s">
        <v>523</v>
      </c>
    </row>
    <row r="28" spans="1:12">
      <c r="A28" s="6" t="s">
        <v>418</v>
      </c>
      <c r="B28" s="6" t="s">
        <v>206</v>
      </c>
      <c r="C28" t="s">
        <v>52</v>
      </c>
      <c r="D28" t="s">
        <v>522</v>
      </c>
      <c r="H28" s="6" t="s">
        <v>429</v>
      </c>
      <c r="I28" s="6" t="s">
        <v>6</v>
      </c>
      <c r="J28" t="s">
        <v>188</v>
      </c>
      <c r="K28" t="s">
        <v>523</v>
      </c>
    </row>
    <row r="29" spans="1:12">
      <c r="A29" s="6" t="s">
        <v>421</v>
      </c>
      <c r="B29" s="6" t="s">
        <v>191</v>
      </c>
      <c r="C29" t="s">
        <v>190</v>
      </c>
      <c r="D29" t="s">
        <v>522</v>
      </c>
      <c r="H29" s="6" t="s">
        <v>431</v>
      </c>
      <c r="I29" s="6" t="s">
        <v>160</v>
      </c>
      <c r="J29" t="s">
        <v>159</v>
      </c>
      <c r="K29" t="s">
        <v>522</v>
      </c>
    </row>
    <row r="30" spans="1:12">
      <c r="A30" s="6" t="s">
        <v>404</v>
      </c>
      <c r="B30" s="6" t="s">
        <v>221</v>
      </c>
      <c r="C30" t="s">
        <v>220</v>
      </c>
      <c r="D30" t="s">
        <v>859</v>
      </c>
      <c r="H30" s="6" t="s">
        <v>430</v>
      </c>
      <c r="I30" s="6" t="s">
        <v>1</v>
      </c>
      <c r="J30" t="s">
        <v>158</v>
      </c>
      <c r="K30" t="s">
        <v>859</v>
      </c>
    </row>
    <row r="31" spans="1:12">
      <c r="A31" s="6" t="s">
        <v>377</v>
      </c>
      <c r="B31" s="6" t="s">
        <v>226</v>
      </c>
      <c r="C31" t="s">
        <v>225</v>
      </c>
      <c r="D31" t="s">
        <v>522</v>
      </c>
      <c r="H31" s="6" t="s">
        <v>427</v>
      </c>
      <c r="I31" s="6" t="s">
        <v>4</v>
      </c>
      <c r="J31" t="s">
        <v>189</v>
      </c>
      <c r="K31" t="s">
        <v>523</v>
      </c>
    </row>
    <row r="32" spans="1:12">
      <c r="A32" s="6" t="s">
        <v>426</v>
      </c>
      <c r="B32" s="6" t="s">
        <v>2</v>
      </c>
      <c r="C32" t="s">
        <v>187</v>
      </c>
      <c r="D32" t="s">
        <v>859</v>
      </c>
      <c r="H32" s="6" t="s">
        <v>437</v>
      </c>
      <c r="I32" s="6" t="s">
        <v>266</v>
      </c>
      <c r="J32" t="s">
        <v>265</v>
      </c>
      <c r="K32" t="s">
        <v>523</v>
      </c>
    </row>
    <row r="33" spans="1:15">
      <c r="A33" s="6" t="s">
        <v>428</v>
      </c>
      <c r="B33" s="6" t="s">
        <v>7</v>
      </c>
      <c r="C33" t="s">
        <v>48</v>
      </c>
      <c r="D33" t="s">
        <v>859</v>
      </c>
      <c r="H33" s="6" t="s">
        <v>422</v>
      </c>
      <c r="I33" s="6" t="s">
        <v>193</v>
      </c>
      <c r="J33" t="s">
        <v>192</v>
      </c>
      <c r="K33" t="s">
        <v>522</v>
      </c>
    </row>
    <row r="34" spans="1:15">
      <c r="A34" s="6" t="s">
        <v>444</v>
      </c>
      <c r="B34" s="6" t="s">
        <v>242</v>
      </c>
      <c r="C34" t="s">
        <v>241</v>
      </c>
      <c r="D34" t="s">
        <v>522</v>
      </c>
      <c r="H34" s="6" t="s">
        <v>433</v>
      </c>
      <c r="I34" s="6" t="s">
        <v>260</v>
      </c>
      <c r="J34" t="s">
        <v>259</v>
      </c>
      <c r="K34" t="s">
        <v>523</v>
      </c>
    </row>
    <row r="35" spans="1:15">
      <c r="A35" s="6" t="s">
        <v>414</v>
      </c>
      <c r="B35" s="6" t="s">
        <v>201</v>
      </c>
      <c r="C35" t="s">
        <v>200</v>
      </c>
      <c r="D35" t="s">
        <v>523</v>
      </c>
      <c r="H35" s="6" t="s">
        <v>875</v>
      </c>
      <c r="I35" s="6" t="s">
        <v>863</v>
      </c>
      <c r="J35" t="s">
        <v>864</v>
      </c>
      <c r="K35" t="s">
        <v>523</v>
      </c>
      <c r="L35" s="2" t="s">
        <v>865</v>
      </c>
    </row>
    <row r="36" spans="1:15">
      <c r="A36" s="6" t="s">
        <v>435</v>
      </c>
      <c r="B36" s="6" t="s">
        <v>263</v>
      </c>
      <c r="C36" t="s">
        <v>53</v>
      </c>
      <c r="D36" t="s">
        <v>522</v>
      </c>
      <c r="H36" s="6" t="s">
        <v>876</v>
      </c>
      <c r="I36" s="74" t="s">
        <v>843</v>
      </c>
      <c r="J36" s="72"/>
      <c r="K36" s="63" t="s">
        <v>523</v>
      </c>
      <c r="L36" s="63" t="s">
        <v>844</v>
      </c>
      <c r="M36" s="72" t="s">
        <v>870</v>
      </c>
      <c r="N36" s="72" t="s">
        <v>871</v>
      </c>
      <c r="O36" s="18" t="s">
        <v>868</v>
      </c>
    </row>
    <row r="37" spans="1:15">
      <c r="A37" s="6" t="s">
        <v>436</v>
      </c>
      <c r="B37" s="6" t="s">
        <v>264</v>
      </c>
      <c r="C37" t="s">
        <v>54</v>
      </c>
      <c r="D37" t="s">
        <v>522</v>
      </c>
    </row>
    <row r="38" spans="1:15">
      <c r="A38" s="6" t="s">
        <v>432</v>
      </c>
      <c r="B38" s="6" t="s">
        <v>3</v>
      </c>
      <c r="C38" t="s">
        <v>51</v>
      </c>
      <c r="D38" t="s">
        <v>523</v>
      </c>
      <c r="E38" t="s">
        <v>534</v>
      </c>
      <c r="F38" t="s">
        <v>535</v>
      </c>
    </row>
    <row r="39" spans="1:15">
      <c r="A39" s="6" t="s">
        <v>434</v>
      </c>
      <c r="B39" s="6" t="s">
        <v>262</v>
      </c>
      <c r="C39" t="s">
        <v>261</v>
      </c>
      <c r="D39" t="s">
        <v>522</v>
      </c>
    </row>
  </sheetData>
  <sortState ref="I3:O39">
    <sortCondition ref="I3:I39"/>
  </sortState>
  <mergeCells count="2">
    <mergeCell ref="D2:F2"/>
    <mergeCell ref="K2:M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6" sqref="H16"/>
    </sheetView>
  </sheetViews>
  <sheetFormatPr defaultRowHeight="16.5"/>
  <cols>
    <col min="1" max="1" width="7.125" style="137" bestFit="1" customWidth="1"/>
    <col min="2" max="2" width="8.125" style="125" bestFit="1" customWidth="1"/>
    <col min="3" max="3" width="8.25" style="125" bestFit="1" customWidth="1"/>
    <col min="4" max="4" width="34.125" style="125" bestFit="1" customWidth="1"/>
    <col min="5" max="5" width="12.375" style="125" hidden="1" customWidth="1"/>
    <col min="6" max="6" width="15.875" style="136" bestFit="1" customWidth="1"/>
    <col min="7" max="7" width="13.25" style="138" bestFit="1" customWidth="1"/>
    <col min="8" max="8" width="19.375" style="125" bestFit="1" customWidth="1"/>
    <col min="9" max="16384" width="9" style="125"/>
  </cols>
  <sheetData>
    <row r="1" spans="1:8" ht="39" customHeight="1">
      <c r="B1" s="126" t="s">
        <v>889</v>
      </c>
      <c r="C1" s="126"/>
      <c r="D1" s="9" t="s">
        <v>890</v>
      </c>
      <c r="F1" s="135"/>
      <c r="G1" s="131"/>
      <c r="H1" s="127"/>
    </row>
    <row r="2" spans="1:8">
      <c r="A2" s="131"/>
      <c r="B2" s="128"/>
      <c r="C2" s="128"/>
      <c r="D2" s="11">
        <f>COUNTA(D3:D94)</f>
        <v>77</v>
      </c>
      <c r="E2" s="129"/>
      <c r="F2" s="140" t="s">
        <v>651</v>
      </c>
      <c r="G2" s="189"/>
      <c r="H2" s="127"/>
    </row>
    <row r="3" spans="1:8">
      <c r="A3" s="130"/>
      <c r="B3" s="141" t="s">
        <v>1179</v>
      </c>
      <c r="C3" s="141" t="s">
        <v>1180</v>
      </c>
      <c r="D3" s="142" t="s">
        <v>1181</v>
      </c>
      <c r="E3" s="142"/>
      <c r="F3" s="143" t="s">
        <v>1183</v>
      </c>
      <c r="G3" s="190"/>
      <c r="H3" s="138"/>
    </row>
    <row r="4" spans="1:8">
      <c r="A4" s="130"/>
      <c r="B4" s="141" t="s">
        <v>1184</v>
      </c>
      <c r="C4" s="141" t="s">
        <v>371</v>
      </c>
      <c r="D4" s="142" t="s">
        <v>1185</v>
      </c>
      <c r="E4" s="142"/>
      <c r="F4" s="143" t="s">
        <v>1186</v>
      </c>
      <c r="G4" s="190"/>
      <c r="H4" s="138"/>
    </row>
    <row r="5" spans="1:8">
      <c r="A5" s="130"/>
      <c r="B5" s="141" t="s">
        <v>1187</v>
      </c>
      <c r="C5" s="141" t="s">
        <v>1188</v>
      </c>
      <c r="D5" s="142" t="s">
        <v>1189</v>
      </c>
      <c r="E5" s="142"/>
      <c r="F5" s="143" t="s">
        <v>1191</v>
      </c>
      <c r="G5" s="190"/>
      <c r="H5" s="138"/>
    </row>
    <row r="6" spans="1:8" ht="17.25" thickBot="1">
      <c r="A6" s="130"/>
      <c r="B6" s="163" t="s">
        <v>1192</v>
      </c>
      <c r="C6" s="163" t="s">
        <v>1193</v>
      </c>
      <c r="D6" s="192" t="s">
        <v>1194</v>
      </c>
      <c r="E6" s="164"/>
      <c r="F6" s="165" t="s">
        <v>1195</v>
      </c>
      <c r="G6" s="190"/>
      <c r="H6" s="138"/>
    </row>
    <row r="7" spans="1:8">
      <c r="A7" s="305" t="s">
        <v>1254</v>
      </c>
      <c r="B7" s="168" t="s">
        <v>1107</v>
      </c>
      <c r="C7" s="169" t="s">
        <v>1108</v>
      </c>
      <c r="D7" s="178" t="s">
        <v>1109</v>
      </c>
      <c r="E7" s="170"/>
      <c r="F7" s="308" t="s">
        <v>1252</v>
      </c>
      <c r="H7" s="138"/>
    </row>
    <row r="8" spans="1:8">
      <c r="A8" s="306"/>
      <c r="B8" s="171" t="s">
        <v>1110</v>
      </c>
      <c r="C8" s="141" t="s">
        <v>1111</v>
      </c>
      <c r="D8" s="145" t="s">
        <v>1112</v>
      </c>
      <c r="E8" s="142"/>
      <c r="F8" s="309"/>
      <c r="H8" s="138"/>
    </row>
    <row r="9" spans="1:8">
      <c r="A9" s="306"/>
      <c r="B9" s="171" t="s">
        <v>1102</v>
      </c>
      <c r="C9" s="141" t="s">
        <v>1103</v>
      </c>
      <c r="D9" s="145" t="s">
        <v>1104</v>
      </c>
      <c r="E9" s="142"/>
      <c r="F9" s="309"/>
      <c r="H9" s="138"/>
    </row>
    <row r="10" spans="1:8" ht="17.25" thickBot="1">
      <c r="A10" s="307"/>
      <c r="B10" s="172" t="s">
        <v>1114</v>
      </c>
      <c r="C10" s="173" t="s">
        <v>1115</v>
      </c>
      <c r="D10" s="179" t="s">
        <v>1116</v>
      </c>
      <c r="E10" s="174"/>
      <c r="F10" s="310"/>
      <c r="H10" s="138"/>
    </row>
    <row r="11" spans="1:8">
      <c r="A11" s="30"/>
      <c r="B11" s="166" t="s">
        <v>1654</v>
      </c>
      <c r="C11" s="166" t="s">
        <v>197</v>
      </c>
      <c r="D11" s="167"/>
      <c r="E11" s="167"/>
      <c r="F11" s="313" t="s">
        <v>1197</v>
      </c>
      <c r="G11" s="125"/>
      <c r="H11" s="138"/>
    </row>
    <row r="12" spans="1:8">
      <c r="A12" s="30"/>
      <c r="B12" s="166" t="s">
        <v>1653</v>
      </c>
      <c r="C12" s="166" t="s">
        <v>1655</v>
      </c>
      <c r="D12" s="167" t="s">
        <v>1656</v>
      </c>
      <c r="E12" s="193"/>
      <c r="F12" s="314"/>
      <c r="G12" s="190" t="s">
        <v>1657</v>
      </c>
      <c r="H12" s="138"/>
    </row>
    <row r="13" spans="1:8" ht="17.25" thickBot="1">
      <c r="A13" s="130"/>
      <c r="B13" s="163" t="s">
        <v>1198</v>
      </c>
      <c r="C13" s="163" t="s">
        <v>1199</v>
      </c>
      <c r="D13" s="192" t="s">
        <v>1200</v>
      </c>
      <c r="E13" s="164"/>
      <c r="F13" s="165" t="s">
        <v>1202</v>
      </c>
      <c r="G13" s="190"/>
      <c r="H13" s="138"/>
    </row>
    <row r="14" spans="1:8">
      <c r="A14" s="305" t="s">
        <v>1256</v>
      </c>
      <c r="B14" s="168" t="s">
        <v>1255</v>
      </c>
      <c r="C14" s="169" t="s">
        <v>1094</v>
      </c>
      <c r="D14" s="178" t="s">
        <v>1095</v>
      </c>
      <c r="E14" s="170"/>
      <c r="F14" s="308" t="s">
        <v>1097</v>
      </c>
      <c r="H14" s="138"/>
    </row>
    <row r="15" spans="1:8" ht="17.25" thickBot="1">
      <c r="A15" s="307"/>
      <c r="B15" s="172" t="s">
        <v>1098</v>
      </c>
      <c r="C15" s="173" t="s">
        <v>1099</v>
      </c>
      <c r="D15" s="179" t="s">
        <v>1100</v>
      </c>
      <c r="E15" s="174"/>
      <c r="F15" s="310"/>
      <c r="H15" s="138"/>
    </row>
    <row r="16" spans="1:8">
      <c r="A16" s="305" t="s">
        <v>1257</v>
      </c>
      <c r="B16" s="168" t="s">
        <v>1251</v>
      </c>
      <c r="C16" s="169" t="s">
        <v>72</v>
      </c>
      <c r="D16" s="178" t="s">
        <v>1086</v>
      </c>
      <c r="E16" s="178"/>
      <c r="F16" s="183" t="s">
        <v>1253</v>
      </c>
      <c r="H16" s="138"/>
    </row>
    <row r="17" spans="1:8" ht="17.25" thickBot="1">
      <c r="A17" s="307"/>
      <c r="B17" s="172" t="s">
        <v>1088</v>
      </c>
      <c r="C17" s="173" t="s">
        <v>1089</v>
      </c>
      <c r="D17" s="179" t="s">
        <v>1090</v>
      </c>
      <c r="E17" s="179"/>
      <c r="F17" s="185" t="s">
        <v>1253</v>
      </c>
      <c r="H17" s="138"/>
    </row>
    <row r="18" spans="1:8" ht="17.25" thickBot="1">
      <c r="A18" s="130"/>
      <c r="B18" s="180" t="s">
        <v>1203</v>
      </c>
      <c r="C18" s="180" t="s">
        <v>1204</v>
      </c>
      <c r="D18" s="193" t="s">
        <v>1205</v>
      </c>
      <c r="E18" s="181"/>
      <c r="F18" s="182" t="s">
        <v>1207</v>
      </c>
      <c r="G18" s="190"/>
      <c r="H18" s="138"/>
    </row>
    <row r="19" spans="1:8">
      <c r="A19" s="305" t="s">
        <v>1258</v>
      </c>
      <c r="B19" s="168" t="s">
        <v>1118</v>
      </c>
      <c r="C19" s="169" t="s">
        <v>1175</v>
      </c>
      <c r="D19" s="178" t="s">
        <v>1176</v>
      </c>
      <c r="E19" s="170"/>
      <c r="F19" s="183" t="s">
        <v>1178</v>
      </c>
      <c r="H19" s="138"/>
    </row>
    <row r="20" spans="1:8">
      <c r="A20" s="306"/>
      <c r="B20" s="171" t="s">
        <v>1156</v>
      </c>
      <c r="C20" s="141" t="s">
        <v>1157</v>
      </c>
      <c r="D20" s="142" t="s">
        <v>1158</v>
      </c>
      <c r="E20" s="142"/>
      <c r="F20" s="184" t="s">
        <v>1160</v>
      </c>
      <c r="H20" s="138"/>
    </row>
    <row r="21" spans="1:8">
      <c r="A21" s="306"/>
      <c r="B21" s="171" t="s">
        <v>1137</v>
      </c>
      <c r="C21" s="141" t="s">
        <v>1138</v>
      </c>
      <c r="D21" s="142" t="s">
        <v>1139</v>
      </c>
      <c r="E21" s="142"/>
      <c r="F21" s="184" t="s">
        <v>1141</v>
      </c>
      <c r="H21" s="138"/>
    </row>
    <row r="22" spans="1:8">
      <c r="A22" s="306"/>
      <c r="B22" s="171" t="s">
        <v>1124</v>
      </c>
      <c r="C22" s="141" t="s">
        <v>1125</v>
      </c>
      <c r="D22" s="142" t="s">
        <v>1126</v>
      </c>
      <c r="E22" s="142"/>
      <c r="F22" s="184" t="s">
        <v>1128</v>
      </c>
      <c r="H22" s="138"/>
    </row>
    <row r="23" spans="1:8">
      <c r="A23" s="306"/>
      <c r="B23" s="171" t="s">
        <v>1134</v>
      </c>
      <c r="C23" s="141" t="s">
        <v>4</v>
      </c>
      <c r="D23" s="142" t="s">
        <v>1135</v>
      </c>
      <c r="E23" s="142"/>
      <c r="F23" s="311" t="s">
        <v>1133</v>
      </c>
      <c r="H23" s="138"/>
    </row>
    <row r="24" spans="1:8">
      <c r="A24" s="306"/>
      <c r="B24" s="171" t="s">
        <v>1129</v>
      </c>
      <c r="C24" s="141" t="s">
        <v>1130</v>
      </c>
      <c r="D24" s="142" t="s">
        <v>1131</v>
      </c>
      <c r="E24" s="142"/>
      <c r="F24" s="312"/>
      <c r="H24" s="138"/>
    </row>
    <row r="25" spans="1:8">
      <c r="A25" s="306"/>
      <c r="B25" s="171" t="s">
        <v>1142</v>
      </c>
      <c r="C25" s="141" t="s">
        <v>1143</v>
      </c>
      <c r="D25" s="142" t="s">
        <v>1144</v>
      </c>
      <c r="E25" s="142"/>
      <c r="F25" s="184" t="s">
        <v>1146</v>
      </c>
      <c r="H25" s="138"/>
    </row>
    <row r="26" spans="1:8">
      <c r="A26" s="306"/>
      <c r="B26" s="171" t="s">
        <v>1171</v>
      </c>
      <c r="C26" s="141" t="s">
        <v>1172</v>
      </c>
      <c r="D26" s="142" t="s">
        <v>1173</v>
      </c>
      <c r="E26" s="142"/>
      <c r="F26" s="311" t="s">
        <v>1170</v>
      </c>
      <c r="H26" s="138"/>
    </row>
    <row r="27" spans="1:8">
      <c r="A27" s="306"/>
      <c r="B27" s="171" t="s">
        <v>1166</v>
      </c>
      <c r="C27" s="141" t="s">
        <v>1167</v>
      </c>
      <c r="D27" s="142" t="s">
        <v>1168</v>
      </c>
      <c r="E27" s="142"/>
      <c r="F27" s="312"/>
      <c r="H27" s="138"/>
    </row>
    <row r="28" spans="1:8">
      <c r="A28" s="306"/>
      <c r="B28" s="171" t="s">
        <v>1161</v>
      </c>
      <c r="C28" s="141" t="s">
        <v>1162</v>
      </c>
      <c r="D28" s="142" t="s">
        <v>1163</v>
      </c>
      <c r="E28" s="142"/>
      <c r="F28" s="184" t="s">
        <v>1165</v>
      </c>
      <c r="H28" s="138"/>
    </row>
    <row r="29" spans="1:8">
      <c r="A29" s="306"/>
      <c r="B29" s="171" t="s">
        <v>1147</v>
      </c>
      <c r="C29" s="141" t="s">
        <v>1148</v>
      </c>
      <c r="D29" s="142" t="s">
        <v>1149</v>
      </c>
      <c r="E29" s="142"/>
      <c r="F29" s="311" t="s">
        <v>1151</v>
      </c>
      <c r="H29" s="138"/>
    </row>
    <row r="30" spans="1:8">
      <c r="A30" s="306"/>
      <c r="B30" s="171" t="s">
        <v>1152</v>
      </c>
      <c r="C30" s="141" t="s">
        <v>1153</v>
      </c>
      <c r="D30" s="142" t="s">
        <v>1154</v>
      </c>
      <c r="E30" s="142"/>
      <c r="F30" s="312"/>
      <c r="H30" s="138"/>
    </row>
    <row r="31" spans="1:8" ht="17.25" thickBot="1">
      <c r="A31" s="307"/>
      <c r="B31" s="172" t="s">
        <v>1119</v>
      </c>
      <c r="C31" s="173" t="s">
        <v>1120</v>
      </c>
      <c r="D31" s="174" t="s">
        <v>1121</v>
      </c>
      <c r="E31" s="174"/>
      <c r="F31" s="185" t="s">
        <v>1123</v>
      </c>
      <c r="H31" s="138"/>
    </row>
    <row r="32" spans="1:8">
      <c r="A32" s="130"/>
      <c r="B32" s="175" t="s">
        <v>1208</v>
      </c>
      <c r="C32" s="175" t="s">
        <v>1209</v>
      </c>
      <c r="D32" s="176" t="s">
        <v>1210</v>
      </c>
      <c r="E32" s="176"/>
      <c r="F32" s="177" t="s">
        <v>1212</v>
      </c>
      <c r="G32" s="190"/>
      <c r="H32" s="138"/>
    </row>
    <row r="33" spans="1:8">
      <c r="A33" s="130"/>
      <c r="B33" s="141" t="s">
        <v>1250</v>
      </c>
      <c r="C33" s="141" t="s">
        <v>1214</v>
      </c>
      <c r="D33" s="142" t="s">
        <v>1215</v>
      </c>
      <c r="E33" s="142"/>
      <c r="F33" s="143" t="s">
        <v>1217</v>
      </c>
      <c r="G33" s="190"/>
      <c r="H33" s="138"/>
    </row>
    <row r="34" spans="1:8" s="127" customFormat="1">
      <c r="A34" s="130"/>
      <c r="B34" s="146" t="s">
        <v>909</v>
      </c>
      <c r="C34" s="146" t="s">
        <v>910</v>
      </c>
      <c r="D34" s="147" t="s">
        <v>911</v>
      </c>
      <c r="E34" s="147"/>
      <c r="F34" s="148" t="s">
        <v>913</v>
      </c>
      <c r="G34" s="191"/>
      <c r="H34" s="131"/>
    </row>
    <row r="35" spans="1:8" s="127" customFormat="1" ht="17.25" thickBot="1">
      <c r="A35" s="130"/>
      <c r="B35" s="151" t="s">
        <v>1235</v>
      </c>
      <c r="C35" s="151" t="s">
        <v>1236</v>
      </c>
      <c r="D35" s="152" t="s">
        <v>1237</v>
      </c>
      <c r="E35" s="152"/>
      <c r="F35" s="153" t="s">
        <v>1239</v>
      </c>
      <c r="G35" s="191"/>
      <c r="H35" s="131"/>
    </row>
    <row r="36" spans="1:8" s="127" customFormat="1">
      <c r="A36" s="315"/>
      <c r="B36" s="157" t="s">
        <v>1218</v>
      </c>
      <c r="C36" s="158" t="s">
        <v>1219</v>
      </c>
      <c r="D36" s="159" t="s">
        <v>1220</v>
      </c>
      <c r="E36" s="159"/>
      <c r="F36" s="187" t="s">
        <v>1222</v>
      </c>
      <c r="G36" s="131"/>
      <c r="H36" s="131"/>
    </row>
    <row r="37" spans="1:8" s="127" customFormat="1" ht="17.25" thickBot="1">
      <c r="A37" s="315"/>
      <c r="B37" s="160" t="s">
        <v>1227</v>
      </c>
      <c r="C37" s="161" t="s">
        <v>343</v>
      </c>
      <c r="D37" s="162" t="s">
        <v>1228</v>
      </c>
      <c r="E37" s="162"/>
      <c r="F37" s="188" t="s">
        <v>1222</v>
      </c>
      <c r="G37" s="131"/>
      <c r="H37" s="131"/>
    </row>
    <row r="38" spans="1:8" s="127" customFormat="1">
      <c r="A38" s="130"/>
      <c r="B38" s="154" t="s">
        <v>914</v>
      </c>
      <c r="C38" s="154" t="s">
        <v>915</v>
      </c>
      <c r="D38" s="155" t="s">
        <v>916</v>
      </c>
      <c r="E38" s="155"/>
      <c r="F38" s="156" t="s">
        <v>918</v>
      </c>
      <c r="G38" s="191"/>
      <c r="H38" s="131"/>
    </row>
    <row r="39" spans="1:8" s="127" customFormat="1">
      <c r="A39" s="130"/>
      <c r="B39" s="146" t="s">
        <v>919</v>
      </c>
      <c r="C39" s="146" t="s">
        <v>920</v>
      </c>
      <c r="D39" s="147" t="s">
        <v>921</v>
      </c>
      <c r="E39" s="147"/>
      <c r="F39" s="148" t="s">
        <v>923</v>
      </c>
      <c r="G39" s="191"/>
      <c r="H39" s="131"/>
    </row>
    <row r="40" spans="1:8" s="127" customFormat="1">
      <c r="A40" s="130"/>
      <c r="B40" s="146" t="s">
        <v>924</v>
      </c>
      <c r="C40" s="146" t="s">
        <v>925</v>
      </c>
      <c r="D40" s="147" t="s">
        <v>926</v>
      </c>
      <c r="E40" s="147"/>
      <c r="F40" s="148" t="s">
        <v>928</v>
      </c>
      <c r="G40" s="191"/>
      <c r="H40" s="131"/>
    </row>
    <row r="41" spans="1:8" s="127" customFormat="1">
      <c r="A41" s="130"/>
      <c r="B41" s="146" t="s">
        <v>929</v>
      </c>
      <c r="C41" s="146" t="s">
        <v>930</v>
      </c>
      <c r="D41" s="147" t="s">
        <v>931</v>
      </c>
      <c r="E41" s="147"/>
      <c r="F41" s="148" t="s">
        <v>933</v>
      </c>
      <c r="G41" s="191"/>
      <c r="H41" s="131"/>
    </row>
    <row r="42" spans="1:8" s="127" customFormat="1">
      <c r="A42" s="130"/>
      <c r="B42" s="146" t="s">
        <v>934</v>
      </c>
      <c r="C42" s="146" t="s">
        <v>935</v>
      </c>
      <c r="D42" s="147" t="s">
        <v>936</v>
      </c>
      <c r="E42" s="147"/>
      <c r="F42" s="148" t="s">
        <v>938</v>
      </c>
      <c r="G42" s="191"/>
      <c r="H42" s="131"/>
    </row>
    <row r="43" spans="1:8" s="127" customFormat="1" ht="17.25" thickBot="1">
      <c r="A43" s="130"/>
      <c r="B43" s="151" t="s">
        <v>939</v>
      </c>
      <c r="C43" s="151" t="s">
        <v>940</v>
      </c>
      <c r="D43" s="152" t="s">
        <v>941</v>
      </c>
      <c r="E43" s="152"/>
      <c r="F43" s="153" t="s">
        <v>943</v>
      </c>
      <c r="G43" s="191"/>
      <c r="H43" s="131"/>
    </row>
    <row r="44" spans="1:8" s="127" customFormat="1">
      <c r="A44" s="315"/>
      <c r="B44" s="157" t="s">
        <v>944</v>
      </c>
      <c r="C44" s="158" t="s">
        <v>945</v>
      </c>
      <c r="D44" s="159" t="s">
        <v>946</v>
      </c>
      <c r="E44" s="159"/>
      <c r="F44" s="187" t="s">
        <v>948</v>
      </c>
      <c r="G44" s="131"/>
      <c r="H44" s="131"/>
    </row>
    <row r="45" spans="1:8" s="127" customFormat="1" ht="17.25" thickBot="1">
      <c r="A45" s="315"/>
      <c r="B45" s="160" t="s">
        <v>949</v>
      </c>
      <c r="C45" s="161" t="s">
        <v>950</v>
      </c>
      <c r="D45" s="162" t="s">
        <v>951</v>
      </c>
      <c r="E45" s="162"/>
      <c r="F45" s="188" t="s">
        <v>953</v>
      </c>
      <c r="G45" s="131"/>
      <c r="H45" s="131"/>
    </row>
    <row r="46" spans="1:8" s="127" customFormat="1">
      <c r="A46" s="130"/>
      <c r="B46" s="154" t="s">
        <v>954</v>
      </c>
      <c r="C46" s="154" t="s">
        <v>955</v>
      </c>
      <c r="D46" s="155" t="s">
        <v>956</v>
      </c>
      <c r="E46" s="155"/>
      <c r="F46" s="156" t="s">
        <v>957</v>
      </c>
      <c r="G46" s="191"/>
      <c r="H46" s="131"/>
    </row>
    <row r="47" spans="1:8" s="127" customFormat="1">
      <c r="A47" s="130"/>
      <c r="B47" s="146" t="s">
        <v>958</v>
      </c>
      <c r="C47" s="146" t="s">
        <v>959</v>
      </c>
      <c r="D47" s="147" t="s">
        <v>960</v>
      </c>
      <c r="E47" s="147"/>
      <c r="F47" s="148" t="s">
        <v>962</v>
      </c>
      <c r="G47" s="191"/>
      <c r="H47" s="131"/>
    </row>
    <row r="48" spans="1:8" s="127" customFormat="1">
      <c r="A48" s="130"/>
      <c r="B48" s="146" t="s">
        <v>963</v>
      </c>
      <c r="C48" s="146" t="s">
        <v>964</v>
      </c>
      <c r="D48" s="147" t="s">
        <v>965</v>
      </c>
      <c r="E48" s="147"/>
      <c r="F48" s="148" t="s">
        <v>967</v>
      </c>
      <c r="G48" s="191"/>
      <c r="H48" s="131"/>
    </row>
    <row r="49" spans="1:8" s="127" customFormat="1">
      <c r="A49" s="130"/>
      <c r="B49" s="146" t="s">
        <v>968</v>
      </c>
      <c r="C49" s="146" t="s">
        <v>969</v>
      </c>
      <c r="D49" s="147" t="s">
        <v>970</v>
      </c>
      <c r="E49" s="147"/>
      <c r="F49" s="148" t="s">
        <v>972</v>
      </c>
      <c r="G49" s="191"/>
      <c r="H49" s="131"/>
    </row>
    <row r="50" spans="1:8" s="127" customFormat="1">
      <c r="A50" s="130"/>
      <c r="B50" s="146" t="s">
        <v>1230</v>
      </c>
      <c r="C50" s="146" t="s">
        <v>1231</v>
      </c>
      <c r="D50" s="147" t="s">
        <v>1232</v>
      </c>
      <c r="E50" s="147"/>
      <c r="F50" s="148" t="s">
        <v>1234</v>
      </c>
      <c r="G50" s="191"/>
      <c r="H50" s="131"/>
    </row>
    <row r="51" spans="1:8" s="127" customFormat="1">
      <c r="A51" s="130"/>
      <c r="B51" s="146" t="s">
        <v>973</v>
      </c>
      <c r="C51" s="146" t="s">
        <v>974</v>
      </c>
      <c r="D51" s="147" t="s">
        <v>975</v>
      </c>
      <c r="E51" s="147"/>
      <c r="F51" s="148" t="s">
        <v>977</v>
      </c>
      <c r="G51" s="191"/>
      <c r="H51" s="131"/>
    </row>
    <row r="52" spans="1:8" s="127" customFormat="1">
      <c r="A52" s="130"/>
      <c r="B52" s="146" t="s">
        <v>978</v>
      </c>
      <c r="C52" s="146" t="s">
        <v>684</v>
      </c>
      <c r="D52" s="147" t="s">
        <v>979</v>
      </c>
      <c r="E52" s="147"/>
      <c r="F52" s="148" t="s">
        <v>981</v>
      </c>
      <c r="G52" s="191"/>
      <c r="H52" s="131"/>
    </row>
    <row r="53" spans="1:8" s="127" customFormat="1">
      <c r="A53" s="130"/>
      <c r="B53" s="146" t="s">
        <v>982</v>
      </c>
      <c r="C53" s="146" t="s">
        <v>983</v>
      </c>
      <c r="D53" s="147" t="s">
        <v>984</v>
      </c>
      <c r="E53" s="147"/>
      <c r="F53" s="148" t="s">
        <v>986</v>
      </c>
      <c r="G53" s="191"/>
      <c r="H53" s="131"/>
    </row>
    <row r="54" spans="1:8" s="127" customFormat="1">
      <c r="A54" s="130"/>
      <c r="B54" s="146" t="s">
        <v>987</v>
      </c>
      <c r="C54" s="146" t="s">
        <v>988</v>
      </c>
      <c r="D54" s="147" t="s">
        <v>989</v>
      </c>
      <c r="E54" s="147"/>
      <c r="F54" s="148" t="s">
        <v>991</v>
      </c>
      <c r="G54" s="191"/>
      <c r="H54" s="131"/>
    </row>
    <row r="55" spans="1:8" s="127" customFormat="1">
      <c r="A55" s="130"/>
      <c r="B55" s="146" t="s">
        <v>992</v>
      </c>
      <c r="C55" s="146" t="s">
        <v>993</v>
      </c>
      <c r="D55" s="147" t="s">
        <v>994</v>
      </c>
      <c r="E55" s="147"/>
      <c r="F55" s="148" t="s">
        <v>996</v>
      </c>
      <c r="G55" s="191"/>
      <c r="H55" s="131"/>
    </row>
    <row r="56" spans="1:8" s="127" customFormat="1">
      <c r="A56" s="130"/>
      <c r="B56" s="146" t="s">
        <v>997</v>
      </c>
      <c r="C56" s="146" t="s">
        <v>998</v>
      </c>
      <c r="D56" s="147" t="s">
        <v>999</v>
      </c>
      <c r="E56" s="147"/>
      <c r="F56" s="148" t="s">
        <v>1001</v>
      </c>
      <c r="G56" s="191"/>
      <c r="H56" s="131"/>
    </row>
    <row r="57" spans="1:8" s="127" customFormat="1">
      <c r="A57" s="130"/>
      <c r="B57" s="146" t="s">
        <v>1002</v>
      </c>
      <c r="C57" s="146" t="s">
        <v>1003</v>
      </c>
      <c r="D57" s="147" t="s">
        <v>1004</v>
      </c>
      <c r="E57" s="147"/>
      <c r="F57" s="148" t="s">
        <v>1006</v>
      </c>
      <c r="G57" s="191"/>
      <c r="H57" s="131"/>
    </row>
    <row r="58" spans="1:8" s="127" customFormat="1">
      <c r="A58" s="130"/>
      <c r="B58" s="146" t="s">
        <v>1240</v>
      </c>
      <c r="C58" s="146" t="s">
        <v>1241</v>
      </c>
      <c r="D58" s="147" t="s">
        <v>1242</v>
      </c>
      <c r="E58" s="147"/>
      <c r="F58" s="148" t="s">
        <v>1244</v>
      </c>
      <c r="G58" s="191"/>
      <c r="H58" s="131"/>
    </row>
    <row r="59" spans="1:8" s="127" customFormat="1" ht="17.25" thickBot="1">
      <c r="A59" s="130"/>
      <c r="B59" s="151" t="s">
        <v>1007</v>
      </c>
      <c r="C59" s="151" t="s">
        <v>1008</v>
      </c>
      <c r="D59" s="152" t="s">
        <v>1009</v>
      </c>
      <c r="E59" s="152"/>
      <c r="F59" s="153" t="s">
        <v>1011</v>
      </c>
      <c r="G59" s="191"/>
      <c r="H59" s="131"/>
    </row>
    <row r="60" spans="1:8" s="127" customFormat="1">
      <c r="A60" s="315"/>
      <c r="B60" s="157" t="s">
        <v>892</v>
      </c>
      <c r="C60" s="158" t="s">
        <v>893</v>
      </c>
      <c r="D60" s="159" t="s">
        <v>894</v>
      </c>
      <c r="E60" s="159"/>
      <c r="F60" s="316" t="s">
        <v>896</v>
      </c>
      <c r="G60" s="131"/>
      <c r="H60" s="131"/>
    </row>
    <row r="61" spans="1:8" s="127" customFormat="1" ht="17.25" thickBot="1">
      <c r="A61" s="315"/>
      <c r="B61" s="160" t="s">
        <v>897</v>
      </c>
      <c r="C61" s="161" t="s">
        <v>226</v>
      </c>
      <c r="D61" s="162" t="s">
        <v>898</v>
      </c>
      <c r="E61" s="162"/>
      <c r="F61" s="317"/>
      <c r="G61" s="131"/>
      <c r="H61" s="131"/>
    </row>
    <row r="62" spans="1:8" s="127" customFormat="1">
      <c r="A62" s="130"/>
      <c r="B62" s="154" t="s">
        <v>1012</v>
      </c>
      <c r="C62" s="154" t="s">
        <v>1013</v>
      </c>
      <c r="D62" s="155" t="s">
        <v>1014</v>
      </c>
      <c r="E62" s="155"/>
      <c r="F62" s="156" t="s">
        <v>1016</v>
      </c>
      <c r="G62" s="191"/>
      <c r="H62" s="131"/>
    </row>
    <row r="63" spans="1:8" s="127" customFormat="1">
      <c r="A63" s="130"/>
      <c r="B63" s="146" t="s">
        <v>1017</v>
      </c>
      <c r="C63" s="146" t="s">
        <v>1018</v>
      </c>
      <c r="D63" s="147" t="s">
        <v>1019</v>
      </c>
      <c r="E63" s="147"/>
      <c r="F63" s="148" t="s">
        <v>1021</v>
      </c>
      <c r="G63" s="191"/>
      <c r="H63" s="131"/>
    </row>
    <row r="64" spans="1:8" s="127" customFormat="1">
      <c r="A64" s="130"/>
      <c r="B64" s="146" t="s">
        <v>1022</v>
      </c>
      <c r="C64" s="146" t="s">
        <v>157</v>
      </c>
      <c r="D64" s="147" t="s">
        <v>1023</v>
      </c>
      <c r="E64" s="147"/>
      <c r="F64" s="148" t="s">
        <v>1025</v>
      </c>
      <c r="G64" s="191"/>
      <c r="H64" s="131"/>
    </row>
    <row r="65" spans="1:8" s="127" customFormat="1">
      <c r="A65" s="130"/>
      <c r="B65" s="146" t="s">
        <v>1026</v>
      </c>
      <c r="C65" s="146" t="s">
        <v>1027</v>
      </c>
      <c r="D65" s="147" t="s">
        <v>1028</v>
      </c>
      <c r="E65" s="147"/>
      <c r="F65" s="148" t="s">
        <v>1030</v>
      </c>
      <c r="G65" s="191"/>
      <c r="H65" s="131"/>
    </row>
    <row r="66" spans="1:8" s="127" customFormat="1">
      <c r="A66" s="130"/>
      <c r="B66" s="146" t="s">
        <v>1031</v>
      </c>
      <c r="C66" s="146" t="s">
        <v>302</v>
      </c>
      <c r="D66" s="147" t="s">
        <v>1032</v>
      </c>
      <c r="E66" s="147"/>
      <c r="F66" s="148" t="s">
        <v>1034</v>
      </c>
      <c r="G66" s="191"/>
      <c r="H66" s="131"/>
    </row>
    <row r="67" spans="1:8" s="127" customFormat="1">
      <c r="A67" s="130"/>
      <c r="B67" s="146" t="s">
        <v>1035</v>
      </c>
      <c r="C67" s="146" t="s">
        <v>1036</v>
      </c>
      <c r="D67" s="147" t="s">
        <v>1037</v>
      </c>
      <c r="E67" s="147"/>
      <c r="F67" s="148" t="s">
        <v>1039</v>
      </c>
      <c r="G67" s="191"/>
      <c r="H67" s="131"/>
    </row>
    <row r="68" spans="1:8" s="127" customFormat="1" ht="17.25" thickBot="1">
      <c r="A68" s="130"/>
      <c r="B68" s="151" t="s">
        <v>1040</v>
      </c>
      <c r="C68" s="151" t="s">
        <v>1041</v>
      </c>
      <c r="D68" s="152" t="s">
        <v>1042</v>
      </c>
      <c r="E68" s="152"/>
      <c r="F68" s="153" t="s">
        <v>1044</v>
      </c>
      <c r="G68" s="191"/>
      <c r="H68" s="131"/>
    </row>
    <row r="69" spans="1:8" s="127" customFormat="1">
      <c r="A69" s="315"/>
      <c r="B69" s="157" t="s">
        <v>900</v>
      </c>
      <c r="C69" s="158" t="s">
        <v>901</v>
      </c>
      <c r="D69" s="159" t="s">
        <v>902</v>
      </c>
      <c r="E69" s="159"/>
      <c r="F69" s="316" t="s">
        <v>904</v>
      </c>
      <c r="G69" s="131"/>
      <c r="H69" s="131"/>
    </row>
    <row r="70" spans="1:8" s="127" customFormat="1" ht="17.25" thickBot="1">
      <c r="A70" s="315"/>
      <c r="B70" s="160" t="s">
        <v>905</v>
      </c>
      <c r="C70" s="161" t="s">
        <v>906</v>
      </c>
      <c r="D70" s="162" t="s">
        <v>907</v>
      </c>
      <c r="E70" s="162"/>
      <c r="F70" s="317"/>
      <c r="G70" s="131"/>
      <c r="H70" s="131"/>
    </row>
    <row r="71" spans="1:8" s="127" customFormat="1">
      <c r="A71" s="130"/>
      <c r="B71" s="154" t="s">
        <v>1045</v>
      </c>
      <c r="C71" s="154" t="s">
        <v>1046</v>
      </c>
      <c r="D71" s="155" t="s">
        <v>1047</v>
      </c>
      <c r="E71" s="155"/>
      <c r="F71" s="156" t="s">
        <v>1049</v>
      </c>
      <c r="G71" s="191"/>
      <c r="H71" s="131"/>
    </row>
    <row r="72" spans="1:8" s="127" customFormat="1">
      <c r="A72" s="130"/>
      <c r="B72" s="146" t="s">
        <v>1050</v>
      </c>
      <c r="C72" s="146" t="s">
        <v>1051</v>
      </c>
      <c r="D72" s="147" t="s">
        <v>1052</v>
      </c>
      <c r="E72" s="147"/>
      <c r="F72" s="148" t="s">
        <v>1054</v>
      </c>
      <c r="G72" s="191"/>
      <c r="H72" s="131"/>
    </row>
    <row r="73" spans="1:8" s="127" customFormat="1">
      <c r="A73" s="130"/>
      <c r="B73" s="146" t="s">
        <v>1055</v>
      </c>
      <c r="C73" s="146" t="s">
        <v>1056</v>
      </c>
      <c r="D73" s="147" t="s">
        <v>1057</v>
      </c>
      <c r="E73" s="147"/>
      <c r="F73" s="148" t="s">
        <v>1059</v>
      </c>
      <c r="G73" s="191"/>
      <c r="H73" s="131"/>
    </row>
    <row r="74" spans="1:8" s="127" customFormat="1">
      <c r="A74" s="130"/>
      <c r="B74" s="146" t="s">
        <v>1060</v>
      </c>
      <c r="C74" s="146" t="s">
        <v>106</v>
      </c>
      <c r="D74" s="147" t="s">
        <v>1061</v>
      </c>
      <c r="E74" s="147"/>
      <c r="F74" s="149" t="s">
        <v>1063</v>
      </c>
      <c r="G74" s="191"/>
      <c r="H74" s="131"/>
    </row>
    <row r="75" spans="1:8" s="127" customFormat="1">
      <c r="A75" s="130"/>
      <c r="B75" s="146" t="s">
        <v>1064</v>
      </c>
      <c r="C75" s="146" t="s">
        <v>1065</v>
      </c>
      <c r="D75" s="147" t="s">
        <v>1066</v>
      </c>
      <c r="E75" s="147"/>
      <c r="F75" s="148" t="s">
        <v>1068</v>
      </c>
      <c r="G75" s="191"/>
      <c r="H75" s="131"/>
    </row>
    <row r="76" spans="1:8" s="127" customFormat="1">
      <c r="A76" s="130"/>
      <c r="B76" s="146" t="s">
        <v>1069</v>
      </c>
      <c r="C76" s="146" t="s">
        <v>1070</v>
      </c>
      <c r="D76" s="147" t="s">
        <v>1071</v>
      </c>
      <c r="E76" s="147"/>
      <c r="F76" s="148" t="s">
        <v>1072</v>
      </c>
      <c r="G76" s="191"/>
      <c r="H76" s="131"/>
    </row>
    <row r="77" spans="1:8" s="127" customFormat="1">
      <c r="A77" s="130"/>
      <c r="B77" s="146" t="s">
        <v>1223</v>
      </c>
      <c r="C77" s="146" t="s">
        <v>14</v>
      </c>
      <c r="D77" s="147" t="s">
        <v>1224</v>
      </c>
      <c r="E77" s="147"/>
      <c r="F77" s="148" t="s">
        <v>1226</v>
      </c>
      <c r="G77" s="191"/>
      <c r="H77" s="131"/>
    </row>
    <row r="78" spans="1:8" s="127" customFormat="1">
      <c r="A78" s="130"/>
      <c r="B78" s="146" t="s">
        <v>1073</v>
      </c>
      <c r="C78" s="146" t="s">
        <v>179</v>
      </c>
      <c r="D78" s="147" t="s">
        <v>1074</v>
      </c>
      <c r="E78" s="147"/>
      <c r="F78" s="148" t="s">
        <v>1076</v>
      </c>
      <c r="G78" s="191"/>
      <c r="H78" s="131"/>
    </row>
    <row r="79" spans="1:8" s="127" customFormat="1">
      <c r="A79" s="130"/>
      <c r="B79" s="146" t="s">
        <v>1077</v>
      </c>
      <c r="C79" s="146" t="s">
        <v>527</v>
      </c>
      <c r="D79" s="147" t="s">
        <v>1078</v>
      </c>
      <c r="E79" s="147"/>
      <c r="F79" s="148" t="s">
        <v>1080</v>
      </c>
      <c r="G79" s="191"/>
      <c r="H79" s="131"/>
    </row>
    <row r="80" spans="1:8" s="127" customFormat="1">
      <c r="A80" s="130"/>
      <c r="B80" s="146" t="s">
        <v>1081</v>
      </c>
      <c r="C80" s="146" t="s">
        <v>1082</v>
      </c>
      <c r="D80" s="147" t="s">
        <v>1083</v>
      </c>
      <c r="E80" s="147"/>
      <c r="F80" s="148" t="s">
        <v>1085</v>
      </c>
      <c r="G80" s="191"/>
      <c r="H80" s="131"/>
    </row>
    <row r="81" spans="1:8" s="138" customFormat="1">
      <c r="A81" s="186"/>
      <c r="B81" s="281"/>
      <c r="C81" s="281"/>
      <c r="D81" s="281"/>
      <c r="E81" s="281"/>
      <c r="F81" s="282"/>
    </row>
    <row r="82" spans="1:8">
      <c r="A82" s="186"/>
      <c r="B82" s="144" t="s">
        <v>1248</v>
      </c>
      <c r="C82" s="144" t="s">
        <v>1245</v>
      </c>
      <c r="D82" s="144"/>
      <c r="E82" s="144" t="s">
        <v>1246</v>
      </c>
      <c r="F82" s="283" t="s">
        <v>1246</v>
      </c>
      <c r="G82" s="150" t="s">
        <v>1249</v>
      </c>
      <c r="H82" s="138"/>
    </row>
    <row r="83" spans="1:8">
      <c r="A83" s="186"/>
      <c r="B83" s="138"/>
      <c r="C83" s="138"/>
      <c r="D83" s="138"/>
      <c r="E83" s="138"/>
      <c r="F83" s="139"/>
      <c r="H83" s="138"/>
    </row>
  </sheetData>
  <mergeCells count="16">
    <mergeCell ref="A60:A61"/>
    <mergeCell ref="A44:A45"/>
    <mergeCell ref="A36:A37"/>
    <mergeCell ref="A69:A70"/>
    <mergeCell ref="F14:F15"/>
    <mergeCell ref="A19:A31"/>
    <mergeCell ref="A14:A15"/>
    <mergeCell ref="F60:F61"/>
    <mergeCell ref="F69:F70"/>
    <mergeCell ref="A7:A10"/>
    <mergeCell ref="F7:F10"/>
    <mergeCell ref="F23:F24"/>
    <mergeCell ref="F29:F30"/>
    <mergeCell ref="F26:F27"/>
    <mergeCell ref="A16:A17"/>
    <mergeCell ref="F11:F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"/>
  <sheetViews>
    <sheetView topLeftCell="A51" zoomScaleNormal="100" workbookViewId="0">
      <selection activeCell="D34" sqref="D34"/>
    </sheetView>
  </sheetViews>
  <sheetFormatPr defaultRowHeight="17.25"/>
  <cols>
    <col min="1" max="1" width="8" style="118" customWidth="1"/>
    <col min="2" max="2" width="8" style="118" bestFit="1" customWidth="1"/>
    <col min="3" max="3" width="9.625" style="118" bestFit="1" customWidth="1"/>
    <col min="4" max="4" width="15" style="118" bestFit="1" customWidth="1"/>
    <col min="5" max="5" width="14.25" style="118" hidden="1" customWidth="1"/>
    <col min="6" max="6" width="13.875" style="118" bestFit="1" customWidth="1"/>
    <col min="7" max="7" width="12.625" style="118" bestFit="1" customWidth="1"/>
    <col min="8" max="8" width="6.375" style="197" bestFit="1" customWidth="1"/>
    <col min="9" max="9" width="8" style="197" bestFit="1" customWidth="1"/>
    <col min="10" max="10" width="9.75" style="198" bestFit="1" customWidth="1"/>
    <col min="11" max="11" width="12.625" style="118" bestFit="1" customWidth="1"/>
    <col min="12" max="12" width="11.625" style="118" bestFit="1" customWidth="1"/>
    <col min="13" max="13" width="66.625" style="199" bestFit="1" customWidth="1"/>
    <col min="14" max="14" width="2.125" style="118" customWidth="1"/>
    <col min="15" max="15" width="2.125" style="195" customWidth="1"/>
    <col min="16" max="16" width="75.5" style="196" bestFit="1" customWidth="1"/>
    <col min="17" max="16384" width="9" style="118"/>
  </cols>
  <sheetData>
    <row r="1" spans="1:16" ht="27.75" customHeight="1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</row>
    <row r="2" spans="1:16" ht="9.75" customHeight="1" thickBot="1">
      <c r="A2" s="197"/>
      <c r="B2" s="197"/>
      <c r="C2" s="197"/>
      <c r="D2" s="197"/>
      <c r="E2" s="197"/>
      <c r="F2" s="197"/>
      <c r="G2" s="197"/>
      <c r="K2" s="197"/>
      <c r="L2" s="197"/>
    </row>
    <row r="3" spans="1:16" ht="27.75" thickBot="1">
      <c r="A3" s="200" t="s">
        <v>649</v>
      </c>
      <c r="B3" s="200" t="s">
        <v>1259</v>
      </c>
      <c r="C3" s="200" t="s">
        <v>1260</v>
      </c>
      <c r="D3" s="201" t="s">
        <v>1261</v>
      </c>
      <c r="E3" s="201" t="s">
        <v>1262</v>
      </c>
      <c r="F3" s="201" t="s">
        <v>1263</v>
      </c>
      <c r="G3" s="201" t="s">
        <v>1264</v>
      </c>
      <c r="H3" s="202" t="s">
        <v>1265</v>
      </c>
      <c r="I3" s="202" t="s">
        <v>1266</v>
      </c>
      <c r="J3" s="203" t="s">
        <v>1267</v>
      </c>
      <c r="K3" s="201" t="s">
        <v>1268</v>
      </c>
      <c r="L3" s="200" t="s">
        <v>1269</v>
      </c>
      <c r="M3" s="204" t="s">
        <v>1270</v>
      </c>
    </row>
    <row r="4" spans="1:16" ht="18" thickTop="1">
      <c r="A4" s="132"/>
      <c r="B4" s="132" t="s">
        <v>1271</v>
      </c>
      <c r="C4" s="132" t="s">
        <v>1245</v>
      </c>
      <c r="D4" s="133" t="s">
        <v>1630</v>
      </c>
      <c r="E4" s="133" t="s">
        <v>1247</v>
      </c>
      <c r="F4" s="134" t="s">
        <v>1272</v>
      </c>
      <c r="G4" s="205"/>
      <c r="H4" s="206"/>
      <c r="I4" s="207"/>
      <c r="J4" s="208"/>
      <c r="K4" s="209"/>
      <c r="L4" s="132" t="s">
        <v>1273</v>
      </c>
      <c r="M4" s="210"/>
    </row>
    <row r="5" spans="1:16">
      <c r="A5" s="76"/>
      <c r="B5" s="76" t="s">
        <v>892</v>
      </c>
      <c r="C5" s="76" t="s">
        <v>893</v>
      </c>
      <c r="D5" s="77" t="s">
        <v>894</v>
      </c>
      <c r="E5" s="77" t="s">
        <v>895</v>
      </c>
      <c r="F5" s="318" t="s">
        <v>896</v>
      </c>
      <c r="G5" s="211" t="s">
        <v>1274</v>
      </c>
      <c r="H5" s="318" t="s">
        <v>1275</v>
      </c>
      <c r="I5" s="318" t="s">
        <v>1276</v>
      </c>
      <c r="J5" s="320">
        <v>44055</v>
      </c>
      <c r="K5" s="211" t="s">
        <v>1277</v>
      </c>
      <c r="L5" s="76" t="s">
        <v>1278</v>
      </c>
      <c r="M5" s="324" t="s">
        <v>1279</v>
      </c>
      <c r="O5" s="195">
        <v>1</v>
      </c>
      <c r="P5" s="196" t="s">
        <v>1280</v>
      </c>
    </row>
    <row r="6" spans="1:16">
      <c r="A6" s="76"/>
      <c r="B6" s="76" t="s">
        <v>897</v>
      </c>
      <c r="C6" s="76" t="s">
        <v>226</v>
      </c>
      <c r="D6" s="77" t="s">
        <v>898</v>
      </c>
      <c r="E6" s="77" t="s">
        <v>899</v>
      </c>
      <c r="F6" s="319"/>
      <c r="G6" s="211" t="s">
        <v>1274</v>
      </c>
      <c r="H6" s="319"/>
      <c r="I6" s="319"/>
      <c r="J6" s="321"/>
      <c r="K6" s="211" t="s">
        <v>1277</v>
      </c>
      <c r="L6" s="76" t="s">
        <v>1281</v>
      </c>
      <c r="M6" s="325"/>
      <c r="O6" s="195">
        <v>2</v>
      </c>
      <c r="P6" s="212" t="s">
        <v>1282</v>
      </c>
    </row>
    <row r="7" spans="1:16">
      <c r="A7" s="76"/>
      <c r="B7" s="76" t="s">
        <v>900</v>
      </c>
      <c r="C7" s="76" t="s">
        <v>901</v>
      </c>
      <c r="D7" s="77" t="s">
        <v>902</v>
      </c>
      <c r="E7" s="77" t="s">
        <v>903</v>
      </c>
      <c r="F7" s="318" t="s">
        <v>904</v>
      </c>
      <c r="G7" s="211" t="s">
        <v>1283</v>
      </c>
      <c r="H7" s="318" t="s">
        <v>1275</v>
      </c>
      <c r="I7" s="318" t="s">
        <v>1276</v>
      </c>
      <c r="J7" s="320">
        <v>44055</v>
      </c>
      <c r="K7" s="211" t="s">
        <v>1284</v>
      </c>
      <c r="L7" s="76" t="s">
        <v>1285</v>
      </c>
      <c r="M7" s="213" t="s">
        <v>1286</v>
      </c>
      <c r="O7" s="195">
        <v>3</v>
      </c>
      <c r="P7" s="196" t="s">
        <v>1287</v>
      </c>
    </row>
    <row r="8" spans="1:16">
      <c r="A8" s="76"/>
      <c r="B8" s="76" t="s">
        <v>905</v>
      </c>
      <c r="C8" s="76" t="s">
        <v>906</v>
      </c>
      <c r="D8" s="77" t="s">
        <v>907</v>
      </c>
      <c r="E8" s="77" t="s">
        <v>908</v>
      </c>
      <c r="F8" s="319"/>
      <c r="G8" s="211" t="s">
        <v>1283</v>
      </c>
      <c r="H8" s="319"/>
      <c r="I8" s="319"/>
      <c r="J8" s="321"/>
      <c r="K8" s="211" t="s">
        <v>1284</v>
      </c>
      <c r="L8" s="76" t="s">
        <v>1288</v>
      </c>
      <c r="M8" s="214" t="s">
        <v>1289</v>
      </c>
      <c r="O8" s="195">
        <v>4</v>
      </c>
      <c r="P8" s="196" t="s">
        <v>1290</v>
      </c>
    </row>
    <row r="9" spans="1:16">
      <c r="A9" s="76"/>
      <c r="B9" s="76" t="s">
        <v>909</v>
      </c>
      <c r="C9" s="76" t="s">
        <v>910</v>
      </c>
      <c r="D9" s="77" t="s">
        <v>911</v>
      </c>
      <c r="E9" s="77" t="s">
        <v>912</v>
      </c>
      <c r="F9" s="78" t="s">
        <v>913</v>
      </c>
      <c r="G9" s="211" t="s">
        <v>1291</v>
      </c>
      <c r="H9" s="78" t="s">
        <v>1275</v>
      </c>
      <c r="I9" s="78" t="s">
        <v>1276</v>
      </c>
      <c r="J9" s="215">
        <v>44055</v>
      </c>
      <c r="K9" s="211" t="s">
        <v>1292</v>
      </c>
      <c r="L9" s="76" t="s">
        <v>1293</v>
      </c>
      <c r="M9" s="216" t="s">
        <v>1294</v>
      </c>
      <c r="O9" s="195">
        <v>5</v>
      </c>
      <c r="P9" s="212" t="s">
        <v>1295</v>
      </c>
    </row>
    <row r="10" spans="1:16">
      <c r="A10" s="79"/>
      <c r="B10" s="79" t="s">
        <v>914</v>
      </c>
      <c r="C10" s="79" t="s">
        <v>915</v>
      </c>
      <c r="D10" s="80" t="s">
        <v>916</v>
      </c>
      <c r="E10" s="80" t="s">
        <v>917</v>
      </c>
      <c r="F10" s="81" t="s">
        <v>1296</v>
      </c>
      <c r="G10" s="217">
        <v>1087047153</v>
      </c>
      <c r="H10" s="218" t="s">
        <v>1297</v>
      </c>
      <c r="I10" s="81" t="s">
        <v>1276</v>
      </c>
      <c r="J10" s="219">
        <v>44056</v>
      </c>
      <c r="K10" s="220">
        <v>512614884</v>
      </c>
      <c r="L10" s="79" t="s">
        <v>1298</v>
      </c>
      <c r="M10" s="221" t="s">
        <v>1299</v>
      </c>
      <c r="O10" s="195">
        <v>6</v>
      </c>
      <c r="P10" s="196" t="s">
        <v>1300</v>
      </c>
    </row>
    <row r="11" spans="1:16">
      <c r="A11" s="76"/>
      <c r="B11" s="76" t="s">
        <v>919</v>
      </c>
      <c r="C11" s="76" t="s">
        <v>920</v>
      </c>
      <c r="D11" s="77" t="s">
        <v>921</v>
      </c>
      <c r="E11" s="77" t="s">
        <v>922</v>
      </c>
      <c r="F11" s="78" t="s">
        <v>1301</v>
      </c>
      <c r="G11" s="211" t="s">
        <v>1302</v>
      </c>
      <c r="H11" s="78" t="s">
        <v>1275</v>
      </c>
      <c r="I11" s="78" t="s">
        <v>1276</v>
      </c>
      <c r="J11" s="215">
        <v>44055</v>
      </c>
      <c r="K11" s="211" t="s">
        <v>1303</v>
      </c>
      <c r="L11" s="76" t="s">
        <v>1304</v>
      </c>
      <c r="M11" s="216" t="s">
        <v>1305</v>
      </c>
      <c r="O11" s="195">
        <v>7</v>
      </c>
      <c r="P11" s="196" t="s">
        <v>1306</v>
      </c>
    </row>
    <row r="12" spans="1:16">
      <c r="A12" s="76"/>
      <c r="B12" s="76" t="s">
        <v>924</v>
      </c>
      <c r="C12" s="76" t="s">
        <v>925</v>
      </c>
      <c r="D12" s="77" t="s">
        <v>926</v>
      </c>
      <c r="E12" s="77" t="s">
        <v>927</v>
      </c>
      <c r="F12" s="78" t="s">
        <v>1307</v>
      </c>
      <c r="G12" s="211" t="s">
        <v>1308</v>
      </c>
      <c r="H12" s="78" t="s">
        <v>1275</v>
      </c>
      <c r="I12" s="78" t="s">
        <v>1276</v>
      </c>
      <c r="J12" s="215">
        <v>44055</v>
      </c>
      <c r="K12" s="211" t="s">
        <v>1309</v>
      </c>
      <c r="L12" s="76" t="s">
        <v>1310</v>
      </c>
      <c r="M12" s="216" t="s">
        <v>1311</v>
      </c>
      <c r="O12" s="195">
        <v>8</v>
      </c>
      <c r="P12" s="196" t="s">
        <v>1312</v>
      </c>
    </row>
    <row r="13" spans="1:16">
      <c r="A13" s="79"/>
      <c r="B13" s="79" t="s">
        <v>929</v>
      </c>
      <c r="C13" s="79" t="s">
        <v>930</v>
      </c>
      <c r="D13" s="80" t="s">
        <v>931</v>
      </c>
      <c r="E13" s="80" t="s">
        <v>932</v>
      </c>
      <c r="F13" s="81" t="s">
        <v>1313</v>
      </c>
      <c r="G13" s="222" t="s">
        <v>1314</v>
      </c>
      <c r="H13" s="81" t="s">
        <v>1275</v>
      </c>
      <c r="I13" s="81" t="s">
        <v>1315</v>
      </c>
      <c r="J13" s="219">
        <v>44056</v>
      </c>
      <c r="K13" s="222" t="s">
        <v>1316</v>
      </c>
      <c r="L13" s="79" t="s">
        <v>1317</v>
      </c>
      <c r="M13" s="221" t="s">
        <v>1318</v>
      </c>
      <c r="O13" s="195">
        <v>9</v>
      </c>
      <c r="P13" s="196" t="s">
        <v>1319</v>
      </c>
    </row>
    <row r="14" spans="1:16">
      <c r="A14" s="79"/>
      <c r="B14" s="79" t="s">
        <v>934</v>
      </c>
      <c r="C14" s="79" t="s">
        <v>935</v>
      </c>
      <c r="D14" s="80" t="s">
        <v>936</v>
      </c>
      <c r="E14" s="80" t="s">
        <v>937</v>
      </c>
      <c r="F14" s="81" t="s">
        <v>1320</v>
      </c>
      <c r="G14" s="222" t="s">
        <v>1321</v>
      </c>
      <c r="H14" s="81" t="s">
        <v>1275</v>
      </c>
      <c r="I14" s="81" t="s">
        <v>1315</v>
      </c>
      <c r="J14" s="219">
        <v>44056</v>
      </c>
      <c r="K14" s="222" t="s">
        <v>1322</v>
      </c>
      <c r="L14" s="79" t="s">
        <v>1323</v>
      </c>
      <c r="M14" s="221" t="s">
        <v>1324</v>
      </c>
    </row>
    <row r="15" spans="1:16">
      <c r="A15" s="76"/>
      <c r="B15" s="76" t="s">
        <v>939</v>
      </c>
      <c r="C15" s="76" t="s">
        <v>940</v>
      </c>
      <c r="D15" s="77" t="s">
        <v>941</v>
      </c>
      <c r="E15" s="77" t="s">
        <v>942</v>
      </c>
      <c r="F15" s="78" t="s">
        <v>1325</v>
      </c>
      <c r="G15" s="211" t="s">
        <v>1326</v>
      </c>
      <c r="H15" s="78" t="s">
        <v>1275</v>
      </c>
      <c r="I15" s="78" t="s">
        <v>1276</v>
      </c>
      <c r="J15" s="215">
        <v>44055</v>
      </c>
      <c r="K15" s="211" t="s">
        <v>1327</v>
      </c>
      <c r="L15" s="76" t="s">
        <v>1328</v>
      </c>
      <c r="M15" s="216" t="s">
        <v>1329</v>
      </c>
    </row>
    <row r="16" spans="1:16">
      <c r="A16" s="76"/>
      <c r="B16" s="76" t="s">
        <v>1330</v>
      </c>
      <c r="C16" s="76" t="s">
        <v>945</v>
      </c>
      <c r="D16" s="77" t="s">
        <v>946</v>
      </c>
      <c r="E16" s="77" t="s">
        <v>947</v>
      </c>
      <c r="F16" s="78" t="s">
        <v>1331</v>
      </c>
      <c r="G16" s="223" t="s">
        <v>1332</v>
      </c>
      <c r="H16" s="318" t="s">
        <v>1297</v>
      </c>
      <c r="I16" s="318" t="s">
        <v>1276</v>
      </c>
      <c r="J16" s="320">
        <v>44055</v>
      </c>
      <c r="K16" s="211" t="s">
        <v>1333</v>
      </c>
      <c r="L16" s="76" t="s">
        <v>1334</v>
      </c>
      <c r="M16" s="326" t="s">
        <v>1335</v>
      </c>
    </row>
    <row r="17" spans="1:15">
      <c r="A17" s="76"/>
      <c r="B17" s="76" t="s">
        <v>1336</v>
      </c>
      <c r="C17" s="76" t="s">
        <v>950</v>
      </c>
      <c r="D17" s="77" t="s">
        <v>951</v>
      </c>
      <c r="E17" s="77" t="s">
        <v>952</v>
      </c>
      <c r="F17" s="78" t="s">
        <v>1337</v>
      </c>
      <c r="G17" s="223">
        <v>1037073681</v>
      </c>
      <c r="H17" s="319"/>
      <c r="I17" s="319"/>
      <c r="J17" s="321"/>
      <c r="K17" s="224">
        <v>513713751</v>
      </c>
      <c r="L17" s="76" t="s">
        <v>1338</v>
      </c>
      <c r="M17" s="327"/>
    </row>
    <row r="18" spans="1:15">
      <c r="A18" s="76"/>
      <c r="B18" s="76" t="s">
        <v>1339</v>
      </c>
      <c r="C18" s="76" t="s">
        <v>955</v>
      </c>
      <c r="D18" s="77" t="s">
        <v>956</v>
      </c>
      <c r="E18" s="77" t="s">
        <v>956</v>
      </c>
      <c r="F18" s="78" t="s">
        <v>1340</v>
      </c>
      <c r="G18" s="211" t="s">
        <v>1341</v>
      </c>
      <c r="H18" s="78" t="s">
        <v>1342</v>
      </c>
      <c r="I18" s="78" t="s">
        <v>1343</v>
      </c>
      <c r="J18" s="215">
        <v>44055</v>
      </c>
      <c r="K18" s="211" t="s">
        <v>1344</v>
      </c>
      <c r="L18" s="76" t="s">
        <v>1345</v>
      </c>
      <c r="M18" s="216" t="s">
        <v>1346</v>
      </c>
    </row>
    <row r="19" spans="1:15">
      <c r="A19" s="76"/>
      <c r="B19" s="76" t="s">
        <v>958</v>
      </c>
      <c r="C19" s="76" t="s">
        <v>959</v>
      </c>
      <c r="D19" s="77" t="s">
        <v>960</v>
      </c>
      <c r="E19" s="77" t="s">
        <v>961</v>
      </c>
      <c r="F19" s="78" t="s">
        <v>962</v>
      </c>
      <c r="G19" s="78" t="s">
        <v>1347</v>
      </c>
      <c r="H19" s="78" t="s">
        <v>1342</v>
      </c>
      <c r="I19" s="78" t="s">
        <v>1343</v>
      </c>
      <c r="J19" s="215">
        <v>44055</v>
      </c>
      <c r="K19" s="78" t="s">
        <v>1348</v>
      </c>
      <c r="L19" s="76" t="s">
        <v>1349</v>
      </c>
      <c r="M19" s="216" t="s">
        <v>1350</v>
      </c>
    </row>
    <row r="20" spans="1:15">
      <c r="A20" s="76"/>
      <c r="B20" s="76" t="s">
        <v>963</v>
      </c>
      <c r="C20" s="76" t="s">
        <v>964</v>
      </c>
      <c r="D20" s="77" t="s">
        <v>965</v>
      </c>
      <c r="E20" s="77" t="s">
        <v>966</v>
      </c>
      <c r="F20" s="78" t="s">
        <v>967</v>
      </c>
      <c r="G20" s="211" t="s">
        <v>1351</v>
      </c>
      <c r="H20" s="78" t="s">
        <v>1352</v>
      </c>
      <c r="I20" s="78" t="s">
        <v>1315</v>
      </c>
      <c r="J20" s="215">
        <v>44055</v>
      </c>
      <c r="K20" s="211" t="s">
        <v>1353</v>
      </c>
      <c r="L20" s="76" t="s">
        <v>1354</v>
      </c>
      <c r="M20" s="216" t="s">
        <v>1355</v>
      </c>
    </row>
    <row r="21" spans="1:15">
      <c r="A21" s="79"/>
      <c r="B21" s="79" t="s">
        <v>968</v>
      </c>
      <c r="C21" s="79" t="s">
        <v>969</v>
      </c>
      <c r="D21" s="80" t="s">
        <v>970</v>
      </c>
      <c r="E21" s="80" t="s">
        <v>971</v>
      </c>
      <c r="F21" s="81" t="s">
        <v>972</v>
      </c>
      <c r="G21" s="222" t="s">
        <v>1356</v>
      </c>
      <c r="H21" s="81" t="s">
        <v>1342</v>
      </c>
      <c r="I21" s="81" t="s">
        <v>1315</v>
      </c>
      <c r="J21" s="219">
        <v>44056</v>
      </c>
      <c r="K21" s="222" t="s">
        <v>1357</v>
      </c>
      <c r="L21" s="79" t="s">
        <v>1358</v>
      </c>
      <c r="M21" s="221" t="s">
        <v>1359</v>
      </c>
    </row>
    <row r="22" spans="1:15">
      <c r="A22" s="79"/>
      <c r="B22" s="79" t="s">
        <v>973</v>
      </c>
      <c r="C22" s="79" t="s">
        <v>974</v>
      </c>
      <c r="D22" s="80" t="s">
        <v>975</v>
      </c>
      <c r="E22" s="80" t="s">
        <v>976</v>
      </c>
      <c r="F22" s="81" t="s">
        <v>977</v>
      </c>
      <c r="G22" s="81" t="s">
        <v>1360</v>
      </c>
      <c r="H22" s="81" t="s">
        <v>1342</v>
      </c>
      <c r="I22" s="81" t="s">
        <v>1315</v>
      </c>
      <c r="J22" s="219">
        <v>44056</v>
      </c>
      <c r="K22" s="81" t="s">
        <v>1361</v>
      </c>
      <c r="L22" s="79" t="s">
        <v>1362</v>
      </c>
      <c r="M22" s="221" t="s">
        <v>1363</v>
      </c>
    </row>
    <row r="23" spans="1:15" ht="16.5" customHeight="1">
      <c r="A23" s="76"/>
      <c r="B23" s="76" t="s">
        <v>978</v>
      </c>
      <c r="C23" s="76" t="s">
        <v>684</v>
      </c>
      <c r="D23" s="77" t="s">
        <v>979</v>
      </c>
      <c r="E23" s="77" t="s">
        <v>980</v>
      </c>
      <c r="F23" s="78" t="s">
        <v>981</v>
      </c>
      <c r="G23" s="211" t="s">
        <v>1364</v>
      </c>
      <c r="H23" s="78" t="s">
        <v>1342</v>
      </c>
      <c r="I23" s="78" t="s">
        <v>1343</v>
      </c>
      <c r="J23" s="215">
        <v>44055</v>
      </c>
      <c r="K23" s="211" t="s">
        <v>1365</v>
      </c>
      <c r="L23" s="76" t="s">
        <v>1366</v>
      </c>
      <c r="M23" s="216" t="s">
        <v>1367</v>
      </c>
    </row>
    <row r="24" spans="1:15">
      <c r="A24" s="76"/>
      <c r="B24" s="76" t="s">
        <v>982</v>
      </c>
      <c r="C24" s="76" t="s">
        <v>983</v>
      </c>
      <c r="D24" s="77" t="s">
        <v>984</v>
      </c>
      <c r="E24" s="77" t="s">
        <v>985</v>
      </c>
      <c r="F24" s="78" t="s">
        <v>986</v>
      </c>
      <c r="G24" s="211" t="s">
        <v>1368</v>
      </c>
      <c r="H24" s="78" t="s">
        <v>1342</v>
      </c>
      <c r="I24" s="78" t="s">
        <v>1343</v>
      </c>
      <c r="J24" s="215">
        <v>44055</v>
      </c>
      <c r="K24" s="211" t="s">
        <v>1369</v>
      </c>
      <c r="L24" s="76" t="s">
        <v>1370</v>
      </c>
      <c r="M24" s="216" t="s">
        <v>1371</v>
      </c>
    </row>
    <row r="25" spans="1:15">
      <c r="A25" s="79"/>
      <c r="B25" s="79" t="s">
        <v>987</v>
      </c>
      <c r="C25" s="79" t="s">
        <v>988</v>
      </c>
      <c r="D25" s="80" t="s">
        <v>989</v>
      </c>
      <c r="E25" s="80" t="s">
        <v>990</v>
      </c>
      <c r="F25" s="81" t="s">
        <v>1372</v>
      </c>
      <c r="G25" s="81" t="s">
        <v>1373</v>
      </c>
      <c r="H25" s="81" t="s">
        <v>1275</v>
      </c>
      <c r="I25" s="81" t="s">
        <v>1315</v>
      </c>
      <c r="J25" s="219">
        <v>44056</v>
      </c>
      <c r="K25" s="81" t="s">
        <v>1374</v>
      </c>
      <c r="L25" s="79" t="s">
        <v>1375</v>
      </c>
      <c r="M25" s="221" t="s">
        <v>1376</v>
      </c>
    </row>
    <row r="26" spans="1:15">
      <c r="A26" s="76"/>
      <c r="B26" s="76" t="s">
        <v>992</v>
      </c>
      <c r="C26" s="76" t="s">
        <v>993</v>
      </c>
      <c r="D26" s="77" t="s">
        <v>994</v>
      </c>
      <c r="E26" s="77" t="s">
        <v>995</v>
      </c>
      <c r="F26" s="78" t="s">
        <v>996</v>
      </c>
      <c r="G26" s="223">
        <v>1048645295</v>
      </c>
      <c r="H26" s="225" t="s">
        <v>1352</v>
      </c>
      <c r="I26" s="78" t="s">
        <v>1343</v>
      </c>
      <c r="J26" s="215">
        <v>44055</v>
      </c>
      <c r="K26" s="224">
        <v>512635811</v>
      </c>
      <c r="L26" s="76" t="s">
        <v>1377</v>
      </c>
      <c r="M26" s="226" t="s">
        <v>1378</v>
      </c>
    </row>
    <row r="27" spans="1:15">
      <c r="A27" s="76"/>
      <c r="B27" s="76" t="s">
        <v>997</v>
      </c>
      <c r="C27" s="76" t="s">
        <v>998</v>
      </c>
      <c r="D27" s="77" t="s">
        <v>999</v>
      </c>
      <c r="E27" s="77" t="s">
        <v>1000</v>
      </c>
      <c r="F27" s="78" t="s">
        <v>1001</v>
      </c>
      <c r="G27" s="223">
        <v>1025929579</v>
      </c>
      <c r="H27" s="225" t="s">
        <v>1352</v>
      </c>
      <c r="I27" s="78" t="s">
        <v>1343</v>
      </c>
      <c r="J27" s="215">
        <v>44055</v>
      </c>
      <c r="K27" s="224">
        <v>515250147</v>
      </c>
      <c r="L27" s="76" t="s">
        <v>1379</v>
      </c>
      <c r="M27" s="226" t="s">
        <v>1380</v>
      </c>
      <c r="O27" s="195" t="s">
        <v>1381</v>
      </c>
    </row>
    <row r="28" spans="1:15">
      <c r="A28" s="76"/>
      <c r="B28" s="76" t="s">
        <v>1002</v>
      </c>
      <c r="C28" s="76" t="s">
        <v>1003</v>
      </c>
      <c r="D28" s="77" t="s">
        <v>1004</v>
      </c>
      <c r="E28" s="77" t="s">
        <v>1005</v>
      </c>
      <c r="F28" s="78" t="s">
        <v>1006</v>
      </c>
      <c r="G28" s="78" t="s">
        <v>1382</v>
      </c>
      <c r="H28" s="78" t="s">
        <v>1352</v>
      </c>
      <c r="I28" s="78" t="s">
        <v>1343</v>
      </c>
      <c r="J28" s="215">
        <v>44055</v>
      </c>
      <c r="K28" s="78" t="s">
        <v>1383</v>
      </c>
      <c r="L28" s="76" t="s">
        <v>1384</v>
      </c>
      <c r="M28" s="226" t="s">
        <v>1385</v>
      </c>
    </row>
    <row r="29" spans="1:15">
      <c r="A29" s="76"/>
      <c r="B29" s="76" t="s">
        <v>1007</v>
      </c>
      <c r="C29" s="76" t="s">
        <v>1008</v>
      </c>
      <c r="D29" s="77" t="s">
        <v>1009</v>
      </c>
      <c r="E29" s="77" t="s">
        <v>1010</v>
      </c>
      <c r="F29" s="78" t="s">
        <v>1386</v>
      </c>
      <c r="G29" s="211" t="s">
        <v>1387</v>
      </c>
      <c r="H29" s="78" t="s">
        <v>1297</v>
      </c>
      <c r="I29" s="78" t="s">
        <v>1276</v>
      </c>
      <c r="J29" s="215">
        <v>44055</v>
      </c>
      <c r="K29" s="211" t="s">
        <v>1388</v>
      </c>
      <c r="L29" s="76" t="s">
        <v>1389</v>
      </c>
      <c r="M29" s="226" t="s">
        <v>1390</v>
      </c>
    </row>
    <row r="30" spans="1:15">
      <c r="A30" s="76"/>
      <c r="B30" s="76" t="s">
        <v>1012</v>
      </c>
      <c r="C30" s="76" t="s">
        <v>1013</v>
      </c>
      <c r="D30" s="77" t="s">
        <v>1014</v>
      </c>
      <c r="E30" s="77" t="s">
        <v>1015</v>
      </c>
      <c r="F30" s="78" t="s">
        <v>1016</v>
      </c>
      <c r="G30" s="211" t="s">
        <v>1391</v>
      </c>
      <c r="H30" s="78" t="s">
        <v>1352</v>
      </c>
      <c r="I30" s="78" t="s">
        <v>1343</v>
      </c>
      <c r="J30" s="215">
        <v>44055</v>
      </c>
      <c r="K30" s="211" t="s">
        <v>1392</v>
      </c>
      <c r="L30" s="76" t="s">
        <v>1393</v>
      </c>
      <c r="M30" s="226" t="s">
        <v>1394</v>
      </c>
    </row>
    <row r="31" spans="1:15">
      <c r="A31" s="76"/>
      <c r="B31" s="76" t="s">
        <v>1017</v>
      </c>
      <c r="C31" s="76" t="s">
        <v>1018</v>
      </c>
      <c r="D31" s="77" t="s">
        <v>1019</v>
      </c>
      <c r="E31" s="77" t="s">
        <v>1020</v>
      </c>
      <c r="F31" s="78" t="s">
        <v>1021</v>
      </c>
      <c r="G31" s="211" t="s">
        <v>1395</v>
      </c>
      <c r="H31" s="78" t="s">
        <v>1352</v>
      </c>
      <c r="I31" s="78" t="s">
        <v>1343</v>
      </c>
      <c r="J31" s="215">
        <v>44055</v>
      </c>
      <c r="K31" s="211" t="s">
        <v>1396</v>
      </c>
      <c r="L31" s="76" t="s">
        <v>1397</v>
      </c>
      <c r="M31" s="226" t="s">
        <v>1398</v>
      </c>
    </row>
    <row r="32" spans="1:15">
      <c r="A32" s="76"/>
      <c r="B32" s="76" t="s">
        <v>1022</v>
      </c>
      <c r="C32" s="76" t="s">
        <v>157</v>
      </c>
      <c r="D32" s="77" t="s">
        <v>1023</v>
      </c>
      <c r="E32" s="77" t="s">
        <v>1024</v>
      </c>
      <c r="F32" s="78" t="s">
        <v>1025</v>
      </c>
      <c r="G32" s="211" t="s">
        <v>1399</v>
      </c>
      <c r="H32" s="78" t="s">
        <v>1400</v>
      </c>
      <c r="I32" s="78" t="s">
        <v>1343</v>
      </c>
      <c r="J32" s="215">
        <v>44055</v>
      </c>
      <c r="K32" s="211" t="s">
        <v>1401</v>
      </c>
      <c r="L32" s="76" t="s">
        <v>1402</v>
      </c>
      <c r="M32" s="227" t="s">
        <v>1403</v>
      </c>
    </row>
    <row r="33" spans="1:13">
      <c r="A33" s="76"/>
      <c r="B33" s="76" t="s">
        <v>1026</v>
      </c>
      <c r="C33" s="76" t="s">
        <v>1027</v>
      </c>
      <c r="D33" s="77" t="s">
        <v>1028</v>
      </c>
      <c r="E33" s="77" t="s">
        <v>1029</v>
      </c>
      <c r="F33" s="78" t="s">
        <v>1404</v>
      </c>
      <c r="G33" s="211" t="s">
        <v>1405</v>
      </c>
      <c r="H33" s="225" t="s">
        <v>1297</v>
      </c>
      <c r="I33" s="78" t="s">
        <v>1276</v>
      </c>
      <c r="J33" s="215">
        <v>44055</v>
      </c>
      <c r="K33" s="211" t="s">
        <v>1406</v>
      </c>
      <c r="L33" s="76" t="s">
        <v>1407</v>
      </c>
      <c r="M33" s="226" t="s">
        <v>1408</v>
      </c>
    </row>
    <row r="34" spans="1:13">
      <c r="A34" s="76"/>
      <c r="B34" s="76" t="s">
        <v>1031</v>
      </c>
      <c r="C34" s="76" t="s">
        <v>302</v>
      </c>
      <c r="D34" s="77" t="s">
        <v>1032</v>
      </c>
      <c r="E34" s="77" t="s">
        <v>1033</v>
      </c>
      <c r="F34" s="78" t="s">
        <v>1409</v>
      </c>
      <c r="G34" s="223">
        <v>1053196733</v>
      </c>
      <c r="H34" s="225" t="s">
        <v>1297</v>
      </c>
      <c r="I34" s="78" t="s">
        <v>1276</v>
      </c>
      <c r="J34" s="215">
        <v>44055</v>
      </c>
      <c r="K34" s="224">
        <v>519713785</v>
      </c>
      <c r="L34" s="76" t="s">
        <v>1410</v>
      </c>
      <c r="M34" s="226" t="s">
        <v>1411</v>
      </c>
    </row>
    <row r="35" spans="1:13">
      <c r="A35" s="76"/>
      <c r="B35" s="76" t="s">
        <v>1035</v>
      </c>
      <c r="C35" s="76" t="s">
        <v>1036</v>
      </c>
      <c r="D35" s="77" t="s">
        <v>1037</v>
      </c>
      <c r="E35" s="77" t="s">
        <v>1038</v>
      </c>
      <c r="F35" s="78" t="s">
        <v>1412</v>
      </c>
      <c r="G35" s="211" t="s">
        <v>1413</v>
      </c>
      <c r="H35" s="78" t="s">
        <v>1297</v>
      </c>
      <c r="I35" s="78" t="s">
        <v>1276</v>
      </c>
      <c r="J35" s="215">
        <v>44055</v>
      </c>
      <c r="K35" s="211" t="s">
        <v>1414</v>
      </c>
      <c r="L35" s="76" t="s">
        <v>1415</v>
      </c>
      <c r="M35" s="226" t="s">
        <v>1416</v>
      </c>
    </row>
    <row r="36" spans="1:13">
      <c r="A36" s="79"/>
      <c r="B36" s="79" t="s">
        <v>1040</v>
      </c>
      <c r="C36" s="79" t="s">
        <v>1041</v>
      </c>
      <c r="D36" s="80" t="s">
        <v>1042</v>
      </c>
      <c r="E36" s="80" t="s">
        <v>1043</v>
      </c>
      <c r="F36" s="81" t="s">
        <v>1044</v>
      </c>
      <c r="G36" s="81" t="s">
        <v>1417</v>
      </c>
      <c r="H36" s="81" t="s">
        <v>1297</v>
      </c>
      <c r="I36" s="81" t="s">
        <v>1315</v>
      </c>
      <c r="J36" s="219">
        <v>44056</v>
      </c>
      <c r="K36" s="81" t="s">
        <v>1418</v>
      </c>
      <c r="L36" s="79" t="s">
        <v>1419</v>
      </c>
      <c r="M36" s="228" t="s">
        <v>1420</v>
      </c>
    </row>
    <row r="37" spans="1:13">
      <c r="A37" s="76"/>
      <c r="B37" s="76" t="s">
        <v>1421</v>
      </c>
      <c r="C37" s="76" t="s">
        <v>1046</v>
      </c>
      <c r="D37" s="77" t="s">
        <v>1047</v>
      </c>
      <c r="E37" s="77" t="s">
        <v>1048</v>
      </c>
      <c r="F37" s="78" t="s">
        <v>1422</v>
      </c>
      <c r="G37" s="78" t="s">
        <v>1423</v>
      </c>
      <c r="H37" s="78" t="s">
        <v>1297</v>
      </c>
      <c r="I37" s="78" t="s">
        <v>1276</v>
      </c>
      <c r="J37" s="215">
        <v>44055</v>
      </c>
      <c r="K37" s="78" t="s">
        <v>1424</v>
      </c>
      <c r="L37" s="76" t="s">
        <v>1425</v>
      </c>
      <c r="M37" s="226" t="s">
        <v>1426</v>
      </c>
    </row>
    <row r="38" spans="1:13">
      <c r="A38" s="76"/>
      <c r="B38" s="76" t="s">
        <v>1050</v>
      </c>
      <c r="C38" s="76" t="s">
        <v>1051</v>
      </c>
      <c r="D38" s="77" t="s">
        <v>1052</v>
      </c>
      <c r="E38" s="77" t="s">
        <v>1053</v>
      </c>
      <c r="F38" s="78" t="s">
        <v>1427</v>
      </c>
      <c r="G38" s="211" t="s">
        <v>1428</v>
      </c>
      <c r="H38" s="78" t="s">
        <v>1297</v>
      </c>
      <c r="I38" s="78" t="s">
        <v>1276</v>
      </c>
      <c r="J38" s="215">
        <v>44055</v>
      </c>
      <c r="K38" s="211" t="s">
        <v>1429</v>
      </c>
      <c r="L38" s="76" t="s">
        <v>1430</v>
      </c>
      <c r="M38" s="226" t="s">
        <v>1431</v>
      </c>
    </row>
    <row r="39" spans="1:13">
      <c r="A39" s="79"/>
      <c r="B39" s="79" t="s">
        <v>1055</v>
      </c>
      <c r="C39" s="79" t="s">
        <v>1056</v>
      </c>
      <c r="D39" s="80" t="s">
        <v>1057</v>
      </c>
      <c r="E39" s="80" t="s">
        <v>1058</v>
      </c>
      <c r="F39" s="81" t="s">
        <v>1432</v>
      </c>
      <c r="G39" s="81" t="s">
        <v>1433</v>
      </c>
      <c r="H39" s="81" t="s">
        <v>1297</v>
      </c>
      <c r="I39" s="81" t="s">
        <v>1315</v>
      </c>
      <c r="J39" s="219">
        <v>44056</v>
      </c>
      <c r="K39" s="81" t="s">
        <v>1434</v>
      </c>
      <c r="L39" s="79" t="s">
        <v>1435</v>
      </c>
      <c r="M39" s="228" t="s">
        <v>1436</v>
      </c>
    </row>
    <row r="40" spans="1:13">
      <c r="A40" s="76"/>
      <c r="B40" s="76" t="s">
        <v>1060</v>
      </c>
      <c r="C40" s="76" t="s">
        <v>106</v>
      </c>
      <c r="D40" s="77" t="s">
        <v>1061</v>
      </c>
      <c r="E40" s="77" t="s">
        <v>1062</v>
      </c>
      <c r="F40" s="82" t="s">
        <v>1437</v>
      </c>
      <c r="G40" s="229" t="s">
        <v>1438</v>
      </c>
      <c r="H40" s="78" t="s">
        <v>1297</v>
      </c>
      <c r="I40" s="78" t="s">
        <v>1276</v>
      </c>
      <c r="J40" s="215">
        <v>44055</v>
      </c>
      <c r="K40" s="211" t="s">
        <v>1439</v>
      </c>
      <c r="L40" s="76" t="s">
        <v>1440</v>
      </c>
      <c r="M40" s="230" t="s">
        <v>1441</v>
      </c>
    </row>
    <row r="41" spans="1:13">
      <c r="A41" s="76"/>
      <c r="B41" s="76" t="s">
        <v>1064</v>
      </c>
      <c r="C41" s="76" t="s">
        <v>1065</v>
      </c>
      <c r="D41" s="77" t="s">
        <v>1066</v>
      </c>
      <c r="E41" s="77" t="s">
        <v>1067</v>
      </c>
      <c r="F41" s="78" t="s">
        <v>1442</v>
      </c>
      <c r="G41" s="211" t="s">
        <v>1443</v>
      </c>
      <c r="H41" s="78" t="s">
        <v>1297</v>
      </c>
      <c r="I41" s="78" t="s">
        <v>1276</v>
      </c>
      <c r="J41" s="215">
        <v>44055</v>
      </c>
      <c r="K41" s="211" t="s">
        <v>1444</v>
      </c>
      <c r="L41" s="76" t="s">
        <v>1445</v>
      </c>
      <c r="M41" s="226" t="s">
        <v>1446</v>
      </c>
    </row>
    <row r="42" spans="1:13">
      <c r="A42" s="76"/>
      <c r="B42" s="76" t="s">
        <v>1069</v>
      </c>
      <c r="C42" s="76" t="s">
        <v>1070</v>
      </c>
      <c r="D42" s="77" t="s">
        <v>1071</v>
      </c>
      <c r="E42" s="77" t="s">
        <v>1447</v>
      </c>
      <c r="F42" s="78" t="s">
        <v>1448</v>
      </c>
      <c r="G42" s="78" t="s">
        <v>1449</v>
      </c>
      <c r="H42" s="78" t="s">
        <v>1297</v>
      </c>
      <c r="I42" s="78" t="s">
        <v>1276</v>
      </c>
      <c r="J42" s="215">
        <v>44055</v>
      </c>
      <c r="K42" s="78" t="s">
        <v>1450</v>
      </c>
      <c r="L42" s="76" t="s">
        <v>1451</v>
      </c>
      <c r="M42" s="226" t="s">
        <v>1452</v>
      </c>
    </row>
    <row r="43" spans="1:13">
      <c r="A43" s="76"/>
      <c r="B43" s="76" t="s">
        <v>1073</v>
      </c>
      <c r="C43" s="76" t="s">
        <v>179</v>
      </c>
      <c r="D43" s="77" t="s">
        <v>1074</v>
      </c>
      <c r="E43" s="77" t="s">
        <v>1075</v>
      </c>
      <c r="F43" s="78" t="s">
        <v>1453</v>
      </c>
      <c r="G43" s="78" t="s">
        <v>1454</v>
      </c>
      <c r="H43" s="225" t="s">
        <v>1455</v>
      </c>
      <c r="I43" s="78" t="s">
        <v>1276</v>
      </c>
      <c r="J43" s="215">
        <v>44055</v>
      </c>
      <c r="K43" s="78" t="s">
        <v>1456</v>
      </c>
      <c r="L43" s="76" t="s">
        <v>1457</v>
      </c>
      <c r="M43" s="226" t="s">
        <v>1458</v>
      </c>
    </row>
    <row r="44" spans="1:13">
      <c r="A44" s="79"/>
      <c r="B44" s="79" t="s">
        <v>1077</v>
      </c>
      <c r="C44" s="79" t="s">
        <v>527</v>
      </c>
      <c r="D44" s="80" t="s">
        <v>1078</v>
      </c>
      <c r="E44" s="80" t="s">
        <v>1079</v>
      </c>
      <c r="F44" s="81" t="s">
        <v>1459</v>
      </c>
      <c r="G44" s="217">
        <v>1093036953</v>
      </c>
      <c r="H44" s="231" t="s">
        <v>1460</v>
      </c>
      <c r="I44" s="81" t="s">
        <v>1276</v>
      </c>
      <c r="J44" s="219">
        <v>44056</v>
      </c>
      <c r="K44" s="220">
        <v>512660100</v>
      </c>
      <c r="L44" s="79" t="s">
        <v>1461</v>
      </c>
      <c r="M44" s="228" t="s">
        <v>1462</v>
      </c>
    </row>
    <row r="45" spans="1:13" ht="18" thickBot="1">
      <c r="A45" s="83"/>
      <c r="B45" s="83" t="s">
        <v>1081</v>
      </c>
      <c r="C45" s="83" t="s">
        <v>1082</v>
      </c>
      <c r="D45" s="84" t="s">
        <v>1083</v>
      </c>
      <c r="E45" s="84" t="s">
        <v>1084</v>
      </c>
      <c r="F45" s="85" t="s">
        <v>1463</v>
      </c>
      <c r="G45" s="232">
        <v>1092374299</v>
      </c>
      <c r="H45" s="233" t="s">
        <v>1460</v>
      </c>
      <c r="I45" s="85" t="s">
        <v>1276</v>
      </c>
      <c r="J45" s="215">
        <v>44055</v>
      </c>
      <c r="K45" s="234">
        <v>512939953</v>
      </c>
      <c r="L45" s="83" t="s">
        <v>1464</v>
      </c>
      <c r="M45" s="213" t="s">
        <v>1465</v>
      </c>
    </row>
    <row r="46" spans="1:13">
      <c r="A46" s="331" t="s">
        <v>1251</v>
      </c>
      <c r="B46" s="86" t="s">
        <v>1251</v>
      </c>
      <c r="C46" s="86" t="s">
        <v>72</v>
      </c>
      <c r="D46" s="87" t="s">
        <v>1086</v>
      </c>
      <c r="E46" s="87" t="s">
        <v>1087</v>
      </c>
      <c r="F46" s="331" t="s">
        <v>1253</v>
      </c>
      <c r="G46" s="235" t="s">
        <v>1466</v>
      </c>
      <c r="H46" s="331" t="s">
        <v>1455</v>
      </c>
      <c r="I46" s="331" t="s">
        <v>1276</v>
      </c>
      <c r="J46" s="322">
        <v>44055</v>
      </c>
      <c r="K46" s="235" t="s">
        <v>1467</v>
      </c>
      <c r="L46" s="86" t="s">
        <v>1468</v>
      </c>
      <c r="M46" s="328" t="s">
        <v>1469</v>
      </c>
    </row>
    <row r="47" spans="1:13" ht="18" thickBot="1">
      <c r="A47" s="333"/>
      <c r="B47" s="88" t="s">
        <v>1088</v>
      </c>
      <c r="C47" s="88" t="s">
        <v>1089</v>
      </c>
      <c r="D47" s="89" t="s">
        <v>1090</v>
      </c>
      <c r="E47" s="89" t="s">
        <v>1091</v>
      </c>
      <c r="F47" s="333"/>
      <c r="G47" s="236" t="s">
        <v>1466</v>
      </c>
      <c r="H47" s="333"/>
      <c r="I47" s="333"/>
      <c r="J47" s="323"/>
      <c r="K47" s="236" t="s">
        <v>1467</v>
      </c>
      <c r="L47" s="88" t="s">
        <v>1470</v>
      </c>
      <c r="M47" s="329"/>
    </row>
    <row r="48" spans="1:13">
      <c r="A48" s="331" t="s">
        <v>1092</v>
      </c>
      <c r="B48" s="86" t="s">
        <v>1093</v>
      </c>
      <c r="C48" s="86" t="s">
        <v>1094</v>
      </c>
      <c r="D48" s="90" t="s">
        <v>1095</v>
      </c>
      <c r="E48" s="90" t="s">
        <v>1096</v>
      </c>
      <c r="F48" s="331" t="s">
        <v>1097</v>
      </c>
      <c r="G48" s="235" t="s">
        <v>1471</v>
      </c>
      <c r="H48" s="331" t="s">
        <v>1297</v>
      </c>
      <c r="I48" s="331" t="s">
        <v>1276</v>
      </c>
      <c r="J48" s="322">
        <v>44055</v>
      </c>
      <c r="K48" s="235" t="s">
        <v>1472</v>
      </c>
      <c r="L48" s="86" t="s">
        <v>1473</v>
      </c>
      <c r="M48" s="342" t="s">
        <v>1474</v>
      </c>
    </row>
    <row r="49" spans="1:13" ht="18" thickBot="1">
      <c r="A49" s="333"/>
      <c r="B49" s="88" t="s">
        <v>1098</v>
      </c>
      <c r="C49" s="88" t="s">
        <v>1099</v>
      </c>
      <c r="D49" s="91" t="s">
        <v>1100</v>
      </c>
      <c r="E49" s="91" t="s">
        <v>1101</v>
      </c>
      <c r="F49" s="333"/>
      <c r="G49" s="236" t="s">
        <v>1475</v>
      </c>
      <c r="H49" s="333"/>
      <c r="I49" s="333"/>
      <c r="J49" s="323"/>
      <c r="K49" s="236" t="s">
        <v>1476</v>
      </c>
      <c r="L49" s="88" t="s">
        <v>1477</v>
      </c>
      <c r="M49" s="343"/>
    </row>
    <row r="50" spans="1:13">
      <c r="A50" s="331" t="s">
        <v>1478</v>
      </c>
      <c r="B50" s="86" t="s">
        <v>1102</v>
      </c>
      <c r="C50" s="86" t="s">
        <v>1103</v>
      </c>
      <c r="D50" s="90" t="s">
        <v>1104</v>
      </c>
      <c r="E50" s="90" t="s">
        <v>1105</v>
      </c>
      <c r="F50" s="331" t="s">
        <v>1106</v>
      </c>
      <c r="G50" s="235" t="s">
        <v>1479</v>
      </c>
      <c r="H50" s="331" t="s">
        <v>1480</v>
      </c>
      <c r="I50" s="331" t="s">
        <v>1343</v>
      </c>
      <c r="J50" s="322">
        <v>44055</v>
      </c>
      <c r="K50" s="235" t="s">
        <v>1481</v>
      </c>
      <c r="L50" s="86" t="s">
        <v>1482</v>
      </c>
      <c r="M50" s="340" t="s">
        <v>1483</v>
      </c>
    </row>
    <row r="51" spans="1:13">
      <c r="A51" s="332"/>
      <c r="B51" s="92" t="s">
        <v>1107</v>
      </c>
      <c r="C51" s="92" t="s">
        <v>1108</v>
      </c>
      <c r="D51" s="93" t="s">
        <v>1109</v>
      </c>
      <c r="E51" s="93" t="s">
        <v>1484</v>
      </c>
      <c r="F51" s="332"/>
      <c r="G51" s="237" t="s">
        <v>1479</v>
      </c>
      <c r="H51" s="332"/>
      <c r="I51" s="332"/>
      <c r="J51" s="344"/>
      <c r="K51" s="237" t="s">
        <v>1481</v>
      </c>
      <c r="L51" s="92" t="s">
        <v>1485</v>
      </c>
      <c r="M51" s="330"/>
    </row>
    <row r="52" spans="1:13">
      <c r="A52" s="332"/>
      <c r="B52" s="92" t="s">
        <v>1110</v>
      </c>
      <c r="C52" s="92" t="s">
        <v>1111</v>
      </c>
      <c r="D52" s="93" t="s">
        <v>1112</v>
      </c>
      <c r="E52" s="93" t="s">
        <v>1113</v>
      </c>
      <c r="F52" s="332"/>
      <c r="G52" s="237" t="s">
        <v>1479</v>
      </c>
      <c r="H52" s="332"/>
      <c r="I52" s="332"/>
      <c r="J52" s="344"/>
      <c r="K52" s="237" t="s">
        <v>1481</v>
      </c>
      <c r="L52" s="92" t="s">
        <v>1486</v>
      </c>
      <c r="M52" s="330"/>
    </row>
    <row r="53" spans="1:13" ht="18" thickBot="1">
      <c r="A53" s="333"/>
      <c r="B53" s="88" t="s">
        <v>1114</v>
      </c>
      <c r="C53" s="88" t="s">
        <v>1115</v>
      </c>
      <c r="D53" s="91" t="s">
        <v>1116</v>
      </c>
      <c r="E53" s="91" t="s">
        <v>1117</v>
      </c>
      <c r="F53" s="333"/>
      <c r="G53" s="236" t="s">
        <v>1479</v>
      </c>
      <c r="H53" s="333"/>
      <c r="I53" s="333"/>
      <c r="J53" s="323"/>
      <c r="K53" s="236" t="s">
        <v>1481</v>
      </c>
      <c r="L53" s="88" t="s">
        <v>1487</v>
      </c>
      <c r="M53" s="341"/>
    </row>
    <row r="54" spans="1:13">
      <c r="A54" s="331" t="s">
        <v>1488</v>
      </c>
      <c r="B54" s="94" t="s">
        <v>1119</v>
      </c>
      <c r="C54" s="94" t="s">
        <v>1120</v>
      </c>
      <c r="D54" s="95" t="s">
        <v>1121</v>
      </c>
      <c r="E54" s="95" t="s">
        <v>1122</v>
      </c>
      <c r="F54" s="94" t="s">
        <v>1123</v>
      </c>
      <c r="G54" s="238" t="s">
        <v>1489</v>
      </c>
      <c r="H54" s="94" t="s">
        <v>1480</v>
      </c>
      <c r="I54" s="81" t="s">
        <v>1315</v>
      </c>
      <c r="J54" s="219">
        <v>44056</v>
      </c>
      <c r="K54" s="238" t="s">
        <v>1490</v>
      </c>
      <c r="L54" s="94" t="s">
        <v>1491</v>
      </c>
      <c r="M54" s="239" t="s">
        <v>1492</v>
      </c>
    </row>
    <row r="55" spans="1:13">
      <c r="A55" s="332"/>
      <c r="B55" s="96" t="s">
        <v>1124</v>
      </c>
      <c r="C55" s="96" t="s">
        <v>1125</v>
      </c>
      <c r="D55" s="97" t="s">
        <v>1126</v>
      </c>
      <c r="E55" s="97" t="s">
        <v>1127</v>
      </c>
      <c r="F55" s="96" t="s">
        <v>1128</v>
      </c>
      <c r="G55" s="240" t="s">
        <v>1493</v>
      </c>
      <c r="H55" s="96" t="s">
        <v>1480</v>
      </c>
      <c r="I55" s="92" t="s">
        <v>1343</v>
      </c>
      <c r="J55" s="241">
        <v>44055</v>
      </c>
      <c r="K55" s="240" t="s">
        <v>1494</v>
      </c>
      <c r="L55" s="96" t="s">
        <v>1495</v>
      </c>
      <c r="M55" s="242" t="s">
        <v>1496</v>
      </c>
    </row>
    <row r="56" spans="1:13">
      <c r="A56" s="332"/>
      <c r="B56" s="98" t="s">
        <v>1129</v>
      </c>
      <c r="C56" s="98" t="s">
        <v>1130</v>
      </c>
      <c r="D56" s="99" t="s">
        <v>1131</v>
      </c>
      <c r="E56" s="99" t="s">
        <v>1132</v>
      </c>
      <c r="F56" s="334" t="s">
        <v>1497</v>
      </c>
      <c r="G56" s="243" t="s">
        <v>1498</v>
      </c>
      <c r="H56" s="334" t="s">
        <v>1480</v>
      </c>
      <c r="I56" s="336" t="s">
        <v>1343</v>
      </c>
      <c r="J56" s="338">
        <v>44055</v>
      </c>
      <c r="K56" s="243" t="s">
        <v>1499</v>
      </c>
      <c r="L56" s="98" t="s">
        <v>1500</v>
      </c>
      <c r="M56" s="330" t="s">
        <v>1501</v>
      </c>
    </row>
    <row r="57" spans="1:13">
      <c r="A57" s="332"/>
      <c r="B57" s="100" t="s">
        <v>1134</v>
      </c>
      <c r="C57" s="100" t="s">
        <v>4</v>
      </c>
      <c r="D57" s="101" t="s">
        <v>1135</v>
      </c>
      <c r="E57" s="101" t="s">
        <v>1136</v>
      </c>
      <c r="F57" s="335"/>
      <c r="G57" s="244" t="s">
        <v>1498</v>
      </c>
      <c r="H57" s="335"/>
      <c r="I57" s="337"/>
      <c r="J57" s="339"/>
      <c r="K57" s="244" t="s">
        <v>1499</v>
      </c>
      <c r="L57" s="100" t="s">
        <v>1502</v>
      </c>
      <c r="M57" s="330"/>
    </row>
    <row r="58" spans="1:13">
      <c r="A58" s="332"/>
      <c r="B58" s="102" t="s">
        <v>1137</v>
      </c>
      <c r="C58" s="102" t="s">
        <v>1138</v>
      </c>
      <c r="D58" s="103" t="s">
        <v>1139</v>
      </c>
      <c r="E58" s="103" t="s">
        <v>1140</v>
      </c>
      <c r="F58" s="102" t="s">
        <v>1503</v>
      </c>
      <c r="G58" s="245" t="s">
        <v>1504</v>
      </c>
      <c r="H58" s="102" t="s">
        <v>1480</v>
      </c>
      <c r="I58" s="81" t="s">
        <v>1315</v>
      </c>
      <c r="J58" s="219">
        <v>44056</v>
      </c>
      <c r="K58" s="245" t="s">
        <v>1505</v>
      </c>
      <c r="L58" s="102" t="s">
        <v>1506</v>
      </c>
      <c r="M58" s="228" t="s">
        <v>1507</v>
      </c>
    </row>
    <row r="59" spans="1:13">
      <c r="A59" s="332"/>
      <c r="B59" s="104" t="s">
        <v>1142</v>
      </c>
      <c r="C59" s="104" t="s">
        <v>1143</v>
      </c>
      <c r="D59" s="105" t="s">
        <v>1144</v>
      </c>
      <c r="E59" s="105" t="s">
        <v>1145</v>
      </c>
      <c r="F59" s="104" t="s">
        <v>1508</v>
      </c>
      <c r="G59" s="246" t="s">
        <v>1509</v>
      </c>
      <c r="H59" s="104" t="s">
        <v>1480</v>
      </c>
      <c r="I59" s="92" t="s">
        <v>1343</v>
      </c>
      <c r="J59" s="241">
        <v>44055</v>
      </c>
      <c r="K59" s="246" t="s">
        <v>1510</v>
      </c>
      <c r="L59" s="104" t="s">
        <v>1511</v>
      </c>
      <c r="M59" s="242" t="s">
        <v>1512</v>
      </c>
    </row>
    <row r="60" spans="1:13">
      <c r="A60" s="332"/>
      <c r="B60" s="106" t="s">
        <v>1147</v>
      </c>
      <c r="C60" s="106" t="s">
        <v>1148</v>
      </c>
      <c r="D60" s="107" t="s">
        <v>1149</v>
      </c>
      <c r="E60" s="107" t="s">
        <v>1150</v>
      </c>
      <c r="F60" s="334" t="s">
        <v>1513</v>
      </c>
      <c r="G60" s="106" t="s">
        <v>1514</v>
      </c>
      <c r="H60" s="334" t="s">
        <v>1480</v>
      </c>
      <c r="I60" s="336" t="s">
        <v>1343</v>
      </c>
      <c r="J60" s="338">
        <v>44055</v>
      </c>
      <c r="K60" s="106" t="s">
        <v>1515</v>
      </c>
      <c r="L60" s="106" t="s">
        <v>1516</v>
      </c>
      <c r="M60" s="330" t="s">
        <v>1517</v>
      </c>
    </row>
    <row r="61" spans="1:13">
      <c r="A61" s="332"/>
      <c r="B61" s="108" t="s">
        <v>1152</v>
      </c>
      <c r="C61" s="108" t="s">
        <v>1153</v>
      </c>
      <c r="D61" s="109" t="s">
        <v>1154</v>
      </c>
      <c r="E61" s="109" t="s">
        <v>1155</v>
      </c>
      <c r="F61" s="335"/>
      <c r="G61" s="108" t="s">
        <v>1514</v>
      </c>
      <c r="H61" s="335"/>
      <c r="I61" s="337"/>
      <c r="J61" s="339"/>
      <c r="K61" s="108" t="s">
        <v>1515</v>
      </c>
      <c r="L61" s="108" t="s">
        <v>1518</v>
      </c>
      <c r="M61" s="330"/>
    </row>
    <row r="62" spans="1:13">
      <c r="A62" s="332"/>
      <c r="B62" s="110" t="s">
        <v>1156</v>
      </c>
      <c r="C62" s="110" t="s">
        <v>1157</v>
      </c>
      <c r="D62" s="111" t="s">
        <v>1158</v>
      </c>
      <c r="E62" s="111" t="s">
        <v>1159</v>
      </c>
      <c r="F62" s="110" t="s">
        <v>1519</v>
      </c>
      <c r="G62" s="110" t="s">
        <v>1520</v>
      </c>
      <c r="H62" s="110" t="s">
        <v>1480</v>
      </c>
      <c r="I62" s="81" t="s">
        <v>1315</v>
      </c>
      <c r="J62" s="219">
        <v>44056</v>
      </c>
      <c r="K62" s="110" t="s">
        <v>1521</v>
      </c>
      <c r="L62" s="110" t="s">
        <v>1522</v>
      </c>
      <c r="M62" s="228" t="s">
        <v>1523</v>
      </c>
    </row>
    <row r="63" spans="1:13">
      <c r="A63" s="332"/>
      <c r="B63" s="102" t="s">
        <v>1524</v>
      </c>
      <c r="C63" s="102" t="s">
        <v>1525</v>
      </c>
      <c r="D63" s="103" t="s">
        <v>1163</v>
      </c>
      <c r="E63" s="103" t="s">
        <v>1164</v>
      </c>
      <c r="F63" s="102" t="s">
        <v>1526</v>
      </c>
      <c r="G63" s="245" t="s">
        <v>1527</v>
      </c>
      <c r="H63" s="102" t="s">
        <v>1480</v>
      </c>
      <c r="I63" s="81" t="s">
        <v>1315</v>
      </c>
      <c r="J63" s="219">
        <v>44056</v>
      </c>
      <c r="K63" s="245" t="s">
        <v>1528</v>
      </c>
      <c r="L63" s="102" t="s">
        <v>1529</v>
      </c>
      <c r="M63" s="228" t="s">
        <v>1530</v>
      </c>
    </row>
    <row r="64" spans="1:13">
      <c r="A64" s="332"/>
      <c r="B64" s="98" t="s">
        <v>1166</v>
      </c>
      <c r="C64" s="98" t="s">
        <v>1167</v>
      </c>
      <c r="D64" s="99" t="s">
        <v>1168</v>
      </c>
      <c r="E64" s="99" t="s">
        <v>1169</v>
      </c>
      <c r="F64" s="334" t="s">
        <v>1531</v>
      </c>
      <c r="G64" s="243" t="s">
        <v>1532</v>
      </c>
      <c r="H64" s="334" t="s">
        <v>1480</v>
      </c>
      <c r="I64" s="336" t="s">
        <v>1343</v>
      </c>
      <c r="J64" s="338">
        <v>44055</v>
      </c>
      <c r="K64" s="243" t="s">
        <v>1533</v>
      </c>
      <c r="L64" s="98" t="s">
        <v>1534</v>
      </c>
      <c r="M64" s="330" t="s">
        <v>1535</v>
      </c>
    </row>
    <row r="65" spans="1:16">
      <c r="A65" s="332"/>
      <c r="B65" s="100" t="s">
        <v>1171</v>
      </c>
      <c r="C65" s="100" t="s">
        <v>1172</v>
      </c>
      <c r="D65" s="101" t="s">
        <v>1173</v>
      </c>
      <c r="E65" s="101" t="s">
        <v>1174</v>
      </c>
      <c r="F65" s="335"/>
      <c r="G65" s="244" t="s">
        <v>1532</v>
      </c>
      <c r="H65" s="335"/>
      <c r="I65" s="337"/>
      <c r="J65" s="339"/>
      <c r="K65" s="244" t="s">
        <v>1533</v>
      </c>
      <c r="L65" s="100" t="s">
        <v>1536</v>
      </c>
      <c r="M65" s="330"/>
    </row>
    <row r="66" spans="1:16" ht="18" thickBot="1">
      <c r="A66" s="333"/>
      <c r="B66" s="112" t="s">
        <v>1488</v>
      </c>
      <c r="C66" s="112" t="s">
        <v>1175</v>
      </c>
      <c r="D66" s="113" t="s">
        <v>1176</v>
      </c>
      <c r="E66" s="113" t="s">
        <v>1177</v>
      </c>
      <c r="F66" s="112" t="s">
        <v>1537</v>
      </c>
      <c r="G66" s="247" t="s">
        <v>1538</v>
      </c>
      <c r="H66" s="112" t="s">
        <v>1480</v>
      </c>
      <c r="I66" s="88" t="s">
        <v>1343</v>
      </c>
      <c r="J66" s="248">
        <v>44055</v>
      </c>
      <c r="K66" s="247" t="s">
        <v>1539</v>
      </c>
      <c r="L66" s="112" t="s">
        <v>1540</v>
      </c>
      <c r="M66" s="249" t="s">
        <v>1541</v>
      </c>
    </row>
    <row r="67" spans="1:16">
      <c r="A67" s="86"/>
      <c r="B67" s="86" t="s">
        <v>1179</v>
      </c>
      <c r="C67" s="86" t="s">
        <v>1180</v>
      </c>
      <c r="D67" s="90" t="s">
        <v>1181</v>
      </c>
      <c r="E67" s="90" t="s">
        <v>1182</v>
      </c>
      <c r="F67" s="86" t="s">
        <v>1542</v>
      </c>
      <c r="G67" s="235" t="s">
        <v>1543</v>
      </c>
      <c r="H67" s="86" t="s">
        <v>1400</v>
      </c>
      <c r="I67" s="86" t="s">
        <v>1343</v>
      </c>
      <c r="J67" s="250">
        <v>44055</v>
      </c>
      <c r="K67" s="235" t="s">
        <v>1544</v>
      </c>
      <c r="L67" s="86" t="s">
        <v>1545</v>
      </c>
      <c r="M67" s="251" t="s">
        <v>1546</v>
      </c>
    </row>
    <row r="68" spans="1:16">
      <c r="A68" s="98"/>
      <c r="B68" s="98" t="s">
        <v>1184</v>
      </c>
      <c r="C68" s="98" t="s">
        <v>371</v>
      </c>
      <c r="D68" s="99" t="s">
        <v>1185</v>
      </c>
      <c r="E68" s="99" t="s">
        <v>1547</v>
      </c>
      <c r="F68" s="98" t="s">
        <v>1548</v>
      </c>
      <c r="G68" s="243" t="s">
        <v>1549</v>
      </c>
      <c r="H68" s="98" t="s">
        <v>1400</v>
      </c>
      <c r="I68" s="98" t="s">
        <v>1343</v>
      </c>
      <c r="J68" s="252">
        <v>44055</v>
      </c>
      <c r="K68" s="243" t="s">
        <v>1550</v>
      </c>
      <c r="L68" s="98" t="s">
        <v>1551</v>
      </c>
      <c r="M68" s="253" t="s">
        <v>1552</v>
      </c>
    </row>
    <row r="69" spans="1:16">
      <c r="A69" s="92"/>
      <c r="B69" s="92" t="s">
        <v>1187</v>
      </c>
      <c r="C69" s="92" t="s">
        <v>1188</v>
      </c>
      <c r="D69" s="93" t="s">
        <v>1189</v>
      </c>
      <c r="E69" s="93" t="s">
        <v>1190</v>
      </c>
      <c r="F69" s="92" t="s">
        <v>1553</v>
      </c>
      <c r="G69" s="237" t="s">
        <v>1554</v>
      </c>
      <c r="H69" s="92" t="s">
        <v>1400</v>
      </c>
      <c r="I69" s="92" t="s">
        <v>1343</v>
      </c>
      <c r="J69" s="241">
        <v>44055</v>
      </c>
      <c r="K69" s="237" t="s">
        <v>1555</v>
      </c>
      <c r="L69" s="92" t="s">
        <v>1556</v>
      </c>
      <c r="M69" s="242" t="s">
        <v>1557</v>
      </c>
    </row>
    <row r="70" spans="1:16">
      <c r="A70" s="92"/>
      <c r="B70" s="81" t="s">
        <v>1192</v>
      </c>
      <c r="C70" s="81" t="s">
        <v>1193</v>
      </c>
      <c r="D70" s="80" t="s">
        <v>1194</v>
      </c>
      <c r="E70" s="80" t="s">
        <v>1558</v>
      </c>
      <c r="F70" s="81" t="s">
        <v>1559</v>
      </c>
      <c r="G70" s="222" t="s">
        <v>1560</v>
      </c>
      <c r="H70" s="81" t="s">
        <v>1400</v>
      </c>
      <c r="I70" s="81" t="s">
        <v>1315</v>
      </c>
      <c r="J70" s="219">
        <v>44056</v>
      </c>
      <c r="K70" s="222" t="s">
        <v>1561</v>
      </c>
      <c r="L70" s="81" t="s">
        <v>1562</v>
      </c>
      <c r="M70" s="228" t="s">
        <v>1563</v>
      </c>
    </row>
    <row r="71" spans="1:16">
      <c r="A71" s="114"/>
      <c r="B71" s="114" t="s">
        <v>1564</v>
      </c>
      <c r="C71" s="114" t="s">
        <v>197</v>
      </c>
      <c r="D71" s="115" t="s">
        <v>1196</v>
      </c>
      <c r="E71" s="115" t="s">
        <v>1196</v>
      </c>
      <c r="F71" s="114" t="s">
        <v>1565</v>
      </c>
      <c r="G71" s="254" t="s">
        <v>1566</v>
      </c>
      <c r="H71" s="114" t="s">
        <v>1400</v>
      </c>
      <c r="I71" s="92" t="s">
        <v>1343</v>
      </c>
      <c r="J71" s="255">
        <v>44055</v>
      </c>
      <c r="K71" s="254" t="s">
        <v>1567</v>
      </c>
      <c r="L71" s="114" t="s">
        <v>1568</v>
      </c>
      <c r="M71" s="256" t="s">
        <v>1569</v>
      </c>
    </row>
    <row r="72" spans="1:16">
      <c r="A72" s="92"/>
      <c r="B72" s="92" t="s">
        <v>1198</v>
      </c>
      <c r="C72" s="92" t="s">
        <v>1199</v>
      </c>
      <c r="D72" s="93" t="s">
        <v>1200</v>
      </c>
      <c r="E72" s="93" t="s">
        <v>1201</v>
      </c>
      <c r="F72" s="92" t="s">
        <v>1570</v>
      </c>
      <c r="G72" s="237" t="s">
        <v>1571</v>
      </c>
      <c r="H72" s="92" t="s">
        <v>1400</v>
      </c>
      <c r="I72" s="92" t="s">
        <v>1343</v>
      </c>
      <c r="J72" s="241">
        <v>44055</v>
      </c>
      <c r="K72" s="237" t="s">
        <v>1572</v>
      </c>
      <c r="L72" s="92" t="s">
        <v>1573</v>
      </c>
      <c r="M72" s="242" t="s">
        <v>1574</v>
      </c>
    </row>
    <row r="73" spans="1:16" s="257" customFormat="1">
      <c r="A73" s="92"/>
      <c r="B73" s="92" t="s">
        <v>1203</v>
      </c>
      <c r="C73" s="92" t="s">
        <v>1204</v>
      </c>
      <c r="D73" s="93" t="s">
        <v>1205</v>
      </c>
      <c r="E73" s="93" t="s">
        <v>1206</v>
      </c>
      <c r="F73" s="92" t="s">
        <v>1575</v>
      </c>
      <c r="G73" s="237" t="s">
        <v>1576</v>
      </c>
      <c r="H73" s="92" t="s">
        <v>1400</v>
      </c>
      <c r="I73" s="92" t="s">
        <v>1343</v>
      </c>
      <c r="J73" s="241">
        <v>44055</v>
      </c>
      <c r="K73" s="237" t="s">
        <v>1577</v>
      </c>
      <c r="L73" s="92" t="s">
        <v>1578</v>
      </c>
      <c r="M73" s="242" t="s">
        <v>1579</v>
      </c>
      <c r="O73" s="258"/>
      <c r="P73" s="259"/>
    </row>
    <row r="74" spans="1:16">
      <c r="A74" s="92"/>
      <c r="B74" s="92" t="s">
        <v>1208</v>
      </c>
      <c r="C74" s="92" t="s">
        <v>1209</v>
      </c>
      <c r="D74" s="93" t="s">
        <v>1210</v>
      </c>
      <c r="E74" s="93" t="s">
        <v>1211</v>
      </c>
      <c r="F74" s="92" t="s">
        <v>1580</v>
      </c>
      <c r="G74" s="237" t="s">
        <v>1581</v>
      </c>
      <c r="H74" s="92" t="s">
        <v>1400</v>
      </c>
      <c r="I74" s="92" t="s">
        <v>1343</v>
      </c>
      <c r="J74" s="241">
        <v>44055</v>
      </c>
      <c r="K74" s="237" t="s">
        <v>1582</v>
      </c>
      <c r="L74" s="92" t="s">
        <v>1583</v>
      </c>
      <c r="M74" s="242" t="s">
        <v>1584</v>
      </c>
    </row>
    <row r="75" spans="1:16" ht="18" thickBot="1">
      <c r="A75" s="88"/>
      <c r="B75" s="116" t="s">
        <v>1213</v>
      </c>
      <c r="C75" s="116" t="s">
        <v>1214</v>
      </c>
      <c r="D75" s="117" t="s">
        <v>1215</v>
      </c>
      <c r="E75" s="117" t="s">
        <v>1216</v>
      </c>
      <c r="F75" s="116" t="s">
        <v>1585</v>
      </c>
      <c r="G75" s="260" t="s">
        <v>1586</v>
      </c>
      <c r="H75" s="116" t="s">
        <v>1400</v>
      </c>
      <c r="I75" s="116" t="s">
        <v>1315</v>
      </c>
      <c r="J75" s="261">
        <v>44056</v>
      </c>
      <c r="K75" s="260" t="s">
        <v>1587</v>
      </c>
      <c r="L75" s="116" t="s">
        <v>1588</v>
      </c>
      <c r="M75" s="262" t="s">
        <v>1589</v>
      </c>
    </row>
    <row r="77" spans="1:16">
      <c r="A77" s="119"/>
      <c r="B77" s="119" t="s">
        <v>1590</v>
      </c>
      <c r="C77" s="119" t="s">
        <v>1219</v>
      </c>
      <c r="D77" s="120" t="s">
        <v>1220</v>
      </c>
      <c r="E77" s="120" t="s">
        <v>1221</v>
      </c>
      <c r="F77" s="119" t="s">
        <v>1591</v>
      </c>
      <c r="G77" s="119" t="s">
        <v>1592</v>
      </c>
      <c r="H77" s="119" t="s">
        <v>1352</v>
      </c>
      <c r="I77" s="119" t="s">
        <v>1343</v>
      </c>
      <c r="J77" s="263">
        <v>44057</v>
      </c>
      <c r="K77" s="119" t="s">
        <v>1593</v>
      </c>
      <c r="L77" s="119" t="s">
        <v>1594</v>
      </c>
      <c r="M77" s="264" t="s">
        <v>1595</v>
      </c>
    </row>
    <row r="78" spans="1:16">
      <c r="A78" s="119"/>
      <c r="B78" s="119" t="s">
        <v>1223</v>
      </c>
      <c r="C78" s="119" t="s">
        <v>14</v>
      </c>
      <c r="D78" s="120" t="s">
        <v>1224</v>
      </c>
      <c r="E78" s="120" t="s">
        <v>1225</v>
      </c>
      <c r="F78" s="119" t="s">
        <v>1596</v>
      </c>
      <c r="G78" s="265" t="s">
        <v>1597</v>
      </c>
      <c r="H78" s="266" t="s">
        <v>1480</v>
      </c>
      <c r="I78" s="119" t="s">
        <v>1343</v>
      </c>
      <c r="J78" s="263">
        <v>44057</v>
      </c>
      <c r="K78" s="265" t="s">
        <v>1598</v>
      </c>
      <c r="L78" s="119" t="s">
        <v>1599</v>
      </c>
      <c r="M78" s="267" t="s">
        <v>1600</v>
      </c>
    </row>
    <row r="79" spans="1:16">
      <c r="A79" s="121"/>
      <c r="B79" s="121" t="s">
        <v>1227</v>
      </c>
      <c r="C79" s="121" t="s">
        <v>343</v>
      </c>
      <c r="D79" s="122" t="s">
        <v>1228</v>
      </c>
      <c r="E79" s="122" t="s">
        <v>1229</v>
      </c>
      <c r="F79" s="121" t="s">
        <v>1591</v>
      </c>
      <c r="G79" s="268" t="s">
        <v>1592</v>
      </c>
      <c r="H79" s="121" t="s">
        <v>1342</v>
      </c>
      <c r="I79" s="121" t="s">
        <v>1315</v>
      </c>
      <c r="J79" s="269">
        <v>44061</v>
      </c>
      <c r="K79" s="268" t="s">
        <v>1601</v>
      </c>
      <c r="L79" s="121" t="s">
        <v>1602</v>
      </c>
      <c r="M79" s="270" t="s">
        <v>1603</v>
      </c>
    </row>
    <row r="80" spans="1:16">
      <c r="A80" s="121"/>
      <c r="B80" s="121" t="s">
        <v>1230</v>
      </c>
      <c r="C80" s="121" t="s">
        <v>1231</v>
      </c>
      <c r="D80" s="122" t="s">
        <v>1232</v>
      </c>
      <c r="E80" s="122" t="s">
        <v>1233</v>
      </c>
      <c r="F80" s="121" t="s">
        <v>1604</v>
      </c>
      <c r="G80" s="268" t="s">
        <v>1605</v>
      </c>
      <c r="H80" s="121" t="s">
        <v>1342</v>
      </c>
      <c r="I80" s="121" t="s">
        <v>1315</v>
      </c>
      <c r="J80" s="269">
        <v>44061</v>
      </c>
      <c r="K80" s="268" t="s">
        <v>1606</v>
      </c>
      <c r="L80" s="121" t="s">
        <v>1607</v>
      </c>
      <c r="M80" s="271" t="s">
        <v>1608</v>
      </c>
    </row>
    <row r="81" spans="1:13">
      <c r="A81" s="121"/>
      <c r="B81" s="121" t="s">
        <v>1235</v>
      </c>
      <c r="C81" s="121" t="s">
        <v>1236</v>
      </c>
      <c r="D81" s="122" t="s">
        <v>1237</v>
      </c>
      <c r="E81" s="122" t="s">
        <v>1238</v>
      </c>
      <c r="F81" s="121" t="s">
        <v>1609</v>
      </c>
      <c r="G81" s="268" t="s">
        <v>1610</v>
      </c>
      <c r="H81" s="121" t="s">
        <v>1400</v>
      </c>
      <c r="I81" s="121" t="s">
        <v>1315</v>
      </c>
      <c r="J81" s="269">
        <v>44061</v>
      </c>
      <c r="K81" s="268" t="s">
        <v>1611</v>
      </c>
      <c r="L81" s="121" t="s">
        <v>1612</v>
      </c>
      <c r="M81" s="270" t="s">
        <v>1613</v>
      </c>
    </row>
    <row r="82" spans="1:13">
      <c r="A82" s="123"/>
      <c r="B82" s="123" t="s">
        <v>1240</v>
      </c>
      <c r="C82" s="123" t="s">
        <v>1241</v>
      </c>
      <c r="D82" s="124" t="s">
        <v>1242</v>
      </c>
      <c r="E82" s="124" t="s">
        <v>1243</v>
      </c>
      <c r="F82" s="123" t="s">
        <v>1614</v>
      </c>
      <c r="G82" s="272" t="s">
        <v>1615</v>
      </c>
      <c r="H82" s="123" t="s">
        <v>1352</v>
      </c>
      <c r="I82" s="273"/>
      <c r="J82" s="274"/>
      <c r="K82" s="272" t="s">
        <v>1616</v>
      </c>
      <c r="L82" s="123" t="s">
        <v>1617</v>
      </c>
      <c r="M82" s="275" t="s">
        <v>1618</v>
      </c>
    </row>
    <row r="83" spans="1:13">
      <c r="A83" s="276"/>
      <c r="B83" s="276"/>
      <c r="C83" s="276"/>
      <c r="D83" s="276"/>
      <c r="E83" s="276"/>
      <c r="F83" s="276"/>
      <c r="G83" s="276"/>
      <c r="H83" s="277"/>
      <c r="I83" s="277"/>
      <c r="J83" s="278"/>
      <c r="K83" s="276"/>
      <c r="L83" s="276"/>
      <c r="M83" s="279" t="s">
        <v>1619</v>
      </c>
    </row>
    <row r="84" spans="1:13">
      <c r="A84" s="276"/>
      <c r="B84" s="276"/>
      <c r="C84" s="276"/>
      <c r="D84" s="276"/>
      <c r="E84" s="276"/>
      <c r="F84" s="276"/>
      <c r="G84" s="276"/>
      <c r="H84" s="277"/>
      <c r="I84" s="277"/>
      <c r="J84" s="278"/>
      <c r="K84" s="276"/>
      <c r="L84" s="276"/>
      <c r="M84" s="280"/>
    </row>
    <row r="85" spans="1:13">
      <c r="A85" s="276"/>
      <c r="B85" s="276"/>
      <c r="C85" s="276"/>
      <c r="D85" s="276"/>
      <c r="E85" s="276"/>
      <c r="F85" s="276"/>
      <c r="G85" s="276"/>
      <c r="H85" s="277"/>
      <c r="I85" s="277"/>
      <c r="J85" s="278"/>
      <c r="K85" s="276"/>
      <c r="L85" s="276"/>
      <c r="M85" s="280"/>
    </row>
    <row r="86" spans="1:13">
      <c r="A86" s="276"/>
      <c r="B86" s="276"/>
      <c r="C86" s="276"/>
      <c r="D86" s="276"/>
      <c r="E86" s="276"/>
      <c r="F86" s="276"/>
      <c r="G86" s="276"/>
      <c r="H86" s="277"/>
      <c r="I86" s="277"/>
      <c r="J86" s="278"/>
      <c r="K86" s="276"/>
      <c r="L86" s="276"/>
      <c r="M86" s="280"/>
    </row>
    <row r="87" spans="1:13">
      <c r="A87" s="276"/>
      <c r="B87" s="276"/>
      <c r="C87" s="276"/>
      <c r="D87" s="276"/>
      <c r="E87" s="276"/>
      <c r="F87" s="276"/>
      <c r="G87" s="276"/>
      <c r="H87" s="277"/>
      <c r="I87" s="277"/>
      <c r="J87" s="278"/>
      <c r="K87" s="276"/>
      <c r="L87" s="276"/>
      <c r="M87" s="280"/>
    </row>
    <row r="88" spans="1:13">
      <c r="A88" s="276"/>
      <c r="B88" s="276"/>
      <c r="C88" s="276"/>
      <c r="D88" s="276"/>
      <c r="E88" s="276"/>
      <c r="F88" s="276"/>
      <c r="G88" s="276"/>
      <c r="H88" s="277"/>
      <c r="I88" s="277"/>
      <c r="J88" s="278"/>
      <c r="K88" s="276"/>
      <c r="L88" s="276"/>
      <c r="M88" s="280"/>
    </row>
    <row r="89" spans="1:13">
      <c r="A89" s="276"/>
      <c r="B89" s="276"/>
      <c r="C89" s="276"/>
      <c r="D89" s="276"/>
      <c r="E89" s="276"/>
      <c r="F89" s="276"/>
      <c r="G89" s="276"/>
      <c r="H89" s="277"/>
      <c r="I89" s="277"/>
      <c r="J89" s="278"/>
      <c r="K89" s="276"/>
      <c r="L89" s="276"/>
      <c r="M89" s="280"/>
    </row>
    <row r="90" spans="1:13">
      <c r="A90" s="276"/>
      <c r="B90" s="276"/>
      <c r="C90" s="276"/>
      <c r="D90" s="276"/>
      <c r="E90" s="276"/>
      <c r="F90" s="276"/>
      <c r="G90" s="276"/>
      <c r="H90" s="277"/>
      <c r="I90" s="277"/>
      <c r="J90" s="278"/>
      <c r="K90" s="276"/>
      <c r="L90" s="276"/>
      <c r="M90" s="280"/>
    </row>
    <row r="181" spans="1:12">
      <c r="A181" s="197"/>
      <c r="B181" s="197"/>
      <c r="C181" s="197"/>
      <c r="L181" s="197"/>
    </row>
    <row r="182" spans="1:12">
      <c r="A182" s="197"/>
      <c r="B182" s="197"/>
      <c r="C182" s="197"/>
      <c r="L182" s="197"/>
    </row>
    <row r="183" spans="1:12">
      <c r="A183" s="197"/>
      <c r="B183" s="197"/>
      <c r="C183" s="197"/>
      <c r="L183" s="197"/>
    </row>
    <row r="184" spans="1:12">
      <c r="A184" s="197"/>
      <c r="B184" s="197"/>
      <c r="C184" s="197"/>
      <c r="L184" s="197"/>
    </row>
    <row r="185" spans="1:12">
      <c r="A185" s="197"/>
      <c r="B185" s="197"/>
      <c r="C185" s="197"/>
      <c r="L185" s="197"/>
    </row>
    <row r="186" spans="1:12">
      <c r="A186" s="197"/>
      <c r="B186" s="197"/>
      <c r="C186" s="197"/>
      <c r="L186" s="197"/>
    </row>
    <row r="187" spans="1:12">
      <c r="A187" s="197"/>
      <c r="B187" s="197"/>
      <c r="C187" s="197"/>
      <c r="L187" s="197"/>
    </row>
    <row r="188" spans="1:12">
      <c r="A188" s="197"/>
      <c r="B188" s="197"/>
      <c r="C188" s="197"/>
      <c r="L188" s="197"/>
    </row>
    <row r="189" spans="1:12">
      <c r="A189" s="197"/>
      <c r="B189" s="197"/>
      <c r="C189" s="197"/>
      <c r="L189" s="197"/>
    </row>
    <row r="190" spans="1:12">
      <c r="A190" s="197"/>
      <c r="B190" s="197"/>
      <c r="C190" s="197"/>
      <c r="L190" s="197"/>
    </row>
    <row r="191" spans="1:12">
      <c r="A191" s="197"/>
      <c r="B191" s="197"/>
      <c r="C191" s="197"/>
      <c r="L191" s="197"/>
    </row>
    <row r="192" spans="1:12">
      <c r="A192" s="197"/>
      <c r="B192" s="197"/>
      <c r="C192" s="197"/>
      <c r="L192" s="197"/>
    </row>
    <row r="193" spans="1:12">
      <c r="A193" s="197"/>
      <c r="B193" s="197"/>
      <c r="C193" s="197"/>
      <c r="L193" s="197"/>
    </row>
    <row r="194" spans="1:12">
      <c r="A194" s="197"/>
      <c r="B194" s="197"/>
      <c r="C194" s="197"/>
      <c r="L194" s="197"/>
    </row>
    <row r="195" spans="1:12">
      <c r="A195" s="197"/>
      <c r="B195" s="197"/>
      <c r="C195" s="197"/>
      <c r="L195" s="197"/>
    </row>
    <row r="196" spans="1:12">
      <c r="A196" s="197"/>
      <c r="B196" s="197"/>
      <c r="C196" s="197"/>
      <c r="L196" s="197"/>
    </row>
    <row r="197" spans="1:12">
      <c r="A197" s="197"/>
      <c r="B197" s="197"/>
      <c r="C197" s="197"/>
      <c r="L197" s="197"/>
    </row>
    <row r="198" spans="1:12">
      <c r="A198" s="197"/>
      <c r="B198" s="197"/>
      <c r="C198" s="197"/>
      <c r="L198" s="197"/>
    </row>
    <row r="199" spans="1:12">
      <c r="A199" s="197"/>
      <c r="B199" s="197"/>
      <c r="C199" s="197"/>
      <c r="L199" s="197"/>
    </row>
    <row r="200" spans="1:12">
      <c r="A200" s="197"/>
      <c r="B200" s="197"/>
      <c r="C200" s="197"/>
      <c r="L200" s="197"/>
    </row>
    <row r="201" spans="1:12">
      <c r="A201" s="197"/>
      <c r="B201" s="197"/>
      <c r="C201" s="197"/>
      <c r="L201" s="197"/>
    </row>
    <row r="202" spans="1:12">
      <c r="A202" s="197"/>
      <c r="B202" s="197"/>
      <c r="C202" s="197"/>
      <c r="L202" s="197"/>
    </row>
    <row r="203" spans="1:12">
      <c r="A203" s="197"/>
      <c r="B203" s="197"/>
      <c r="C203" s="197"/>
      <c r="L203" s="197"/>
    </row>
    <row r="204" spans="1:12">
      <c r="A204" s="197"/>
      <c r="B204" s="197"/>
      <c r="C204" s="197"/>
      <c r="L204" s="197"/>
    </row>
    <row r="205" spans="1:12">
      <c r="A205" s="197"/>
      <c r="B205" s="197"/>
      <c r="C205" s="197"/>
      <c r="L205" s="197"/>
    </row>
    <row r="206" spans="1:12">
      <c r="A206" s="197"/>
      <c r="B206" s="197"/>
      <c r="C206" s="197"/>
      <c r="L206" s="197"/>
    </row>
    <row r="207" spans="1:12">
      <c r="A207" s="197"/>
      <c r="B207" s="197"/>
      <c r="C207" s="197"/>
      <c r="L207" s="197"/>
    </row>
    <row r="208" spans="1:12">
      <c r="A208" s="197"/>
      <c r="B208" s="197"/>
      <c r="C208" s="197"/>
      <c r="L208" s="197"/>
    </row>
    <row r="209" spans="1:12">
      <c r="A209" s="197"/>
      <c r="B209" s="197"/>
      <c r="C209" s="197"/>
      <c r="L209" s="197"/>
    </row>
    <row r="210" spans="1:12">
      <c r="A210" s="197"/>
      <c r="B210" s="197"/>
      <c r="C210" s="197"/>
      <c r="L210" s="197"/>
    </row>
    <row r="211" spans="1:12">
      <c r="A211" s="197"/>
      <c r="B211" s="197"/>
      <c r="C211" s="197"/>
      <c r="L211" s="197"/>
    </row>
    <row r="212" spans="1:12">
      <c r="A212" s="197"/>
      <c r="B212" s="197"/>
      <c r="C212" s="197"/>
      <c r="L212" s="197"/>
    </row>
    <row r="213" spans="1:12">
      <c r="A213" s="197"/>
      <c r="B213" s="197"/>
      <c r="C213" s="197"/>
      <c r="L213" s="197"/>
    </row>
    <row r="214" spans="1:12">
      <c r="A214" s="197"/>
      <c r="B214" s="197"/>
      <c r="C214" s="197"/>
      <c r="L214" s="197"/>
    </row>
    <row r="215" spans="1:12">
      <c r="A215" s="197"/>
      <c r="B215" s="197"/>
      <c r="C215" s="197"/>
      <c r="L215" s="197"/>
    </row>
    <row r="216" spans="1:12">
      <c r="A216" s="197"/>
      <c r="B216" s="197"/>
      <c r="C216" s="197"/>
      <c r="L216" s="197"/>
    </row>
    <row r="217" spans="1:12">
      <c r="A217" s="197"/>
      <c r="B217" s="197"/>
      <c r="C217" s="197"/>
      <c r="L217" s="197"/>
    </row>
    <row r="218" spans="1:12">
      <c r="A218" s="197"/>
      <c r="B218" s="197"/>
      <c r="C218" s="197"/>
      <c r="L218" s="197"/>
    </row>
    <row r="219" spans="1:12">
      <c r="A219" s="197"/>
      <c r="B219" s="197"/>
      <c r="C219" s="197"/>
      <c r="L219" s="197"/>
    </row>
    <row r="220" spans="1:12">
      <c r="A220" s="197"/>
      <c r="B220" s="197"/>
      <c r="C220" s="197"/>
      <c r="L220" s="197"/>
    </row>
    <row r="221" spans="1:12">
      <c r="A221" s="197"/>
      <c r="B221" s="197"/>
      <c r="C221" s="197"/>
      <c r="L221" s="197"/>
    </row>
    <row r="222" spans="1:12">
      <c r="A222" s="197"/>
      <c r="B222" s="197"/>
      <c r="C222" s="197"/>
      <c r="L222" s="197"/>
    </row>
    <row r="223" spans="1:12">
      <c r="A223" s="197"/>
      <c r="B223" s="197"/>
      <c r="C223" s="197"/>
      <c r="L223" s="197"/>
    </row>
    <row r="224" spans="1:12">
      <c r="A224" s="197"/>
      <c r="B224" s="197"/>
      <c r="C224" s="197"/>
      <c r="L224" s="197"/>
    </row>
    <row r="225" spans="1:12">
      <c r="A225" s="197"/>
      <c r="B225" s="197"/>
      <c r="C225" s="197"/>
      <c r="L225" s="197"/>
    </row>
    <row r="226" spans="1:12">
      <c r="A226" s="197"/>
      <c r="B226" s="197"/>
      <c r="C226" s="197"/>
      <c r="L226" s="197"/>
    </row>
  </sheetData>
  <mergeCells count="47">
    <mergeCell ref="A46:A47"/>
    <mergeCell ref="F46:F47"/>
    <mergeCell ref="H46:H47"/>
    <mergeCell ref="M50:M53"/>
    <mergeCell ref="A48:A49"/>
    <mergeCell ref="F48:F49"/>
    <mergeCell ref="H48:H49"/>
    <mergeCell ref="I48:I49"/>
    <mergeCell ref="J48:J49"/>
    <mergeCell ref="M48:M49"/>
    <mergeCell ref="A50:A53"/>
    <mergeCell ref="F50:F53"/>
    <mergeCell ref="H50:H53"/>
    <mergeCell ref="I50:I53"/>
    <mergeCell ref="J50:J53"/>
    <mergeCell ref="I46:I47"/>
    <mergeCell ref="M64:M65"/>
    <mergeCell ref="A54:A66"/>
    <mergeCell ref="F56:F57"/>
    <mergeCell ref="H56:H57"/>
    <mergeCell ref="I56:I57"/>
    <mergeCell ref="J56:J57"/>
    <mergeCell ref="F64:F65"/>
    <mergeCell ref="H64:H65"/>
    <mergeCell ref="I64:I65"/>
    <mergeCell ref="J64:J65"/>
    <mergeCell ref="M56:M57"/>
    <mergeCell ref="F60:F61"/>
    <mergeCell ref="H60:H61"/>
    <mergeCell ref="I60:I61"/>
    <mergeCell ref="J60:J61"/>
    <mergeCell ref="M60:M61"/>
    <mergeCell ref="J46:J47"/>
    <mergeCell ref="M5:M6"/>
    <mergeCell ref="H16:H17"/>
    <mergeCell ref="I16:I17"/>
    <mergeCell ref="J16:J17"/>
    <mergeCell ref="M16:M17"/>
    <mergeCell ref="M46:M47"/>
    <mergeCell ref="F7:F8"/>
    <mergeCell ref="H7:H8"/>
    <mergeCell ref="I7:I8"/>
    <mergeCell ref="J7:J8"/>
    <mergeCell ref="F5:F6"/>
    <mergeCell ref="H5:H6"/>
    <mergeCell ref="I5:I6"/>
    <mergeCell ref="J5:J6"/>
  </mergeCells>
  <phoneticPr fontId="1" type="noConversion"/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ySplit="2" topLeftCell="A3" activePane="bottomLeft" state="frozen"/>
      <selection pane="bottomLeft" activeCell="B1" sqref="B1"/>
    </sheetView>
  </sheetViews>
  <sheetFormatPr defaultRowHeight="16.5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  <col min="5" max="5" width="14.375" bestFit="1" customWidth="1"/>
  </cols>
  <sheetData>
    <row r="1" spans="1:3" ht="39" customHeight="1">
      <c r="A1" s="7" t="s">
        <v>562</v>
      </c>
      <c r="B1" s="8"/>
      <c r="C1" s="9" t="s">
        <v>561</v>
      </c>
    </row>
    <row r="2" spans="1:3">
      <c r="C2" s="1">
        <f>COUNTA(C3:C23)</f>
        <v>17</v>
      </c>
    </row>
    <row r="3" spans="1:3">
      <c r="A3" t="s">
        <v>445</v>
      </c>
      <c r="B3" t="s">
        <v>44</v>
      </c>
      <c r="C3" t="s">
        <v>273</v>
      </c>
    </row>
    <row r="4" spans="1:3">
      <c r="A4" t="s">
        <v>446</v>
      </c>
      <c r="B4" t="s">
        <v>32</v>
      </c>
      <c r="C4" t="s">
        <v>274</v>
      </c>
    </row>
    <row r="5" spans="1:3">
      <c r="A5" t="s">
        <v>447</v>
      </c>
      <c r="B5" t="s">
        <v>10</v>
      </c>
      <c r="C5" t="s">
        <v>268</v>
      </c>
    </row>
    <row r="6" spans="1:3">
      <c r="A6" t="s">
        <v>448</v>
      </c>
      <c r="B6" t="s">
        <v>45</v>
      </c>
      <c r="C6" t="s">
        <v>269</v>
      </c>
    </row>
    <row r="7" spans="1:3">
      <c r="A7" t="s">
        <v>449</v>
      </c>
      <c r="B7" t="s">
        <v>42</v>
      </c>
      <c r="C7" t="s">
        <v>275</v>
      </c>
    </row>
    <row r="8" spans="1:3">
      <c r="A8" t="s">
        <v>450</v>
      </c>
      <c r="B8" t="s">
        <v>277</v>
      </c>
      <c r="C8" t="s">
        <v>276</v>
      </c>
    </row>
    <row r="9" spans="1:3">
      <c r="A9" t="s">
        <v>451</v>
      </c>
      <c r="B9" t="s">
        <v>15</v>
      </c>
      <c r="C9" t="s">
        <v>278</v>
      </c>
    </row>
    <row r="10" spans="1:3">
      <c r="A10" t="s">
        <v>452</v>
      </c>
      <c r="B10" t="s">
        <v>13</v>
      </c>
      <c r="C10" t="s">
        <v>59</v>
      </c>
    </row>
    <row r="11" spans="1:3">
      <c r="A11" t="s">
        <v>453</v>
      </c>
      <c r="B11" t="s">
        <v>31</v>
      </c>
      <c r="C11" t="s">
        <v>50</v>
      </c>
    </row>
    <row r="12" spans="1:3">
      <c r="A12" t="s">
        <v>454</v>
      </c>
      <c r="B12" t="s">
        <v>27</v>
      </c>
      <c r="C12" t="s">
        <v>279</v>
      </c>
    </row>
    <row r="13" spans="1:3">
      <c r="A13" t="s">
        <v>455</v>
      </c>
      <c r="B13" t="s">
        <v>28</v>
      </c>
      <c r="C13" t="s">
        <v>280</v>
      </c>
    </row>
    <row r="14" spans="1:3">
      <c r="A14" t="s">
        <v>456</v>
      </c>
      <c r="B14" t="s">
        <v>43</v>
      </c>
      <c r="C14" t="s">
        <v>281</v>
      </c>
    </row>
    <row r="15" spans="1:3">
      <c r="A15" t="s">
        <v>457</v>
      </c>
      <c r="B15" t="s">
        <v>271</v>
      </c>
      <c r="C15" t="s">
        <v>270</v>
      </c>
    </row>
    <row r="16" spans="1:3">
      <c r="A16" t="s">
        <v>458</v>
      </c>
      <c r="B16" t="s">
        <v>29</v>
      </c>
      <c r="C16" t="s">
        <v>272</v>
      </c>
    </row>
    <row r="17" spans="1:5">
      <c r="A17" t="s">
        <v>516</v>
      </c>
      <c r="B17" t="s">
        <v>519</v>
      </c>
      <c r="C17" t="s">
        <v>521</v>
      </c>
      <c r="D17" s="2"/>
      <c r="E17" s="5"/>
    </row>
    <row r="18" spans="1:5">
      <c r="A18" t="s">
        <v>517</v>
      </c>
      <c r="B18" t="s">
        <v>518</v>
      </c>
      <c r="C18" t="s">
        <v>520</v>
      </c>
      <c r="D18" s="5"/>
      <c r="E18" s="5"/>
    </row>
    <row r="19" spans="1:5" s="69" customFormat="1">
      <c r="A19" s="69" t="s">
        <v>855</v>
      </c>
      <c r="B19" s="69" t="s">
        <v>848</v>
      </c>
      <c r="C19" s="63" t="s">
        <v>854</v>
      </c>
      <c r="D19" s="2" t="s">
        <v>856</v>
      </c>
    </row>
    <row r="20" spans="1:5">
      <c r="B20" s="4"/>
      <c r="D20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pane ySplit="2" topLeftCell="A37" activePane="bottomLeft" state="frozen"/>
      <selection pane="bottomLeft" activeCell="D75" sqref="D75"/>
    </sheetView>
  </sheetViews>
  <sheetFormatPr defaultColWidth="9.125" defaultRowHeight="16.5"/>
  <cols>
    <col min="1" max="1" width="7.5" bestFit="1" customWidth="1"/>
    <col min="2" max="2" width="8.25" bestFit="1" customWidth="1"/>
    <col min="3" max="3" width="29.875" bestFit="1" customWidth="1"/>
    <col min="4" max="4" width="20" bestFit="1" customWidth="1"/>
    <col min="5" max="5" width="25.75" bestFit="1" customWidth="1"/>
    <col min="6" max="6" width="18.75" style="64" bestFit="1" customWidth="1"/>
    <col min="7" max="7" width="20.125" bestFit="1" customWidth="1"/>
    <col min="8" max="8" width="11.625" bestFit="1" customWidth="1"/>
  </cols>
  <sheetData>
    <row r="1" spans="1:3" ht="39" customHeight="1">
      <c r="A1" s="7" t="s">
        <v>559</v>
      </c>
      <c r="B1" s="8"/>
      <c r="C1" s="9" t="s">
        <v>560</v>
      </c>
    </row>
    <row r="2" spans="1:3">
      <c r="C2" s="1">
        <f>COUNTA(C3:C195)</f>
        <v>58</v>
      </c>
    </row>
    <row r="3" spans="1:3">
      <c r="A3" t="s">
        <v>459</v>
      </c>
      <c r="B3" t="s">
        <v>310</v>
      </c>
      <c r="C3" t="s">
        <v>309</v>
      </c>
    </row>
    <row r="4" spans="1:3">
      <c r="A4" t="s">
        <v>460</v>
      </c>
      <c r="B4" t="s">
        <v>56</v>
      </c>
      <c r="C4" t="s">
        <v>355</v>
      </c>
    </row>
    <row r="5" spans="1:3">
      <c r="A5" t="s">
        <v>461</v>
      </c>
      <c r="B5" t="s">
        <v>30</v>
      </c>
      <c r="C5" t="s">
        <v>297</v>
      </c>
    </row>
    <row r="6" spans="1:3">
      <c r="A6" t="s">
        <v>462</v>
      </c>
      <c r="B6" t="s">
        <v>58</v>
      </c>
      <c r="C6" t="s">
        <v>366</v>
      </c>
    </row>
    <row r="7" spans="1:3">
      <c r="A7" t="s">
        <v>463</v>
      </c>
      <c r="B7" t="s">
        <v>14</v>
      </c>
      <c r="C7" t="s">
        <v>367</v>
      </c>
    </row>
    <row r="8" spans="1:3">
      <c r="A8" t="s">
        <v>464</v>
      </c>
      <c r="B8" t="s">
        <v>321</v>
      </c>
      <c r="C8" t="s">
        <v>65</v>
      </c>
    </row>
    <row r="9" spans="1:3">
      <c r="A9" t="s">
        <v>465</v>
      </c>
      <c r="B9" t="s">
        <v>33</v>
      </c>
      <c r="C9" t="s">
        <v>334</v>
      </c>
    </row>
    <row r="10" spans="1:3">
      <c r="A10" t="s">
        <v>466</v>
      </c>
      <c r="B10" t="s">
        <v>11</v>
      </c>
      <c r="C10" t="s">
        <v>335</v>
      </c>
    </row>
    <row r="11" spans="1:3">
      <c r="A11" t="s">
        <v>467</v>
      </c>
      <c r="B11" t="s">
        <v>22</v>
      </c>
      <c r="C11" t="s">
        <v>323</v>
      </c>
    </row>
    <row r="12" spans="1:3">
      <c r="A12" t="s">
        <v>469</v>
      </c>
      <c r="B12" t="s">
        <v>55</v>
      </c>
      <c r="C12" t="s">
        <v>336</v>
      </c>
    </row>
    <row r="13" spans="1:3">
      <c r="A13" t="s">
        <v>470</v>
      </c>
      <c r="B13" t="s">
        <v>338</v>
      </c>
      <c r="C13" t="s">
        <v>337</v>
      </c>
    </row>
    <row r="14" spans="1:3">
      <c r="A14" t="s">
        <v>471</v>
      </c>
      <c r="B14" t="s">
        <v>340</v>
      </c>
      <c r="C14" t="s">
        <v>339</v>
      </c>
    </row>
    <row r="15" spans="1:3">
      <c r="A15" t="s">
        <v>472</v>
      </c>
      <c r="B15" t="s">
        <v>9</v>
      </c>
      <c r="C15" t="s">
        <v>330</v>
      </c>
    </row>
    <row r="16" spans="1:3">
      <c r="A16" t="s">
        <v>473</v>
      </c>
      <c r="B16" t="s">
        <v>57</v>
      </c>
      <c r="C16" t="s">
        <v>62</v>
      </c>
    </row>
    <row r="17" spans="1:6">
      <c r="A17" t="s">
        <v>474</v>
      </c>
      <c r="B17" t="s">
        <v>24</v>
      </c>
      <c r="C17" t="s">
        <v>324</v>
      </c>
    </row>
    <row r="18" spans="1:6">
      <c r="A18" t="s">
        <v>475</v>
      </c>
      <c r="B18" t="s">
        <v>16</v>
      </c>
      <c r="C18" t="s">
        <v>333</v>
      </c>
    </row>
    <row r="19" spans="1:6">
      <c r="A19" t="s">
        <v>476</v>
      </c>
      <c r="B19" t="s">
        <v>18</v>
      </c>
      <c r="C19" t="s">
        <v>325</v>
      </c>
    </row>
    <row r="20" spans="1:6">
      <c r="A20" t="s">
        <v>477</v>
      </c>
      <c r="B20" t="s">
        <v>237</v>
      </c>
      <c r="C20" t="s">
        <v>326</v>
      </c>
    </row>
    <row r="21" spans="1:6">
      <c r="A21" t="s">
        <v>478</v>
      </c>
      <c r="B21" t="s">
        <v>332</v>
      </c>
      <c r="C21" t="s">
        <v>331</v>
      </c>
    </row>
    <row r="22" spans="1:6" s="3" customFormat="1" hidden="1">
      <c r="A22" s="3" t="s">
        <v>479</v>
      </c>
      <c r="B22" s="3" t="s">
        <v>203</v>
      </c>
      <c r="D22" s="4" t="s">
        <v>524</v>
      </c>
      <c r="E22" s="3" t="s">
        <v>327</v>
      </c>
      <c r="F22" s="65"/>
    </row>
    <row r="23" spans="1:6">
      <c r="A23" t="s">
        <v>480</v>
      </c>
      <c r="B23" t="s">
        <v>314</v>
      </c>
      <c r="C23" t="s">
        <v>313</v>
      </c>
    </row>
    <row r="24" spans="1:6">
      <c r="A24" t="s">
        <v>481</v>
      </c>
      <c r="B24" t="s">
        <v>288</v>
      </c>
      <c r="C24" t="s">
        <v>287</v>
      </c>
    </row>
    <row r="25" spans="1:6">
      <c r="A25" t="s">
        <v>482</v>
      </c>
      <c r="B25" t="s">
        <v>568</v>
      </c>
      <c r="C25" t="s">
        <v>356</v>
      </c>
    </row>
    <row r="26" spans="1:6">
      <c r="A26" t="s">
        <v>483</v>
      </c>
      <c r="B26" t="s">
        <v>312</v>
      </c>
      <c r="C26" t="s">
        <v>311</v>
      </c>
    </row>
    <row r="27" spans="1:6">
      <c r="A27" t="s">
        <v>484</v>
      </c>
      <c r="B27" t="s">
        <v>354</v>
      </c>
      <c r="C27" t="s">
        <v>353</v>
      </c>
    </row>
    <row r="28" spans="1:6">
      <c r="A28" t="s">
        <v>485</v>
      </c>
      <c r="B28" t="s">
        <v>316</v>
      </c>
      <c r="C28" t="s">
        <v>315</v>
      </c>
    </row>
    <row r="29" spans="1:6">
      <c r="A29" t="s">
        <v>486</v>
      </c>
      <c r="B29" t="s">
        <v>285</v>
      </c>
      <c r="C29" t="s">
        <v>284</v>
      </c>
    </row>
    <row r="30" spans="1:6">
      <c r="A30" t="s">
        <v>487</v>
      </c>
      <c r="B30" t="s">
        <v>345</v>
      </c>
      <c r="C30" t="s">
        <v>344</v>
      </c>
    </row>
    <row r="31" spans="1:6">
      <c r="A31" t="s">
        <v>488</v>
      </c>
      <c r="B31" t="s">
        <v>347</v>
      </c>
      <c r="C31" t="s">
        <v>346</v>
      </c>
    </row>
    <row r="32" spans="1:6">
      <c r="A32" t="s">
        <v>489</v>
      </c>
      <c r="B32" t="s">
        <v>349</v>
      </c>
      <c r="C32" t="s">
        <v>348</v>
      </c>
    </row>
    <row r="33" spans="1:3">
      <c r="A33" t="s">
        <v>490</v>
      </c>
      <c r="B33" t="s">
        <v>244</v>
      </c>
      <c r="C33" t="s">
        <v>350</v>
      </c>
    </row>
    <row r="34" spans="1:3">
      <c r="A34" t="s">
        <v>491</v>
      </c>
      <c r="B34" t="s">
        <v>352</v>
      </c>
      <c r="C34" t="s">
        <v>351</v>
      </c>
    </row>
    <row r="35" spans="1:3">
      <c r="A35" t="s">
        <v>492</v>
      </c>
      <c r="B35" t="s">
        <v>320</v>
      </c>
      <c r="C35" t="s">
        <v>319</v>
      </c>
    </row>
    <row r="36" spans="1:3">
      <c r="A36" t="s">
        <v>493</v>
      </c>
      <c r="B36" t="s">
        <v>199</v>
      </c>
      <c r="C36" t="s">
        <v>341</v>
      </c>
    </row>
    <row r="37" spans="1:3">
      <c r="A37" t="s">
        <v>494</v>
      </c>
      <c r="B37" t="s">
        <v>283</v>
      </c>
      <c r="C37" t="s">
        <v>282</v>
      </c>
    </row>
    <row r="38" spans="1:3">
      <c r="A38" t="s">
        <v>495</v>
      </c>
      <c r="B38" t="s">
        <v>318</v>
      </c>
      <c r="C38" t="s">
        <v>317</v>
      </c>
    </row>
    <row r="39" spans="1:3">
      <c r="A39" t="s">
        <v>497</v>
      </c>
      <c r="B39" t="s">
        <v>304</v>
      </c>
      <c r="C39" t="s">
        <v>303</v>
      </c>
    </row>
    <row r="40" spans="1:3">
      <c r="A40" t="s">
        <v>498</v>
      </c>
      <c r="B40" t="s">
        <v>306</v>
      </c>
      <c r="C40" t="s">
        <v>305</v>
      </c>
    </row>
    <row r="41" spans="1:3">
      <c r="A41" t="s">
        <v>499</v>
      </c>
      <c r="B41" t="s">
        <v>308</v>
      </c>
      <c r="C41" t="s">
        <v>307</v>
      </c>
    </row>
    <row r="42" spans="1:3">
      <c r="A42" t="s">
        <v>500</v>
      </c>
      <c r="B42" t="s">
        <v>360</v>
      </c>
      <c r="C42" t="s">
        <v>359</v>
      </c>
    </row>
    <row r="43" spans="1:3">
      <c r="A43" t="s">
        <v>501</v>
      </c>
      <c r="B43" t="s">
        <v>362</v>
      </c>
      <c r="C43" t="s">
        <v>361</v>
      </c>
    </row>
    <row r="44" spans="1:3">
      <c r="A44" t="s">
        <v>502</v>
      </c>
      <c r="B44" t="s">
        <v>34</v>
      </c>
      <c r="C44" t="s">
        <v>363</v>
      </c>
    </row>
    <row r="45" spans="1:3">
      <c r="A45" t="s">
        <v>503</v>
      </c>
      <c r="B45" t="s">
        <v>365</v>
      </c>
      <c r="C45" t="s">
        <v>364</v>
      </c>
    </row>
    <row r="46" spans="1:3">
      <c r="A46" t="s">
        <v>504</v>
      </c>
      <c r="B46" t="s">
        <v>8</v>
      </c>
      <c r="C46" t="s">
        <v>322</v>
      </c>
    </row>
    <row r="47" spans="1:3">
      <c r="A47" t="s">
        <v>505</v>
      </c>
      <c r="B47" t="s">
        <v>290</v>
      </c>
      <c r="C47" t="s">
        <v>289</v>
      </c>
    </row>
    <row r="48" spans="1:3">
      <c r="A48" t="s">
        <v>506</v>
      </c>
      <c r="B48" t="s">
        <v>300</v>
      </c>
      <c r="C48" t="s">
        <v>299</v>
      </c>
    </row>
    <row r="49" spans="1:7">
      <c r="A49" t="s">
        <v>507</v>
      </c>
      <c r="B49" t="s">
        <v>302</v>
      </c>
      <c r="C49" t="s">
        <v>301</v>
      </c>
    </row>
    <row r="50" spans="1:7">
      <c r="A50" t="s">
        <v>508</v>
      </c>
      <c r="B50" t="s">
        <v>292</v>
      </c>
      <c r="C50" t="s">
        <v>291</v>
      </c>
    </row>
    <row r="51" spans="1:7">
      <c r="A51" t="s">
        <v>509</v>
      </c>
      <c r="B51" t="s">
        <v>21</v>
      </c>
      <c r="C51" t="s">
        <v>298</v>
      </c>
    </row>
    <row r="52" spans="1:7">
      <c r="A52" t="s">
        <v>510</v>
      </c>
      <c r="B52" t="s">
        <v>294</v>
      </c>
      <c r="C52" t="s">
        <v>293</v>
      </c>
    </row>
    <row r="53" spans="1:7">
      <c r="A53" t="s">
        <v>511</v>
      </c>
      <c r="B53" t="s">
        <v>369</v>
      </c>
      <c r="C53" t="s">
        <v>368</v>
      </c>
    </row>
    <row r="54" spans="1:7">
      <c r="A54" t="s">
        <v>512</v>
      </c>
      <c r="B54" t="s">
        <v>371</v>
      </c>
      <c r="C54" t="s">
        <v>370</v>
      </c>
    </row>
    <row r="55" spans="1:7">
      <c r="A55" t="s">
        <v>513</v>
      </c>
      <c r="B55" t="s">
        <v>373</v>
      </c>
      <c r="C55" t="s">
        <v>372</v>
      </c>
    </row>
    <row r="56" spans="1:7" hidden="1">
      <c r="A56" t="s">
        <v>537</v>
      </c>
      <c r="B56" t="s">
        <v>536</v>
      </c>
      <c r="D56" t="s">
        <v>538</v>
      </c>
      <c r="F56" s="64" t="s">
        <v>838</v>
      </c>
    </row>
    <row r="57" spans="1:7">
      <c r="A57" t="s">
        <v>514</v>
      </c>
      <c r="B57" t="s">
        <v>296</v>
      </c>
      <c r="C57" t="s">
        <v>295</v>
      </c>
      <c r="E57" t="s">
        <v>573</v>
      </c>
      <c r="F57" s="64" t="s">
        <v>538</v>
      </c>
    </row>
    <row r="58" spans="1:7" hidden="1">
      <c r="A58" t="s">
        <v>567</v>
      </c>
      <c r="B58" t="s">
        <v>329</v>
      </c>
      <c r="D58" t="s">
        <v>328</v>
      </c>
      <c r="F58" s="64" t="s">
        <v>841</v>
      </c>
    </row>
    <row r="59" spans="1:7">
      <c r="A59" t="s">
        <v>569</v>
      </c>
      <c r="B59" t="s">
        <v>828</v>
      </c>
      <c r="C59" t="s">
        <v>566</v>
      </c>
      <c r="E59" t="s">
        <v>572</v>
      </c>
      <c r="F59" s="64" t="s">
        <v>842</v>
      </c>
    </row>
    <row r="60" spans="1:7" hidden="1">
      <c r="A60" t="s">
        <v>525</v>
      </c>
      <c r="B60" t="s">
        <v>570</v>
      </c>
      <c r="D60" t="s">
        <v>824</v>
      </c>
      <c r="G60" s="2" t="s">
        <v>823</v>
      </c>
    </row>
    <row r="61" spans="1:7">
      <c r="A61" t="s">
        <v>826</v>
      </c>
      <c r="B61" t="s">
        <v>827</v>
      </c>
      <c r="C61" s="2" t="s">
        <v>817</v>
      </c>
      <c r="G61" s="2"/>
    </row>
    <row r="62" spans="1:7">
      <c r="A62" t="s">
        <v>825</v>
      </c>
      <c r="B62" t="s">
        <v>822</v>
      </c>
      <c r="C62" s="5" t="s">
        <v>821</v>
      </c>
      <c r="G62" s="2"/>
    </row>
    <row r="63" spans="1:7" hidden="1">
      <c r="A63" t="s">
        <v>496</v>
      </c>
      <c r="B63" t="s">
        <v>343</v>
      </c>
      <c r="D63" t="s">
        <v>342</v>
      </c>
      <c r="F63" s="64" t="s">
        <v>839</v>
      </c>
      <c r="G63" s="2"/>
    </row>
    <row r="64" spans="1:7">
      <c r="A64" t="s">
        <v>831</v>
      </c>
      <c r="B64" t="s">
        <v>829</v>
      </c>
      <c r="C64" t="s">
        <v>830</v>
      </c>
      <c r="E64" t="s">
        <v>832</v>
      </c>
      <c r="F64" s="64" t="s">
        <v>342</v>
      </c>
      <c r="G64" s="2"/>
    </row>
    <row r="65" spans="1:8" hidden="1">
      <c r="A65" s="19" t="s">
        <v>834</v>
      </c>
      <c r="B65" s="19" t="s">
        <v>358</v>
      </c>
      <c r="C65" s="19"/>
      <c r="D65" s="19" t="s">
        <v>357</v>
      </c>
      <c r="E65" s="19"/>
      <c r="F65" s="64" t="s">
        <v>840</v>
      </c>
    </row>
    <row r="66" spans="1:8" ht="17.25" thickBot="1">
      <c r="A66" s="19" t="s">
        <v>837</v>
      </c>
      <c r="B66" s="19" t="s">
        <v>833</v>
      </c>
      <c r="C66" s="19"/>
      <c r="D66" t="s">
        <v>857</v>
      </c>
      <c r="E66" s="19" t="s">
        <v>835</v>
      </c>
      <c r="F66" s="66" t="s">
        <v>357</v>
      </c>
      <c r="G66" s="70" t="s">
        <v>858</v>
      </c>
      <c r="H66" s="2" t="s">
        <v>836</v>
      </c>
    </row>
    <row r="67" spans="1:8" s="2" customFormat="1">
      <c r="A67" s="292" t="s">
        <v>468</v>
      </c>
      <c r="B67" s="293" t="s">
        <v>35</v>
      </c>
      <c r="C67" s="293"/>
      <c r="D67" s="293" t="s">
        <v>286</v>
      </c>
      <c r="E67" s="294"/>
      <c r="F67" s="291"/>
    </row>
    <row r="68" spans="1:8" s="2" customFormat="1" ht="17.25" thickBot="1">
      <c r="A68" s="295" t="s">
        <v>1670</v>
      </c>
      <c r="B68" s="296" t="s">
        <v>1665</v>
      </c>
      <c r="C68" s="296" t="s">
        <v>1666</v>
      </c>
      <c r="D68" s="296"/>
      <c r="E68" s="297" t="s">
        <v>1671</v>
      </c>
      <c r="F68" s="29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AJ_003</vt:lpstr>
      <vt:lpstr>AJ_004</vt:lpstr>
      <vt:lpstr>AJ_005</vt:lpstr>
      <vt:lpstr>AJ_006</vt:lpstr>
      <vt:lpstr>AS_006설치현황</vt:lpstr>
      <vt:lpstr>AJ_015</vt:lpstr>
      <vt:lpstr>AJ_008</vt:lpstr>
      <vt:lpstr>AS_006설치현황!Print_Titles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2021-03-17T07:59:13Z</cp:lastPrinted>
  <dcterms:created xsi:type="dcterms:W3CDTF">2018-04-19T00:24:41Z</dcterms:created>
  <dcterms:modified xsi:type="dcterms:W3CDTF">2021-03-17T08:12:30Z</dcterms:modified>
</cp:coreProperties>
</file>