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7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<sst xmlns="http://schemas.openxmlformats.org/spreadsheetml/2006/main" count="72" uniqueCount="57">
  <si>
    <t>序号</t>
  </si>
  <si>
    <t>提交答卷时间</t>
  </si>
  <si>
    <t>所用时间</t>
  </si>
  <si>
    <t>来源</t>
  </si>
  <si>
    <t>来源详情</t>
  </si>
  <si>
    <t>来自IP</t>
  </si>
  <si>
    <t xml:space="preserve">1. 友善，是处理人际关系的基本准则。请回忆，在日常工作对接中，若满分100分，该同事的“友善程度”得分为:  </t>
  </si>
  <si>
    <t xml:space="preserve">2. 自驱力强的人能够自动自发地投入到工作中。请回忆，在日常工作对接中，若满分100分，该同事对待工作的“自驱力”得分为:  </t>
  </si>
  <si>
    <t xml:space="preserve">3. 请回忆，在日常工作对接中，若满分100分，该同事对接工作的“主动性”（包括工作主动性和沟通主动性）得分为:  </t>
  </si>
  <si>
    <t xml:space="preserve">4. 请回忆， 在与您工作对接中，若满分100分，该同事的“工作热情度”得分为:  </t>
  </si>
  <si>
    <t xml:space="preserve">5. 请回忆，基于日常的工作对接，若满分100分，该同事的“工作责任心”得分为:  </t>
  </si>
  <si>
    <t xml:space="preserve">6. 在工作协同中快速反馈是愉快合作的基础，若满分100分，该同事在过往的“反馈速度”得分为:  </t>
  </si>
  <si>
    <t xml:space="preserve">7. 我们所有的产出都终将以得到需求方的认同为基准，若满分100分，该同事对需求方的“共情能力”（换位思考能力）得分为:  </t>
  </si>
  <si>
    <t xml:space="preserve">8. 善于倾听不同的观点是碰撞出智慧的前提。在你看来，若满分100分，该同事“对不同观点的态度”得分为:  </t>
  </si>
  <si>
    <t xml:space="preserve">9. 请回忆，基于日常的工作对接，若满分100分，该同事的“情绪控制能力”得分为:  </t>
  </si>
  <si>
    <t xml:space="preserve">10. 一般认为，合作愉快的基础条件之一是彼此的同频理解，若满分100分，该同事的“理解能力”得分为:  </t>
  </si>
  <si>
    <t xml:space="preserve">11. 准确地表达信息，双方进行同频交流是最轻松的沟通方式，若满分100分，该同事在“沟通表达方面做到无歧义”的得分为:  </t>
  </si>
  <si>
    <t xml:space="preserve">12. 在沟通中，一次性表达完整的信息内容能够大大缩减工作协同时间，若满分100分，该同事在“沟通表达方面的完整性”得分为:  </t>
  </si>
  <si>
    <t xml:space="preserve">13. 简洁快速地传达沟通内容有利于提高工作协同的效率，若满分100分，该同事在“沟通表达方面的简洁性”得分为:  </t>
  </si>
  <si>
    <t xml:space="preserve">14. 请回忆，在与您的工作对接中，若满分100分，该同事的“逻辑思维能力”得分为:  </t>
  </si>
  <si>
    <t xml:space="preserve">15. 请回忆，该同事在和您日常沟通中抓重点的能力，若满分100分，其得分为:  </t>
  </si>
  <si>
    <t>16. 请回忆，该同事是否曾出现过在团队内传播 “负能量” 的情况呢? 如有，请简要说明一下。传播“负能量”，一般指 爱数落，只会一味地抱怨，但从未主动提出过意见或建议，或 不在正面提出自己的想法，只在背后吐槽，指指点点 等等对团队百害而无一利的行为。</t>
  </si>
  <si>
    <t xml:space="preserve">17. 您是否有发现该同事的“负面清单”（显性的过失/或投诉） </t>
  </si>
  <si>
    <t xml:space="preserve">18. 精进需要持续的迭代，请给该同事三点或以上未来工作上的改进建议? </t>
  </si>
  <si>
    <t xml:space="preserve">19. 您的名字（匿名/实名 均可） </t>
  </si>
  <si>
    <t xml:space="preserve">20. 您是否希望将 您提供的评价/建议（特指第18题）实名反馈给拟转正员工呢? </t>
  </si>
  <si>
    <t>2024/6/6 14:15:43</t>
  </si>
  <si>
    <t>201秒</t>
  </si>
  <si>
    <t>链接</t>
  </si>
  <si>
    <t>直接访问</t>
  </si>
  <si>
    <t>222.216.162.184(广西-南宁)</t>
  </si>
  <si>
    <t>有已离职人员的投诉</t>
  </si>
  <si>
    <t>无</t>
  </si>
  <si>
    <t/>
  </si>
  <si>
    <t>2024/6/6 14:24:11</t>
  </si>
  <si>
    <t>176秒</t>
  </si>
  <si>
    <t>14.145.14.153(广东-广州)</t>
  </si>
  <si>
    <t>提升亲和力、尊重别人意见，平和友善的沟通交流</t>
  </si>
  <si>
    <t>2024/6/6 14:25:24</t>
  </si>
  <si>
    <t>1248秒</t>
  </si>
  <si>
    <t>116.252.135.246(广西-南宁)</t>
  </si>
  <si>
    <t>暂时没有</t>
  </si>
  <si>
    <t>1.考虑事情的优先级；重要的事情早上做，适当可以把事务性的事情放下去；</t>
  </si>
  <si>
    <t>2024/6/6 14:31:23</t>
  </si>
  <si>
    <t>635秒</t>
  </si>
  <si>
    <t>手机提交</t>
  </si>
  <si>
    <t>43.250.245.112(广西-南宁)</t>
  </si>
  <si>
    <t>有，亲和力不够</t>
  </si>
  <si>
    <t>1.善于倾听别人的想法，不要一味的坚持自己的观点争论而没有结果，善于倾听他人意见与自身想法相结合给出策略。2.提升亲和力，亲和力可以让人更容易接纳你的意见以及更愿意和你沟通</t>
  </si>
  <si>
    <t>2024/6/6 14:35:10</t>
  </si>
  <si>
    <t>433秒</t>
  </si>
  <si>
    <t>否</t>
  </si>
  <si>
    <t>沟通表达可以更简洁有效 处理问题可以多维度思考 遇事可以不用着急处理</t>
  </si>
  <si>
    <t>2024/6/6 18:57:15</t>
  </si>
  <si>
    <t>424秒</t>
  </si>
  <si>
    <t>211.90.248.86(浙江-金华)</t>
  </si>
  <si>
    <t>1、提升人事方面的专业能力2提升沟通能力和语言表达能力3留意多方信息搜集避免重复工作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</si>
</sst>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* #,##0.00_);_(* \(#,##0.00\);_(* &quot;-&quot;??_);_(@_)"/>
    <numFmt numFmtId="177" formatCode="_(* #,##0_);_(* \(#,##0\);_(* &quot;-&quot;_);_(@_)"/>
    <numFmt numFmtId="178" formatCode="_(\¥* #,##0.00_);_(\¥* \(#,##0.00\);_(\¥* &quot;-&quot;??_);_(@_)"/>
    <numFmt numFmtId="179" formatCode="_(\¥* #,##0_);_(\¥* \(#,##0\);_(\¥* &quot;-&quot;_);_(@_)"/>
    <numFmt numFmtId="180" formatCode="0.0"/>
  </numFmts>
  <fonts count="21">
    <font>
      <sz val="10"/>
      <name val="Arial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</cellStyleXfs>
  <cellXfs count="2">
    <xf numFmtId="0" fontId="0" fillId="0" borderId="0" xfId="0"/>
    <xf numFmtId="180" fontId="0" fillId="0" borderId="0" xfId="0" applyNumberFormat="1"/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Comma" xfId="49"/>
    <cellStyle name="Comma [0]" xfId="50"/>
    <cellStyle name="Currency" xfId="51"/>
    <cellStyle name="Currency [0]" xfId="52"/>
    <cellStyle name="Normal" xfId="53"/>
    <cellStyle name="Percent" xfId="5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8"/>
  <sheetViews>
    <sheetView tabSelected="1" topLeftCell="G1" workbookViewId="0">
      <selection activeCell="I16" sqref="I16"/>
    </sheetView>
  </sheetViews>
  <sheetFormatPr defaultColWidth="9.16071428571429" defaultRowHeight="15.2" outlineLevelRow="7"/>
  <cols>
    <col min="1" max="1" width="4.16071428571429" customWidth="1"/>
    <col min="2" max="2" width="16.1607142857143" customWidth="1"/>
    <col min="3" max="5" width="7" customWidth="1"/>
    <col min="6" max="6" width="22.5" customWidth="1"/>
    <col min="7" max="7" width="73.5" customWidth="1"/>
    <col min="8" max="8" width="83.5" customWidth="1"/>
    <col min="9" max="9" width="76.5" customWidth="1"/>
    <col min="10" max="10" width="52.6607142857143" customWidth="1"/>
    <col min="11" max="11" width="53.5" customWidth="1"/>
    <col min="12" max="12" width="63.5" customWidth="1"/>
    <col min="13" max="13" width="82.1607142857143" customWidth="1"/>
    <col min="14" max="14" width="70.6607142857143" customWidth="1"/>
    <col min="15" max="15" width="55" customWidth="1"/>
    <col min="16" max="16" width="68.8303571428571" customWidth="1"/>
    <col min="17" max="17" width="81.6607142857143" customWidth="1"/>
    <col min="18" max="18" width="84.5" customWidth="1"/>
    <col min="19" max="19" width="76" customWidth="1"/>
    <col min="20" max="20" width="56" customWidth="1"/>
    <col min="21" max="21" width="53.5" customWidth="1"/>
    <col min="22" max="22" width="169.660714285714" customWidth="1"/>
    <col min="23" max="23" width="41" customWidth="1"/>
    <col min="24" max="24" width="121.5" customWidth="1"/>
    <col min="25" max="25" width="23.3303571428571" customWidth="1"/>
    <col min="26" max="26" width="53.5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>
        <v>1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>
        <v>555</v>
      </c>
      <c r="H2">
        <v>666</v>
      </c>
      <c r="I2">
        <v>777</v>
      </c>
      <c r="J2">
        <v>80</v>
      </c>
      <c r="K2">
        <v>90</v>
      </c>
      <c r="L2">
        <v>100</v>
      </c>
      <c r="M2">
        <v>110</v>
      </c>
      <c r="N2">
        <v>120</v>
      </c>
      <c r="O2">
        <v>130</v>
      </c>
      <c r="P2">
        <v>140</v>
      </c>
      <c r="Q2">
        <v>50</v>
      </c>
      <c r="R2">
        <v>50</v>
      </c>
      <c r="S2">
        <v>50</v>
      </c>
      <c r="T2">
        <v>900</v>
      </c>
      <c r="U2">
        <v>1000</v>
      </c>
      <c r="V2">
        <v>2</v>
      </c>
      <c r="W2" t="s">
        <v>31</v>
      </c>
      <c r="X2" t="s">
        <v>32</v>
      </c>
      <c r="Y2">
        <v>2</v>
      </c>
      <c r="Z2" t="s">
        <v>33</v>
      </c>
    </row>
    <row r="3" spans="1:26">
      <c r="A3">
        <v>2</v>
      </c>
      <c r="B3" t="s">
        <v>34</v>
      </c>
      <c r="C3" t="s">
        <v>35</v>
      </c>
      <c r="D3" t="s">
        <v>28</v>
      </c>
      <c r="E3" t="s">
        <v>29</v>
      </c>
      <c r="F3" t="s">
        <v>36</v>
      </c>
      <c r="G3">
        <v>250</v>
      </c>
      <c r="H3">
        <v>260</v>
      </c>
      <c r="I3">
        <v>270</v>
      </c>
      <c r="J3">
        <v>280</v>
      </c>
      <c r="K3">
        <v>290</v>
      </c>
      <c r="L3">
        <v>200</v>
      </c>
      <c r="M3">
        <v>70</v>
      </c>
      <c r="N3">
        <v>60</v>
      </c>
      <c r="O3">
        <v>50</v>
      </c>
      <c r="P3">
        <v>70</v>
      </c>
      <c r="Q3">
        <v>60</v>
      </c>
      <c r="R3">
        <v>70</v>
      </c>
      <c r="S3">
        <v>70</v>
      </c>
      <c r="T3">
        <v>60</v>
      </c>
      <c r="U3">
        <v>60</v>
      </c>
      <c r="V3">
        <v>2</v>
      </c>
      <c r="W3" t="s">
        <v>32</v>
      </c>
      <c r="X3" t="s">
        <v>37</v>
      </c>
      <c r="Y3">
        <v>1</v>
      </c>
      <c r="Z3">
        <v>1</v>
      </c>
    </row>
    <row r="4" spans="1:26">
      <c r="A4">
        <v>3</v>
      </c>
      <c r="B4" t="s">
        <v>38</v>
      </c>
      <c r="C4" t="s">
        <v>39</v>
      </c>
      <c r="D4" t="s">
        <v>28</v>
      </c>
      <c r="E4" t="s">
        <v>29</v>
      </c>
      <c r="F4" t="s">
        <v>40</v>
      </c>
      <c r="G4">
        <v>350</v>
      </c>
      <c r="H4">
        <v>360</v>
      </c>
      <c r="I4">
        <v>370</v>
      </c>
      <c r="J4">
        <v>380</v>
      </c>
      <c r="K4">
        <v>390</v>
      </c>
      <c r="L4">
        <v>300</v>
      </c>
      <c r="M4">
        <v>100</v>
      </c>
      <c r="N4">
        <v>90</v>
      </c>
      <c r="O4">
        <v>100</v>
      </c>
      <c r="P4">
        <v>100</v>
      </c>
      <c r="Q4">
        <v>100</v>
      </c>
      <c r="R4">
        <v>90</v>
      </c>
      <c r="S4">
        <v>98</v>
      </c>
      <c r="T4">
        <v>90</v>
      </c>
      <c r="U4">
        <v>95</v>
      </c>
      <c r="V4">
        <v>2</v>
      </c>
      <c r="W4" t="s">
        <v>41</v>
      </c>
      <c r="X4" t="s">
        <v>42</v>
      </c>
      <c r="Y4">
        <v>2</v>
      </c>
      <c r="Z4" t="s">
        <v>33</v>
      </c>
    </row>
    <row r="5" spans="1:26">
      <c r="A5">
        <v>4</v>
      </c>
      <c r="B5" t="s">
        <v>43</v>
      </c>
      <c r="C5" t="s">
        <v>44</v>
      </c>
      <c r="D5" t="s">
        <v>45</v>
      </c>
      <c r="E5" t="s">
        <v>29</v>
      </c>
      <c r="F5" t="s">
        <v>46</v>
      </c>
      <c r="G5">
        <v>70</v>
      </c>
      <c r="H5">
        <v>90</v>
      </c>
      <c r="I5">
        <v>90</v>
      </c>
      <c r="J5">
        <v>90</v>
      </c>
      <c r="K5">
        <v>90</v>
      </c>
      <c r="L5">
        <v>90</v>
      </c>
      <c r="M5">
        <v>90</v>
      </c>
      <c r="N5">
        <v>60</v>
      </c>
      <c r="O5">
        <v>80</v>
      </c>
      <c r="P5">
        <v>80</v>
      </c>
      <c r="Q5">
        <v>90</v>
      </c>
      <c r="R5">
        <v>80</v>
      </c>
      <c r="S5">
        <v>80</v>
      </c>
      <c r="T5">
        <v>90</v>
      </c>
      <c r="U5">
        <v>90</v>
      </c>
      <c r="V5">
        <v>2</v>
      </c>
      <c r="W5" t="s">
        <v>47</v>
      </c>
      <c r="X5" t="s">
        <v>48</v>
      </c>
      <c r="Y5">
        <v>1</v>
      </c>
      <c r="Z5">
        <v>1</v>
      </c>
    </row>
    <row r="6" spans="1:26">
      <c r="A6">
        <v>5</v>
      </c>
      <c r="B6" t="s">
        <v>49</v>
      </c>
      <c r="C6" t="s">
        <v>50</v>
      </c>
      <c r="D6" t="s">
        <v>28</v>
      </c>
      <c r="E6" t="s">
        <v>29</v>
      </c>
      <c r="F6" t="s">
        <v>30</v>
      </c>
      <c r="G6">
        <v>85</v>
      </c>
      <c r="H6">
        <v>85</v>
      </c>
      <c r="I6">
        <v>80</v>
      </c>
      <c r="J6">
        <v>85</v>
      </c>
      <c r="K6">
        <v>85</v>
      </c>
      <c r="L6">
        <v>85</v>
      </c>
      <c r="M6">
        <v>80</v>
      </c>
      <c r="N6">
        <v>85</v>
      </c>
      <c r="O6">
        <v>75</v>
      </c>
      <c r="P6">
        <v>80</v>
      </c>
      <c r="Q6">
        <v>85</v>
      </c>
      <c r="R6">
        <v>80</v>
      </c>
      <c r="S6">
        <v>80</v>
      </c>
      <c r="T6">
        <v>80</v>
      </c>
      <c r="U6">
        <v>80</v>
      </c>
      <c r="V6">
        <v>2</v>
      </c>
      <c r="W6" t="s">
        <v>51</v>
      </c>
      <c r="X6" t="s">
        <v>52</v>
      </c>
      <c r="Y6">
        <v>2</v>
      </c>
      <c r="Z6" t="s">
        <v>33</v>
      </c>
    </row>
    <row r="7" spans="1:26">
      <c r="A7">
        <v>6</v>
      </c>
      <c r="B7" t="s">
        <v>53</v>
      </c>
      <c r="C7" t="s">
        <v>54</v>
      </c>
      <c r="D7" t="s">
        <v>45</v>
      </c>
      <c r="E7" t="s">
        <v>29</v>
      </c>
      <c r="F7" t="s">
        <v>55</v>
      </c>
      <c r="G7">
        <v>95</v>
      </c>
      <c r="H7">
        <v>70</v>
      </c>
      <c r="I7">
        <v>70</v>
      </c>
      <c r="J7">
        <v>90</v>
      </c>
      <c r="K7">
        <v>70</v>
      </c>
      <c r="L7">
        <v>90</v>
      </c>
      <c r="M7">
        <v>70</v>
      </c>
      <c r="N7">
        <v>75</v>
      </c>
      <c r="O7">
        <v>70</v>
      </c>
      <c r="P7">
        <v>65</v>
      </c>
      <c r="Q7">
        <v>65</v>
      </c>
      <c r="R7">
        <v>60</v>
      </c>
      <c r="S7">
        <v>60</v>
      </c>
      <c r="T7">
        <v>60</v>
      </c>
      <c r="U7">
        <v>55</v>
      </c>
      <c r="V7">
        <v>2</v>
      </c>
      <c r="W7" t="s">
        <v>32</v>
      </c>
      <c r="X7" t="s">
        <v>56</v>
      </c>
      <c r="Y7">
        <v>2</v>
      </c>
      <c r="Z7" t="s">
        <v>33</v>
      </c>
    </row>
    <row r="8" spans="7:24">
      <c r="G8" s="1">
        <f>AVERAGE(G2:G7)</f>
        <v>234.166666666667</v>
      </c>
      <c r="H8" s="1">
        <f>AVERAGE(H2:H7)</f>
        <v>255.166666666667</v>
      </c>
      <c r="I8" s="1">
        <f t="shared" ref="H8:V8" si="0">AVERAGE(I2:I7)</f>
        <v>276.166666666667</v>
      </c>
      <c r="J8" s="1">
        <f t="shared" si="0"/>
        <v>167.5</v>
      </c>
      <c r="K8" s="1">
        <f t="shared" si="0"/>
        <v>169.166666666667</v>
      </c>
      <c r="L8" s="1">
        <f t="shared" si="0"/>
        <v>144.166666666667</v>
      </c>
      <c r="M8" s="1">
        <f t="shared" si="0"/>
        <v>86.6666666666667</v>
      </c>
      <c r="N8" s="1">
        <f t="shared" si="0"/>
        <v>81.6666666666667</v>
      </c>
      <c r="O8" s="1">
        <f t="shared" si="0"/>
        <v>84.1666666666667</v>
      </c>
      <c r="P8" s="1">
        <f t="shared" si="0"/>
        <v>89.1666666666667</v>
      </c>
      <c r="Q8" s="1">
        <f t="shared" si="0"/>
        <v>75</v>
      </c>
      <c r="R8" s="1">
        <f t="shared" si="0"/>
        <v>71.6666666666667</v>
      </c>
      <c r="S8" s="1">
        <f t="shared" si="0"/>
        <v>73</v>
      </c>
      <c r="T8" s="1">
        <f t="shared" si="0"/>
        <v>213.333333333333</v>
      </c>
      <c r="U8" s="1">
        <f t="shared" si="0"/>
        <v>230</v>
      </c>
      <c r="V8" s="1">
        <f t="shared" si="0"/>
        <v>2</v>
      </c>
      <c r="W8" s="1"/>
      <c r="X8" s="1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小黄人        　༽</cp:lastModifiedBy>
  <dcterms:created xsi:type="dcterms:W3CDTF">2024-06-08T06:28:00Z</dcterms:created>
  <dcterms:modified xsi:type="dcterms:W3CDTF">2024-06-16T20:46:43Z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2052-6.8.2.8850</vt:lpwstr>
  </property>
  <property fmtid="{D5CDD505-2E9C-101B-9397-08002B2CF9AE}" pid="3" name="ICV">
    <vt:lpwstr>0BD05EC676166790B2DE6E667481893B_42</vt:lpwstr>
  </property>
</Properties>
</file>