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9a6a50f61ab1a5/Desktop/Sql Class Notes Part wise 2026/"/>
    </mc:Choice>
  </mc:AlternateContent>
  <xr:revisionPtr revIDLastSave="8" documentId="13_ncr:1_{84104537-7E70-4F0E-8CAE-C054B1C3FCF6}" xr6:coauthVersionLast="47" xr6:coauthVersionMax="47" xr10:uidLastSave="{4757E51B-F0D7-46D6-89F8-E73F803C9F12}"/>
  <bookViews>
    <workbookView xWindow="-108" yWindow="-108" windowWidth="23256" windowHeight="12456" activeTab="2" xr2:uid="{00000000-000D-0000-FFFF-FFFF00000000}"/>
  </bookViews>
  <sheets>
    <sheet name="SQL Questions Sheet 2026" sheetId="1" r:id="rId1"/>
    <sheet name="Answer Sheet" sheetId="2" r:id="rId2"/>
    <sheet name="SQL Command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1" i="2" l="1" a="1"/>
  <c r="C171" i="2" s="1"/>
  <c r="A67" i="2" a="1"/>
  <c r="A67" i="2" s="1"/>
  <c r="E66" i="2" a="1"/>
  <c r="E6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<sst xmlns="http://schemas.openxmlformats.org/spreadsheetml/2006/main" count="387" uniqueCount="323">
  <si>
    <t>1. Write a query to show all columns from the products table. (Level: 3/10)</t>
  </si>
  <si>
    <t>1. Write a query to find the total number of users for each role in the users table. (Level: 1/10)</t>
  </si>
  <si>
    <t>2. Display the top 10 rows from the users table using LIMIT. (Level: 1/10)</t>
  </si>
  <si>
    <t>2. Display the average price of product variants (product_variants) grouped by their color. (Level: 2/10)</t>
  </si>
  <si>
    <t>3. Find all customers who are from the state 'SP'. (Level: 4/10)</t>
  </si>
  <si>
    <t>3. Find the lowest price available in the product_variants table. (Level: 2/10)</t>
  </si>
  <si>
    <t>3. Find the maximum and minimum price of product variants grouped by their product_id. (Level: 2/10)</t>
  </si>
  <si>
    <t>4. List all orders where the order_status is 'canceled'. (Level: 4/10)</t>
  </si>
  <si>
    <t>4. Show the first 5 records from the payments table. (Level: 1/10)</t>
  </si>
  <si>
    <t>4. Write a query to count the total number of products in each category_id, and show only categories that have more than 5 products. (Level: 3/10)</t>
  </si>
  <si>
    <t>5. Show all products that have a weight (product_weight_g) of more than 1000g. (Level: 5/10)</t>
  </si>
  <si>
    <t>5. Calculate the total amount of payments (payments) grouped by payment_method. Show only those methods whose total sum is greater than 10000. (Level: 3/10)</t>
  </si>
  <si>
    <t>6. Display all order items where the price is between 50 and 100. (Use BETWEEN) (Level: 5/10)</t>
  </si>
  <si>
    <t>6. Write a query to find the maximum price of any product in the products table. (Level: 2/10)</t>
  </si>
  <si>
    <t>6. List the vendor_id and the total number of products they sell, but only for products whose status is 'active'. (Level: 4/10)</t>
  </si>
  <si>
    <t>7. Get the average price from the product_variants table. (Level: 3/10)</t>
  </si>
  <si>
    <t>7. Show the average grand_total of orders for each user (user_id), but only show users who have an average order amount greater than 5000. (Level: 4/10)</t>
  </si>
  <si>
    <t>8. Display 15 records from the products table starting from the 11th record (Use LIMIT and OFFSET). (Level: 3/10)</t>
  </si>
  <si>
    <t>8. Write a query to find the total sum of payments grouped by gateway_name for payments that have a status of 'success'. Show only the gateways where the total success payment amount is greater than 20000. (Level: 5/10)</t>
  </si>
  <si>
    <t>9. Update the customer_state to 'XX' for a customer whose customer_id is '06b8899e9d1a97f312285e322355e3bd'. (Level: 6/10)</t>
  </si>
  <si>
    <t>9. Count the number of unique vendor_ids in the products table. (Level: 4/10)</t>
  </si>
  <si>
    <t>10. Delete all products from the products table where the product_photos_qty is 0. (Level: 6/10)</t>
  </si>
  <si>
    <t>10. Find the total number of users whose name starts with 'A'. (Level: 4/10)</t>
  </si>
  <si>
    <t>10. For each vendor_id, find the maximum commission rate (commission_rate) from the commissions table, but only include percent-type commissions. Show only vendors whose maximum commission rate is greater than 10%. (Level: 5/10)</t>
  </si>
  <si>
    <t>11. Write a query to skip the first 20 records and display the next 10 records from the users table. (Level: 3/10)</t>
  </si>
  <si>
    <t>11. Write a command to view the structure (columns, types, default values) of the users table. (Level: 1/10)</t>
  </si>
  <si>
    <t>12. List all order reviews where the review_score is in the set (1, 2, 3). (Use IN) (Level: 5/10)</t>
  </si>
  <si>
    <t>12. Calculate the average amount from the payments table where the amount is greater than 1000. (Level: 4/10)</t>
  </si>
  <si>
    <t>12. Write a query to completely empty (remove all rows) from the carts table without dropping the table itself. (Level: 1/10)</t>
  </si>
  <si>
    <t>13. Find all geolocation records where the geo_zip_code_prefix is between 1000 and 2000. (Use BETWEEN) (Level: 5/10)</t>
  </si>
  <si>
    <t>13. Show only 5 unique category_ids present in the products table. (Level: 3/10)</t>
  </si>
  <si>
    <t>13. Write a query to add a new column named discount_percent of type DECIMAL(5,2) to the product_variants table. (Level: 2/10)</t>
  </si>
  <si>
    <t>14. Update the price in order_items to 99.99 where the order_id is '00010242fe8c5a6d1ba2dd792cb16214'. (Level: 6/10)</t>
  </si>
  <si>
    <t>14. Write a query to add a new column named middle_name of type VARCHAR(100) to the users table with a default value of 'N/A'. (Level: 2/10)</t>
  </si>
  <si>
    <t>15. Delete the seller record where seller_id is '3442f015954d2850279027af7bb502b1'. (Level: 6/10)</t>
  </si>
  <si>
    <t>15. Display the first 20 records of product_variants where the price is BETWEEN 2000 AND 5000. (Level: 4/10)</t>
  </si>
  <si>
    <t>15. Write a query to remove the column named barcode from the product_variants table. (Level: 3/10)</t>
  </si>
  <si>
    <t>16. Display all products where the product_description_length is greater than or equal to 500. (Level: 5/10)</t>
  </si>
  <si>
    <t>16. Write a query to modify the datatype of the alt_text column in product_images to be VARCHAR(500). (Level: 3/10)</t>
  </si>
  <si>
    <t>17. Find all order payments where the payment_type is not 'credit_card'. (Use != or &lt;&gt;) (Level: 5/10)</t>
  </si>
  <si>
    <t>17. Find the lowest price in the product_variants table where the sku starts with 'MAC'. (Level: 4/10)</t>
  </si>
  <si>
    <t>17. Write a query to modify the status column in the users table to have a default value of 'inactive'. (Level: 4/10)</t>
  </si>
  <si>
    <t>18. List all orders where the order_status is 'shipped' or 'processing'. (Use IN) (Level: 5/10)</t>
  </si>
  <si>
    <t>18. Show the top 5 records from the products table where price is not equal to 1000. (Level: 3/10)</t>
  </si>
  <si>
    <t>18. Write a query to rename the column variant_name in the product_variants table to variant_title. (Level: 4/10)</t>
  </si>
  <si>
    <t>19. Update the geo_city to 'CENTRAL PARK' for geo_id = '1001-45.7613723344602-46.6448374823933'. (Level: 6/10)</t>
  </si>
  <si>
    <t>19. Write a query to rename the column support_phone to helpline_number in the vendors table. (Level: 5/10)</t>
  </si>
  <si>
    <t>20. Delete all order reviews where the review_score is less than 3. (Level: 6/10)</t>
  </si>
  <si>
    <t>20. Display the next 10 records from the payments table after skipping the first 50 records. (Level: 3/10)</t>
  </si>
  <si>
    <t>20. Write a query to add a new column named is_verified of type BOOLEAN with a default value of FALSE to the vendors table. (Level: 5/10)</t>
  </si>
  <si>
    <t>2.  Questions Attemped!</t>
  </si>
  <si>
    <t>1.  Questions Attempted!</t>
  </si>
  <si>
    <t>3.  Questions Attemped!</t>
  </si>
  <si>
    <t>---   ?? Command: COUNT() + GROUP BY</t>
  </si>
  <si>
    <t>---   2. Average price of product_variants grouped by color (Level 2/10)</t>
  </si>
  <si>
    <t>---    ?? Command: AVG() + GROUP BY</t>
  </si>
  <si>
    <t>---    3. Maximum and minimum price of product_variants grouped by product_id (Level 2/10)</t>
  </si>
  <si>
    <t>---    ?? Command: MAX() + MIN() + GROUP BY</t>
  </si>
  <si>
    <t>---    4. Count products in each category_id, show only categories with more than 5 products (Level 3/10)</t>
  </si>
  <si>
    <t>---   ?? Command: COUNT() + GROUP BY + HAVING</t>
  </si>
  <si>
    <t>---   5. Total amount of payments grouped by payment_method, show only &gt; 10000 (Level 3/10)</t>
  </si>
  <si>
    <t>--   ?? Command: SUM() + GROUP BY + HAVING</t>
  </si>
  <si>
    <t>--   6. Vendor_id and total number of active products (Level 4/10)</t>
  </si>
  <si>
    <t>--    ?? Command: COUNT() + WHERE + GROUP BY</t>
  </si>
  <si>
    <t>--    7. Average grand_total of orders for each user, only &gt; 5000 (Level 4/10)</t>
  </si>
  <si>
    <t>--   ?? Command: AVG() + GROUP BY + HAVING</t>
  </si>
  <si>
    <t>--   8. Total sum of payments grouped by gateway_name for status 'success', only &gt; 20000 (Level 5/10)</t>
  </si>
  <si>
    <t>--   ?? Command: SUM() + WHERE + GROUP BY + HAVING</t>
  </si>
  <si>
    <t>--   9. Orders grouped by order_status, sorted by count descending (Level 3/10)</t>
  </si>
  <si>
    <t>--   ?? Command: COUNT() + GROUP BY + ORDER BY</t>
  </si>
  <si>
    <t>--   10. Maximum commission_rate per vendor_id, only percent-type and &gt; 10% (Level 5/10)</t>
  </si>
  <si>
    <t>--    ?? Command: MAX() + WHERE + GROUP BY + HAVING</t>
  </si>
  <si>
    <t>---  11. View structure of users table (columns, types, defaults) (Level 1/10)</t>
  </si>
  <si>
    <t>DESC users;</t>
  </si>
  <si>
    <t>SHOW COLUMNS FROM users;</t>
  </si>
  <si>
    <t>---   12. Empty carts table without dropping it (Level 1/10)</t>
  </si>
  <si>
    <t>TRUNCATE TABLE carts;</t>
  </si>
  <si>
    <t xml:space="preserve">---    ?? isme sabhi Rows and Colomn ka data remove kr deta hai lekin data sturctured save rhta hai </t>
  </si>
  <si>
    <t>---    13. Add new column discount_percent (DECIMAL(5,2)) to product_variants (Level 2/10)</t>
  </si>
  <si>
    <t>ALTER TABLE product_variants</t>
  </si>
  <si>
    <t>ADD COLUMN discount_percent DECIMAL(5,2);</t>
  </si>
  <si>
    <t>---     14. Add new column middle_name (VARCHAR(100)) to users with default 'N/A' (Level 2/10)</t>
  </si>
  <si>
    <t>---     15. Remove column barcode from product_variants (Level 3/10)</t>
  </si>
  <si>
    <t>---   16. Modify datatype of alt_text column in product_images to VARCHAR(500) (Level 3/10)</t>
  </si>
  <si>
    <t>---    17. Modify status column in users table to have default 'inactive' (Level 4/10)</t>
  </si>
  <si>
    <t>---    18. Rename column variant_name to variant_title in product_variants (Level 4/10)</t>
  </si>
  <si>
    <t xml:space="preserve">---   ?? isme dhyan dene wali baat ye hai ke CHANGE COLUMN me naya naam or datatype dono dene padta hai </t>
  </si>
  <si>
    <t>---   19. Rename column support_phone to helpline_number in vendors (Level 5/10)</t>
  </si>
  <si>
    <t>---   20. Add new column is_verified (BOOLEAN) with default FALSE to vendors (Level 5/10)</t>
  </si>
  <si>
    <t>---  1. Total number of users for each role (Level 1/10)</t>
  </si>
  <si>
    <t>SELECT role, COUNT(*) AS total_users FROM users GROUP BY role;</t>
  </si>
  <si>
    <t>SELECT color, AVG(price) AS average_price FROM product_variants GROUP BY color;</t>
  </si>
  <si>
    <t>SELECT product_id, MAX(price) AS max_price, MIN(price) AS min_price FROM product_variants GROUP BY product_id;</t>
  </si>
  <si>
    <t>SELECT category_id, COUNT(*) AS total_products FROM products GROUP BY category_id HAVING COUNT(*) &gt; 5;</t>
  </si>
  <si>
    <t>SELECT payment_method, SUM(amount) AS total_amount FROM payments GROUP BY payment_method HAVING SUM(amount) &gt; 10000;</t>
  </si>
  <si>
    <t>SELECT vendor_id, COUNT(*) AS total_products FROM products WHERE status = 'active' GROUP BY vendor_id;</t>
  </si>
  <si>
    <t>SELECT user_id, AVG(grand_total) AS avg_order_amount FROM orders GROUP BY user_id HAVING AVG(grand_total) &gt; 5000;</t>
  </si>
  <si>
    <t>SELECT gateway_name, SUM(amount) AS total_success_amount FROM payments WHERE status = 'success' GROUP BY gateway_name HAVING SUM(amount) &gt; 20000;</t>
  </si>
  <si>
    <t>SELECT order_status, COUNT(*) AS total_orders FROM orders GROUP BY order_status ORDER BY total_orders DESC;</t>
  </si>
  <si>
    <t>SELECT vendor_id, MAX(commission_rate) AS max_rate FROM commissions WHERE commission_type = 'percent'</t>
  </si>
  <si>
    <t>GROUP BY vendor_id HAVING MAX(commission_rate) &gt; 10;</t>
  </si>
  <si>
    <t>ALTER TABLE users ADD COLUMN middle_name VARCHAR(100) DEFAULT 'N/A';</t>
  </si>
  <si>
    <t>ALTER TABLE product_variants DROP COLUMN barcode;</t>
  </si>
  <si>
    <t>ALTER TABLE product_images MODIFY COLUMN alt_text VARCHAR(500);</t>
  </si>
  <si>
    <t>ALTER TABLE users ALTER COLUMN status SET DEFAULT 'inactive';</t>
  </si>
  <si>
    <t>ALTER TABLE product_variants CHANGE COLUMN variant_name variant_title VARCHAR(255);</t>
  </si>
  <si>
    <t>ALTER TABLE vendors CHANGE COLUMN support_phone helpline_number VARCHAR(50);</t>
  </si>
  <si>
    <t>ALTER TABLE vendors ADD COLUMN is_verified BOOLEAN DEFAULT FALSE;</t>
  </si>
  <si>
    <t>5. Calculate the total sum of all payments' amount in the payments table. 
(Level: 2/10)</t>
  </si>
  <si>
    <t>2. Display only customer_id and customer_city from the customers table. 
(Level: 3/10)</t>
  </si>
  <si>
    <t>7. Select all sellers who are from cities 'sao paulo' or 'curitiba'. (Use IN) 
(Level: 5/10)</t>
  </si>
  <si>
    <t>8. Find all products where the product_name_length is less than 30. 
(Level: 5/10)</t>
  </si>
  <si>
    <t>11. Show all order payments where the payment_installments is exactly 10. 
(Level: 5/10)</t>
  </si>
  <si>
    <t>19. Count the total number of users whose email ends with '@gmail.com'. 
(Level: 4/10)</t>
  </si>
  <si>
    <t>16. Calculate the sum of price for all products that have vendor_id = 1. 
(Level: 3/10)</t>
  </si>
  <si>
    <t>14. Find the total count of products that belong to category IDs 5, 6, or 9. 
(Level: 4/10)</t>
  </si>
  <si>
    <t>1. Write a query to count the total number of records in the products table. 
(Level: 2/10)</t>
  </si>
  <si>
    <t>9. Group the orders table by order_status to find the total count of orders in each status. Show the result sorted by total order count in descending order. 
(Level: 3/10)</t>
  </si>
  <si>
    <t>show databases;</t>
  </si>
  <si>
    <t>show tables;</t>
  </si>
  <si>
    <t>use multivendor_ecommerce;</t>
  </si>
  <si>
    <t>select * from customers;</t>
  </si>
  <si>
    <t>select * from products;</t>
  </si>
  <si>
    <t>-- 1. Show all columns from products table</t>
  </si>
  <si>
    <t>SELECT * FROM products;</t>
  </si>
  <si>
    <t>-- 2. Display only customer_id and customer_city</t>
  </si>
  <si>
    <t>SELECT customer_id, customer_city FROM customers;</t>
  </si>
  <si>
    <t>-- 3. Find all customers from state 'SP'</t>
  </si>
  <si>
    <t xml:space="preserve">SELECT * FROM customers WHERE customer_state = 'SP'; </t>
  </si>
  <si>
    <t>-- 4. List all orders where order_status is 'canceled'</t>
  </si>
  <si>
    <t>SELECT * FROM orders WHERE order_status = 'canceled';</t>
  </si>
  <si>
    <t>-- 5. Show products with weight &gt; 1000g</t>
  </si>
  <si>
    <t>SELECT * FROM products WHERE product_weight_g &gt; 1000;   --   Error Code: 1054. Unknown column 'product_weight_g' in 'where clause'</t>
  </si>
  <si>
    <t>-- 6. Display order items where price is between 50 and 100</t>
  </si>
  <si>
    <t>SELECT * FROM order_items WHERE price BETWEEN 50 AND 100;      --    Error Code: 1054. Unknown column 'price' in 'where clause'</t>
  </si>
  <si>
    <t>-- 7. Select sellers from sao paulo or curitiba</t>
  </si>
  <si>
    <t>SELECT * FROM sellers WHERE seller_city IN ('sao paulo', 'curitiba');        --   Error Code: 1146. Table 'multivendor_ecommerce.sellers' doesn't exist</t>
  </si>
  <si>
    <t>-- 8. Find products where product_name_length &lt; 30</t>
  </si>
  <si>
    <t>SELECT * FROM products WHERE product_name_length &lt; 30;    --    Error Code: 1054. Unknown column 'product_name_length' in 'where clause'</t>
  </si>
  <si>
    <t xml:space="preserve"> </t>
  </si>
  <si>
    <t>-- 9. Update customer_state to 'XX' for given customer_id</t>
  </si>
  <si>
    <t xml:space="preserve">UPDATE customers SET customer_state = 'XX' WHERE customer_id = '06b8899e9d1a97f312285e322355e3bd';  </t>
  </si>
  <si>
    <t>-- 10. Delete products where product_photos_qty = 0</t>
  </si>
  <si>
    <t>DELETE FROM products WHERE product_photos_qty = 0;</t>
  </si>
  <si>
    <t>-- 11. Show order payments where installments = 10</t>
  </si>
  <si>
    <t>SELECT * FROM order_payments WHERE payment_installments = 10;</t>
  </si>
  <si>
    <t>-- 12. List order reviews where review_score IN (1,2,3)</t>
  </si>
  <si>
    <t>SELECT * FROM order_reviews WHERE review_score IN (1, 2, 3);</t>
  </si>
  <si>
    <t>-- 13. Find geolocation records with zip prefix between 1000 and 2000</t>
  </si>
  <si>
    <t>SELECT * FROM geolocation WHERE geo_zip_code_prefix BETWEEN 1000 AND 2000;</t>
  </si>
  <si>
    <t>-- 14. Update price in order_items to 99.99 for given order_id</t>
  </si>
  <si>
    <t>UPDATE order_items SET price = 99.99 WHERE order_id = '00010242fe8c5a6d1ba2dd792cb16214';</t>
  </si>
  <si>
    <t>-- 15. Delete seller record with given seller_id</t>
  </si>
  <si>
    <t>DELETE FROM sellers WHERE seller_id = '3442f015954d2850279027af7bb502b1';</t>
  </si>
  <si>
    <t>-- 16. Display products where description length &gt;= 500</t>
  </si>
  <si>
    <t>SELECT * FROM products WHERE product_description_length &gt;= 500;</t>
  </si>
  <si>
    <t>-- 17. Find order payments where payment_type is not credit_card</t>
  </si>
  <si>
    <t>SELECT * FROM order_payments WHERE payment_type != 'credit_card';</t>
  </si>
  <si>
    <t>SELECT * FROM order_payments WHERE payment_type &lt;&gt; 'credit_card';</t>
  </si>
  <si>
    <t>-- 18. List orders where status is shipped or processing</t>
  </si>
  <si>
    <t>SELECT * FROM orders WHERE order_status IN ('shipped', 'processing');</t>
  </si>
  <si>
    <t>-- 19. Update geo_city to CENTRAL PARK for given geo_id            --      Error Code: 1146. Table 'multivendor_ecommerce.geolocation' doesn't exist</t>
  </si>
  <si>
    <t>UPDATE geolocation SET geo_city = 'CENTRAL PARK' WHERE geo_id = '1001-45.7613723344602-46.6448374823933';</t>
  </si>
  <si>
    <t>-- 20. Delete order reviews where review_score &lt; 3      --     Error Code: 1146. Table 'multivendor_ecommerce.order_reviews' doesn't exist</t>
  </si>
  <si>
    <t>DELETE FROM order_reviews WHERE review_score &lt; 3;</t>
  </si>
  <si>
    <t>Question Number 1 Answered</t>
  </si>
  <si>
    <t>desc products;</t>
  </si>
  <si>
    <t>-- 1. Count total records in products table</t>
  </si>
  <si>
    <t>SELECT COUNT(*) FROM products;</t>
  </si>
  <si>
    <t>-- 2. Display top 10 rows from users table</t>
  </si>
  <si>
    <t>SELECT * FROM users LIMIT 10;</t>
  </si>
  <si>
    <t>-- 3. Find lowest price in product_variants</t>
  </si>
  <si>
    <t>SELECT MIN(price) FROM product_variants;</t>
  </si>
  <si>
    <t>-- 4. Show first 5 records from payments table</t>
  </si>
  <si>
    <t>SELECT * FROM payments LIMIT 5;</t>
  </si>
  <si>
    <t>-- 5. Calculate total sum of all payments' amount</t>
  </si>
  <si>
    <t>SELECT SUM(amount) FROM payments;</t>
  </si>
  <si>
    <t>-- 6. Find maximum price in products table</t>
  </si>
  <si>
    <t xml:space="preserve">SELECT MAX(category_id) FROM products;         --    isme price ka column nhi hai to me price ki jagah category_id le liya hai </t>
  </si>
  <si>
    <t>-- 7. Get average price from product_variants</t>
  </si>
  <si>
    <t>SELECT AVG(price) FROM product_variants;</t>
  </si>
  <si>
    <t>-- 8. Display 15 records starting from 11th record</t>
  </si>
  <si>
    <t>SELECT * FROM products LIMIT 15 OFFSET 10;</t>
  </si>
  <si>
    <t>-- 9. Count unique vendor_ids in products table</t>
  </si>
  <si>
    <t>SELECT COUNT(DISTINCT vendor_id) FROM products;</t>
  </si>
  <si>
    <t>-- 10. Count users whose name starts with 'A'</t>
  </si>
  <si>
    <t>SELECT COUNT(*) FROM users WHERE name LIKE 'A%';</t>
  </si>
  <si>
    <t>-- 11. Skip first 20 records, show next 10 from users</t>
  </si>
  <si>
    <t>SELECT * FROM users LIMIT 10 OFFSET 20;</t>
  </si>
  <si>
    <t>-- 12. Average amount where amount &gt; 1000</t>
  </si>
  <si>
    <t>SELECT AVG(amount) FROM payments WHERE amount &gt; 1000;</t>
  </si>
  <si>
    <t>-- 13. Show only 5 unique category_ids</t>
  </si>
  <si>
    <t>SELECT DISTINCT category_id FROM products LIMIT 5;</t>
  </si>
  <si>
    <t>-- 14. Count products in category IDs 5, 6, or 9</t>
  </si>
  <si>
    <t>SELECT COUNT(*) FROM products WHERE category_id IN (5, 6, 9);</t>
  </si>
  <si>
    <t>-- 15. Display first 20 product_variants with price BETWEEN 2000 AND 5000</t>
  </si>
  <si>
    <t>SELECT * FROM product_variants WHERE price BETWEEN 2000 AND 5000 LIMIT 20;</t>
  </si>
  <si>
    <t>-- 16. Sum of price for products with vendor_id = 1</t>
  </si>
  <si>
    <t>SELECT SUM(category_id) FROM products WHERE vendor_id = 1;       --   isme bhi bhi price nhi hai to iski jagaah pr maine category_id hi liya hai</t>
  </si>
  <si>
    <t>-- 17. Lowest price in product_variants where sku starts with 'MAC'</t>
  </si>
  <si>
    <t>SELECT MIN(price) FROM product_variants WHERE sku LIKE 'MAC%';</t>
  </si>
  <si>
    <t>-- 18. Top 5 products where price != 1000</t>
  </si>
  <si>
    <t>SELECT * FROM products WHERE category_id &lt;&gt; 1000 LIMIT 5;          --    isme bhi price ki jagah ham category_id le rhe hai</t>
  </si>
  <si>
    <t>-- 19. Count users whose email ends with '@gmail.com'</t>
  </si>
  <si>
    <t>SELECT COUNT(*) FROM users WHERE email LIKE '%@gmail.com';</t>
  </si>
  <si>
    <t>-- 20. Display next 10 records after skipping first 50 from payments</t>
  </si>
  <si>
    <t>SELECT * FROM payments LIMIT 10 OFFSET 50;</t>
  </si>
  <si>
    <t>Question Number 2 Answered</t>
  </si>
  <si>
    <t>select database();</t>
  </si>
  <si>
    <t>use lakhan;</t>
  </si>
  <si>
    <t>desc spends;</t>
  </si>
  <si>
    <t>select * from spends;</t>
  </si>
  <si>
    <t xml:space="preserve">insert into spends (serial) values (4), (5), (6); </t>
  </si>
  <si>
    <t>insert into spends (serial) values (7), (8), (9);</t>
  </si>
  <si>
    <t>alter table spends add column rate varchar (100);</t>
  </si>
  <si>
    <t>alter table spends add column price varchar (150) default 'not_available';</t>
  </si>
  <si>
    <t>alter table spends drop rate;</t>
  </si>
  <si>
    <t>ALTER TABLE spends MODIFY COLUMN name VARCHAR(100);</t>
  </si>
  <si>
    <t>ALTER TABLE spends MODIFY COLUMN name VARCHAR(255) DEFAULT 'no-products';</t>
  </si>
  <si>
    <t>ALTER TABLE spends RENAME COLUMN name TO complete_name;</t>
  </si>
  <si>
    <t>select * from users;</t>
  </si>
  <si>
    <t>select role from users;</t>
  </si>
  <si>
    <t>--   1.     isme hame total ginti nikalni thi jo role column ka data tha kisme or konsa data kitna hai</t>
  </si>
  <si>
    <t>select role, count(*) as total_users  from users group by role;</t>
  </si>
  <si>
    <t>-- 2.      isme hme average nikalna hai jis table ke bare me pucha gya hai or usko colour group by ke according hi nikalna hai</t>
  </si>
  <si>
    <t xml:space="preserve">select color, avg(price) as average_price </t>
  </si>
  <si>
    <t xml:space="preserve">from product_variants </t>
  </si>
  <si>
    <t>group by color;</t>
  </si>
  <si>
    <t>desc product_variants;</t>
  </si>
  <si>
    <t>select * from product_variants;</t>
  </si>
  <si>
    <t>select max(price), Min(price), product_id from product_variants group by product_id;</t>
  </si>
  <si>
    <t>select * from addresses;</t>
  </si>
  <si>
    <t>select * from cart_items;</t>
  </si>
  <si>
    <t>select * from carts;</t>
  </si>
  <si>
    <t>select * from categories;</t>
  </si>
  <si>
    <t>select * from commissions;</t>
  </si>
  <si>
    <t>select * from inventory;</t>
  </si>
  <si>
    <t>select * from order_items;</t>
  </si>
  <si>
    <t>select * from orders;</t>
  </si>
  <si>
    <t>select * from payments;</t>
  </si>
  <si>
    <t>select * from product_images;</t>
  </si>
  <si>
    <t>select * from returns;</t>
  </si>
  <si>
    <t>select * from shipments;</t>
  </si>
  <si>
    <t>select * from vendor_payouts;</t>
  </si>
  <si>
    <t>select * from vendors;</t>
  </si>
  <si>
    <t>---   ✅ Answers to All Questions</t>
  </si>
  <si>
    <t>---   👉 Command: COUNT() + GROUP BY</t>
  </si>
  <si>
    <t>---    👉 Command: AVG() + GROUP BY</t>
  </si>
  <si>
    <t>---    👉 Command: MAX() + MIN() + GROUP BY</t>
  </si>
  <si>
    <t>---   👉 Command: COUNT() + GROUP BY + HAVING</t>
  </si>
  <si>
    <t>--   👉 Command: SUM() + GROUP BY + HAVING</t>
  </si>
  <si>
    <t>--    👉 Command: COUNT() + WHERE + GROUP BY</t>
  </si>
  <si>
    <t>--   👉 Command: AVG() + GROUP BY + HAVING</t>
  </si>
  <si>
    <t>--   👉 Command: SUM() + WHERE + GROUP BY + HAVING</t>
  </si>
  <si>
    <t>--   👉 Command: COUNT() + GROUP BY + ORDER BY</t>
  </si>
  <si>
    <t>--    👉 Command: MAX() + WHERE + GROUP BY + HAVING</t>
  </si>
  <si>
    <t xml:space="preserve">---    👉 isme sabhi Rows and Colomn ka data remove kr deta hai lekin data sturctured save rhta hai </t>
  </si>
  <si>
    <t xml:space="preserve">---   👉 isme dhyan dene wali baat ye hai ke CHANGE COLUMN me naya naam or datatype dono dene padta hai </t>
  </si>
  <si>
    <t>Question Number 3 Answered</t>
  </si>
  <si>
    <t>sql</t>
  </si>
  <si>
    <t>-- सभी databases की list</t>
  </si>
  <si>
    <t>SHOW DATABASES;</t>
  </si>
  <si>
    <t>-- current database का नाम</t>
  </si>
  <si>
    <t>SELECT DATABASE();</t>
  </si>
  <si>
    <t>-- किसी database का SQL code देखना</t>
  </si>
  <si>
    <t>SHOW CREATE DATABASE db_name;</t>
  </si>
  <si>
    <t>-- किसी specific database की tables देखना</t>
  </si>
  <si>
    <t>SHOW TABLES FROM db_name;</t>
  </si>
  <si>
    <t>-- database की सभी tables की details (size, rows count, update time)</t>
  </si>
  <si>
    <t>SHOW TABLE STATUS FROM db_name;</t>
  </si>
  <si>
    <t>-- schemas की list (कुछ systems में schemas = databases)</t>
  </si>
  <si>
    <t>SHOW SCHEMAS;</t>
  </si>
  <si>
    <t>-- database files कहाँ store हो रहे हैं</t>
  </si>
  <si>
    <t>SHOW VARIABLES LIKE 'datadir';</t>
  </si>
  <si>
    <t>-- कौन-कौन queries अभी चल रही हैं</t>
  </si>
  <si>
    <t>SHOW PROCESSLIST;</t>
  </si>
  <si>
    <t>-- कौन-कौन storage engines available हैं</t>
  </si>
  <si>
    <t>SHOW ENGINES;</t>
  </si>
  <si>
    <t>-- server की current status info</t>
  </si>
  <si>
    <t>SHOW STATUS;</t>
  </si>
  <si>
    <t>📑 Table Checking Commands (Syntax)</t>
  </si>
  <si>
    <t>-- active database की सभी tables</t>
  </si>
  <si>
    <t>SHOW TABLES;</t>
  </si>
  <si>
    <t>-- table का structure देखना</t>
  </si>
  <si>
    <t>DESC table_name;</t>
  </si>
  <si>
    <t>DESCRIBE table_name;</t>
  </si>
  <si>
    <t>-- columns की details देखना</t>
  </si>
  <si>
    <t>SHOW COLUMNS FROM table_name;</t>
  </si>
  <si>
    <t>-- columns की extra info (collation, privileges)</t>
  </si>
  <si>
    <t>SHOW FULL COLUMNS FROM table_name;</t>
  </si>
  <si>
    <t>-- table का SQL code देखना</t>
  </si>
  <si>
    <t>SHOW CREATE TABLE table_name;</t>
  </si>
  <si>
    <t>-- indexes की जानकारी</t>
  </si>
  <si>
    <t>SHOW INDEX FROM table_name;</t>
  </si>
  <si>
    <t>SHOW INDEXES FROM table_name;</t>
  </si>
  <si>
    <t>-- keys की जानकारी</t>
  </si>
  <si>
    <t>SHOW KEYS FROM table_name;</t>
  </si>
  <si>
    <t>-- table की details (rows count, size, update time)</t>
  </si>
  <si>
    <t>SHOW TABLE STATUS LIKE 'table_name';</t>
  </si>
  <si>
    <t>-- table का structure और query plan</t>
  </si>
  <si>
    <t>EXPLAIN table_name;</t>
  </si>
  <si>
    <t>-- अगर table की जगह view है</t>
  </si>
  <si>
    <t>SHOW CREATE VIEW view_name;</t>
  </si>
  <si>
    <t>-- किसी table पर triggers लगे हैं</t>
  </si>
  <si>
    <t>SHOW TRIGGERS;</t>
  </si>
  <si>
    <t>📊 Data Checking Commands (Syntax)</t>
  </si>
  <si>
    <t>-- पूरा data देखना</t>
  </si>
  <si>
    <t>SELECT * FROM table_name;</t>
  </si>
  <si>
    <t>-- specific columns देखना</t>
  </si>
  <si>
    <t>SELECT column1, column2 FROM table_name;</t>
  </si>
  <si>
    <t>-- कितनी rows हैं</t>
  </si>
  <si>
    <t>SELECT COUNT(*) FROM table_name;</t>
  </si>
  <si>
    <t>-- unique values देखना</t>
  </si>
  <si>
    <t>SELECT DISTINCT column FROM table_name;</t>
  </si>
  <si>
    <t>-- कुछ rows देखना</t>
  </si>
  <si>
    <t>SELECT * FROM table_name LIMIT 5;</t>
  </si>
  <si>
    <t>-- किसी query का execution plan देखना</t>
  </si>
  <si>
    <t>EXPLAIN SELECT * FROM table_name;</t>
  </si>
  <si>
    <t>-- query में warnings देखना</t>
  </si>
  <si>
    <t>SHOW WARNINGS;</t>
  </si>
  <si>
    <t>-- query में errors देखना</t>
  </si>
  <si>
    <t>SHOW ERRORS;</t>
  </si>
  <si>
    <r>
      <t xml:space="preserve">पहले </t>
    </r>
    <r>
      <rPr>
        <b/>
        <sz val="10"/>
        <color theme="1"/>
        <rFont val="Arial Unicode MS"/>
      </rPr>
      <t>SHOW DATABASES;</t>
    </r>
    <r>
      <rPr>
        <b/>
        <sz val="11"/>
        <color theme="1"/>
        <rFont val="Calibri"/>
        <family val="2"/>
        <scheme val="minor"/>
      </rPr>
      <t xml:space="preserve"> → फिर </t>
    </r>
    <r>
      <rPr>
        <b/>
        <sz val="10"/>
        <color theme="1"/>
        <rFont val="Arial Unicode MS"/>
      </rPr>
      <t>USE db_name;</t>
    </r>
    <r>
      <rPr>
        <b/>
        <sz val="11"/>
        <color theme="1"/>
        <rFont val="Calibri"/>
        <family val="2"/>
        <scheme val="minor"/>
      </rPr>
      <t xml:space="preserve"> → फिर </t>
    </r>
    <r>
      <rPr>
        <b/>
        <sz val="10"/>
        <color theme="1"/>
        <rFont val="Arial Unicode MS"/>
      </rPr>
      <t>SHOW TABLES;</t>
    </r>
    <r>
      <rPr>
        <b/>
        <sz val="11"/>
        <color theme="1"/>
        <rFont val="Calibri"/>
        <family val="2"/>
        <scheme val="minor"/>
      </rPr>
      <t xml:space="preserve"> → फिर </t>
    </r>
    <r>
      <rPr>
        <b/>
        <sz val="10"/>
        <color theme="1"/>
        <rFont val="Arial Unicode MS"/>
      </rPr>
      <t>DESC table_name;</t>
    </r>
    <r>
      <rPr>
        <b/>
        <sz val="11"/>
        <color theme="1"/>
        <rFont val="Calibri"/>
        <family val="2"/>
        <scheme val="minor"/>
      </rPr>
      <t xml:space="preserve"> → और अंत में </t>
    </r>
    <r>
      <rPr>
        <b/>
        <sz val="10"/>
        <color theme="1"/>
        <rFont val="Arial Unicode MS"/>
      </rPr>
      <t>SELECT * FROM table_name LIMIT 5;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</si>
</sst>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6" xfId="0" applyBorder="1" applyAlignment="1">
      <alignment wrapText="1"/>
    </xf>
    <xf numFmtId="0" fontId="19" fillId="33" borderId="16" xfId="0" applyFont="1" applyFill="1" applyBorder="1" applyAlignment="1">
      <alignment wrapText="1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opLeftCell="A7" workbookViewId="0"/>
  </sheetViews>
  <sheetFormatPr defaultColWidth="68.109375" defaultRowHeight="14.4"/>
  <cols>
    <col min="1" max="16384" width="68.109375" style="2"/>
  </cols>
  <sheetData>
    <row r="1" spans="1:3" ht="25.8">
      <c r="A1" s="1" t="s">
        <v>51</v>
      </c>
      <c r="B1" s="1" t="s">
        <v>50</v>
      </c>
      <c r="C1" s="1" t="s">
        <v>52</v>
      </c>
    </row>
    <row r="2" spans="1:3" ht="28.8">
      <c r="A2" s="3" t="s">
        <v>0</v>
      </c>
      <c r="B2" s="3" t="s">
        <v>116</v>
      </c>
      <c r="C2" s="4" t="s">
        <v>1</v>
      </c>
    </row>
    <row r="3" spans="1:3" ht="28.8">
      <c r="A3" s="5" t="s">
        <v>109</v>
      </c>
      <c r="B3" s="5" t="s">
        <v>2</v>
      </c>
      <c r="C3" s="6" t="s">
        <v>3</v>
      </c>
    </row>
    <row r="4" spans="1:3" ht="28.8">
      <c r="A4" s="5" t="s">
        <v>4</v>
      </c>
      <c r="B4" s="5" t="s">
        <v>5</v>
      </c>
      <c r="C4" s="6" t="s">
        <v>6</v>
      </c>
    </row>
    <row r="5" spans="1:3" ht="28.8">
      <c r="A5" s="5" t="s">
        <v>7</v>
      </c>
      <c r="B5" s="5" t="s">
        <v>8</v>
      </c>
      <c r="C5" s="6" t="s">
        <v>9</v>
      </c>
    </row>
    <row r="6" spans="1:3" ht="43.2">
      <c r="A6" s="5" t="s">
        <v>10</v>
      </c>
      <c r="B6" s="5" t="s">
        <v>108</v>
      </c>
      <c r="C6" s="6" t="s">
        <v>11</v>
      </c>
    </row>
    <row r="7" spans="1:3" ht="28.8">
      <c r="A7" s="5" t="s">
        <v>12</v>
      </c>
      <c r="B7" s="5" t="s">
        <v>13</v>
      </c>
      <c r="C7" s="6" t="s">
        <v>14</v>
      </c>
    </row>
    <row r="8" spans="1:3" ht="28.8">
      <c r="A8" s="5" t="s">
        <v>110</v>
      </c>
      <c r="B8" s="5" t="s">
        <v>15</v>
      </c>
      <c r="C8" s="6" t="s">
        <v>16</v>
      </c>
    </row>
    <row r="9" spans="1:3" ht="43.2">
      <c r="A9" s="5" t="s">
        <v>111</v>
      </c>
      <c r="B9" s="5" t="s">
        <v>17</v>
      </c>
      <c r="C9" s="6" t="s">
        <v>18</v>
      </c>
    </row>
    <row r="10" spans="1:3" ht="43.2">
      <c r="A10" s="5" t="s">
        <v>19</v>
      </c>
      <c r="B10" s="5" t="s">
        <v>20</v>
      </c>
      <c r="C10" s="6" t="s">
        <v>117</v>
      </c>
    </row>
    <row r="11" spans="1:3" ht="43.2">
      <c r="A11" s="5" t="s">
        <v>21</v>
      </c>
      <c r="B11" s="5" t="s">
        <v>22</v>
      </c>
      <c r="C11" s="6" t="s">
        <v>23</v>
      </c>
    </row>
    <row r="12" spans="1:3" ht="28.8">
      <c r="A12" s="5" t="s">
        <v>112</v>
      </c>
      <c r="B12" s="5" t="s">
        <v>24</v>
      </c>
      <c r="C12" s="6" t="s">
        <v>25</v>
      </c>
    </row>
    <row r="13" spans="1:3" ht="28.8">
      <c r="A13" s="5" t="s">
        <v>26</v>
      </c>
      <c r="B13" s="5" t="s">
        <v>27</v>
      </c>
      <c r="C13" s="6" t="s">
        <v>28</v>
      </c>
    </row>
    <row r="14" spans="1:3" ht="28.8">
      <c r="A14" s="5" t="s">
        <v>29</v>
      </c>
      <c r="B14" s="5" t="s">
        <v>30</v>
      </c>
      <c r="C14" s="6" t="s">
        <v>31</v>
      </c>
    </row>
    <row r="15" spans="1:3" ht="28.8">
      <c r="A15" s="5" t="s">
        <v>32</v>
      </c>
      <c r="B15" s="5" t="s">
        <v>115</v>
      </c>
      <c r="C15" s="6" t="s">
        <v>33</v>
      </c>
    </row>
    <row r="16" spans="1:3" ht="28.8">
      <c r="A16" s="5" t="s">
        <v>34</v>
      </c>
      <c r="B16" s="5" t="s">
        <v>35</v>
      </c>
      <c r="C16" s="6" t="s">
        <v>36</v>
      </c>
    </row>
    <row r="17" spans="1:3" ht="28.8">
      <c r="A17" s="5" t="s">
        <v>37</v>
      </c>
      <c r="B17" s="5" t="s">
        <v>114</v>
      </c>
      <c r="C17" s="6" t="s">
        <v>38</v>
      </c>
    </row>
    <row r="18" spans="1:3" ht="28.8">
      <c r="A18" s="5" t="s">
        <v>39</v>
      </c>
      <c r="B18" s="5" t="s">
        <v>40</v>
      </c>
      <c r="C18" s="6" t="s">
        <v>41</v>
      </c>
    </row>
    <row r="19" spans="1:3" ht="28.8">
      <c r="A19" s="5" t="s">
        <v>42</v>
      </c>
      <c r="B19" s="5" t="s">
        <v>43</v>
      </c>
      <c r="C19" s="6" t="s">
        <v>44</v>
      </c>
    </row>
    <row r="20" spans="1:3" ht="28.8">
      <c r="A20" s="5" t="s">
        <v>45</v>
      </c>
      <c r="B20" s="5" t="s">
        <v>113</v>
      </c>
      <c r="C20" s="6" t="s">
        <v>46</v>
      </c>
    </row>
    <row r="21" spans="1:3" ht="28.8">
      <c r="A21" s="7" t="s">
        <v>47</v>
      </c>
      <c r="B21" s="7" t="s">
        <v>48</v>
      </c>
      <c r="C21" s="8" t="s">
        <v>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9802-E989-4C80-9C0C-424B7F5C0F83}">
  <dimension ref="A1:E212"/>
  <sheetViews>
    <sheetView topLeftCell="A203" workbookViewId="0">
      <selection activeCell="C212" sqref="C212"/>
    </sheetView>
  </sheetViews>
  <sheetFormatPr defaultColWidth="50.21875" defaultRowHeight="14.4"/>
  <cols>
    <col min="1" max="16384" width="50.21875" style="2"/>
  </cols>
  <sheetData>
    <row r="1" spans="1:5" ht="23.4">
      <c r="A1" s="10" t="s">
        <v>165</v>
      </c>
      <c r="B1" s="10" t="s">
        <v>207</v>
      </c>
      <c r="C1" s="10" t="s">
        <v>258</v>
      </c>
    </row>
    <row r="2" spans="1:5">
      <c r="A2" s="9" t="s">
        <v>118</v>
      </c>
      <c r="B2" s="9" t="s">
        <v>118</v>
      </c>
      <c r="C2" s="9" t="s">
        <v>118</v>
      </c>
      <c r="E2" s="2" t="s">
        <v>89</v>
      </c>
    </row>
    <row r="3" spans="1:5">
      <c r="A3" s="9"/>
      <c r="B3" s="9"/>
      <c r="C3" s="9"/>
    </row>
    <row r="4" spans="1:5" ht="28.8">
      <c r="A4" s="9" t="s">
        <v>119</v>
      </c>
      <c r="B4" s="9" t="s">
        <v>120</v>
      </c>
      <c r="C4" s="9" t="s">
        <v>208</v>
      </c>
      <c r="E4" s="2" t="s">
        <v>90</v>
      </c>
    </row>
    <row r="5" spans="1:5">
      <c r="A5" s="9"/>
      <c r="B5" s="9"/>
      <c r="C5" s="9"/>
    </row>
    <row r="6" spans="1:5">
      <c r="A6" s="9" t="s">
        <v>120</v>
      </c>
      <c r="B6" s="9" t="s">
        <v>166</v>
      </c>
      <c r="C6" s="9" t="s">
        <v>119</v>
      </c>
      <c r="E6" s="2" t="s">
        <v>53</v>
      </c>
    </row>
    <row r="7" spans="1:5">
      <c r="A7" s="9"/>
      <c r="B7" s="9"/>
      <c r="C7" s="9"/>
    </row>
    <row r="8" spans="1:5" ht="28.8">
      <c r="A8" s="9" t="s">
        <v>121</v>
      </c>
      <c r="B8" s="9" t="s">
        <v>122</v>
      </c>
      <c r="C8" s="9" t="s">
        <v>209</v>
      </c>
      <c r="E8" s="2" t="s">
        <v>54</v>
      </c>
    </row>
    <row r="9" spans="1:5">
      <c r="A9" s="9" t="s">
        <v>122</v>
      </c>
      <c r="B9" s="9"/>
      <c r="C9" s="9"/>
    </row>
    <row r="10" spans="1:5" ht="28.8">
      <c r="A10" s="9"/>
      <c r="B10" s="9" t="s">
        <v>119</v>
      </c>
      <c r="C10" s="9" t="s">
        <v>210</v>
      </c>
      <c r="E10" s="2" t="s">
        <v>91</v>
      </c>
    </row>
    <row r="11" spans="1:5">
      <c r="A11" s="9"/>
      <c r="B11" s="9"/>
      <c r="C11" s="9"/>
    </row>
    <row r="12" spans="1:5">
      <c r="A12" s="9" t="s">
        <v>123</v>
      </c>
      <c r="B12" s="9"/>
      <c r="C12" s="9" t="s">
        <v>211</v>
      </c>
      <c r="E12" s="2" t="s">
        <v>55</v>
      </c>
    </row>
    <row r="13" spans="1:5">
      <c r="A13" s="9" t="s">
        <v>124</v>
      </c>
      <c r="B13" s="9"/>
      <c r="C13" s="9"/>
    </row>
    <row r="14" spans="1:5" ht="28.8">
      <c r="A14" s="9"/>
      <c r="B14" s="9" t="s">
        <v>167</v>
      </c>
      <c r="C14" s="9" t="s">
        <v>212</v>
      </c>
      <c r="E14" s="2" t="s">
        <v>56</v>
      </c>
    </row>
    <row r="15" spans="1:5">
      <c r="A15" s="9" t="s">
        <v>125</v>
      </c>
      <c r="B15" s="9" t="s">
        <v>168</v>
      </c>
      <c r="C15" s="9" t="s">
        <v>213</v>
      </c>
    </row>
    <row r="16" spans="1:5" ht="43.2">
      <c r="A16" s="9" t="s">
        <v>126</v>
      </c>
      <c r="B16" s="9"/>
      <c r="C16" s="9"/>
      <c r="E16" s="2" t="s">
        <v>92</v>
      </c>
    </row>
    <row r="17" spans="1:5">
      <c r="A17" s="9"/>
      <c r="B17" s="9" t="s">
        <v>169</v>
      </c>
      <c r="C17" s="9" t="s">
        <v>214</v>
      </c>
    </row>
    <row r="18" spans="1:5" ht="28.8">
      <c r="A18" s="9" t="s">
        <v>127</v>
      </c>
      <c r="B18" s="9" t="s">
        <v>170</v>
      </c>
      <c r="C18" s="9" t="s">
        <v>215</v>
      </c>
      <c r="E18" s="2" t="s">
        <v>57</v>
      </c>
    </row>
    <row r="19" spans="1:5">
      <c r="A19" s="9" t="s">
        <v>128</v>
      </c>
      <c r="B19" s="9"/>
      <c r="C19" s="9"/>
    </row>
    <row r="20" spans="1:5" ht="28.8">
      <c r="A20" s="9"/>
      <c r="B20" s="9" t="s">
        <v>171</v>
      </c>
      <c r="C20" s="9" t="s">
        <v>216</v>
      </c>
      <c r="E20" s="2" t="s">
        <v>58</v>
      </c>
    </row>
    <row r="21" spans="1:5">
      <c r="A21" s="9" t="s">
        <v>129</v>
      </c>
      <c r="B21" s="9" t="s">
        <v>172</v>
      </c>
      <c r="C21" s="9"/>
    </row>
    <row r="22" spans="1:5" ht="28.8">
      <c r="A22" s="9" t="s">
        <v>130</v>
      </c>
      <c r="B22" s="9"/>
      <c r="C22" s="9" t="s">
        <v>217</v>
      </c>
      <c r="E22" s="2" t="s">
        <v>93</v>
      </c>
    </row>
    <row r="23" spans="1:5">
      <c r="A23" s="9"/>
      <c r="B23" s="9" t="s">
        <v>173</v>
      </c>
      <c r="C23" s="9"/>
    </row>
    <row r="24" spans="1:5" ht="28.8">
      <c r="A24" s="9" t="s">
        <v>131</v>
      </c>
      <c r="B24" s="9" t="s">
        <v>174</v>
      </c>
      <c r="C24" s="9" t="s">
        <v>218</v>
      </c>
      <c r="E24" s="2" t="s">
        <v>59</v>
      </c>
    </row>
    <row r="25" spans="1:5" ht="43.2">
      <c r="A25" s="9" t="s">
        <v>132</v>
      </c>
      <c r="B25" s="9"/>
      <c r="C25" s="9"/>
    </row>
    <row r="26" spans="1:5" ht="28.8">
      <c r="A26" s="9"/>
      <c r="B26" s="9" t="s">
        <v>175</v>
      </c>
      <c r="C26" s="9" t="s">
        <v>219</v>
      </c>
      <c r="E26" s="2" t="s">
        <v>60</v>
      </c>
    </row>
    <row r="27" spans="1:5">
      <c r="A27" s="9"/>
      <c r="B27" s="9" t="s">
        <v>176</v>
      </c>
      <c r="C27" s="9"/>
    </row>
    <row r="28" spans="1:5" ht="43.2">
      <c r="A28" s="9" t="s">
        <v>133</v>
      </c>
      <c r="B28" s="9"/>
      <c r="C28" s="9" t="s">
        <v>118</v>
      </c>
      <c r="E28" s="2" t="s">
        <v>94</v>
      </c>
    </row>
    <row r="29" spans="1:5" ht="43.2">
      <c r="A29" s="9" t="s">
        <v>134</v>
      </c>
      <c r="B29" s="9" t="s">
        <v>177</v>
      </c>
      <c r="C29" s="9"/>
    </row>
    <row r="30" spans="1:5" ht="43.2">
      <c r="A30" s="9"/>
      <c r="B30" s="9" t="s">
        <v>178</v>
      </c>
      <c r="C30" s="9" t="s">
        <v>120</v>
      </c>
      <c r="E30" s="2" t="s">
        <v>61</v>
      </c>
    </row>
    <row r="31" spans="1:5">
      <c r="A31" s="9"/>
      <c r="B31" s="9"/>
      <c r="C31" s="9"/>
    </row>
    <row r="32" spans="1:5" ht="28.8">
      <c r="A32" s="9" t="s">
        <v>135</v>
      </c>
      <c r="B32" s="9" t="s">
        <v>179</v>
      </c>
      <c r="C32" s="9" t="s">
        <v>119</v>
      </c>
      <c r="E32" s="2" t="s">
        <v>62</v>
      </c>
    </row>
    <row r="33" spans="1:5" ht="43.2">
      <c r="A33" s="9" t="s">
        <v>136</v>
      </c>
      <c r="B33" s="9" t="s">
        <v>180</v>
      </c>
      <c r="C33" s="9"/>
    </row>
    <row r="34" spans="1:5" ht="28.8">
      <c r="A34" s="9"/>
      <c r="B34" s="9"/>
      <c r="C34" s="9" t="s">
        <v>220</v>
      </c>
      <c r="E34" s="2" t="s">
        <v>95</v>
      </c>
    </row>
    <row r="35" spans="1:5">
      <c r="A35" s="9"/>
      <c r="B35" s="9" t="s">
        <v>181</v>
      </c>
      <c r="C35" s="9"/>
    </row>
    <row r="36" spans="1:5">
      <c r="A36" s="9" t="s">
        <v>137</v>
      </c>
      <c r="B36" s="9" t="s">
        <v>182</v>
      </c>
      <c r="C36" s="9" t="s">
        <v>221</v>
      </c>
      <c r="E36" s="2" t="s">
        <v>63</v>
      </c>
    </row>
    <row r="37" spans="1:5" ht="43.2">
      <c r="A37" s="9" t="s">
        <v>138</v>
      </c>
      <c r="B37" s="9"/>
      <c r="C37" s="9"/>
    </row>
    <row r="38" spans="1:5" ht="28.8">
      <c r="A38" s="9" t="s">
        <v>139</v>
      </c>
      <c r="B38" s="9" t="s">
        <v>183</v>
      </c>
      <c r="C38" s="9"/>
      <c r="E38" s="2" t="s">
        <v>64</v>
      </c>
    </row>
    <row r="39" spans="1:5" ht="28.8">
      <c r="A39" s="9"/>
      <c r="B39" s="9" t="s">
        <v>184</v>
      </c>
      <c r="C39" s="9" t="s">
        <v>222</v>
      </c>
    </row>
    <row r="40" spans="1:5" ht="43.2">
      <c r="A40" s="9" t="s">
        <v>140</v>
      </c>
      <c r="B40" s="9"/>
      <c r="C40" s="9" t="s">
        <v>223</v>
      </c>
      <c r="E40" s="2" t="s">
        <v>96</v>
      </c>
    </row>
    <row r="41" spans="1:5" ht="28.8">
      <c r="A41" s="9" t="s">
        <v>141</v>
      </c>
      <c r="B41" s="9" t="s">
        <v>185</v>
      </c>
      <c r="C41" s="9"/>
    </row>
    <row r="42" spans="1:5" ht="43.2">
      <c r="A42" s="9"/>
      <c r="B42" s="9" t="s">
        <v>186</v>
      </c>
      <c r="C42" s="9" t="s">
        <v>224</v>
      </c>
      <c r="E42" s="2" t="s">
        <v>65</v>
      </c>
    </row>
    <row r="43" spans="1:5">
      <c r="A43" s="9"/>
      <c r="B43" s="9"/>
      <c r="C43" s="9"/>
    </row>
    <row r="44" spans="1:5" ht="28.8">
      <c r="A44" s="9" t="s">
        <v>142</v>
      </c>
      <c r="B44" s="9" t="s">
        <v>187</v>
      </c>
      <c r="C44" s="9" t="s">
        <v>225</v>
      </c>
      <c r="E44" s="2" t="s">
        <v>66</v>
      </c>
    </row>
    <row r="45" spans="1:5">
      <c r="A45" s="9" t="s">
        <v>143</v>
      </c>
      <c r="B45" s="9" t="s">
        <v>188</v>
      </c>
      <c r="C45" s="9" t="s">
        <v>226</v>
      </c>
    </row>
    <row r="46" spans="1:5" ht="57.6">
      <c r="A46" s="9"/>
      <c r="B46" s="9"/>
      <c r="C46" s="9" t="s">
        <v>227</v>
      </c>
      <c r="E46" s="2" t="s">
        <v>97</v>
      </c>
    </row>
    <row r="47" spans="1:5">
      <c r="A47" s="9" t="s">
        <v>144</v>
      </c>
      <c r="B47" s="9" t="s">
        <v>189</v>
      </c>
      <c r="C47" s="9"/>
    </row>
    <row r="48" spans="1:5" ht="28.8">
      <c r="A48" s="9" t="s">
        <v>145</v>
      </c>
      <c r="B48" s="9" t="s">
        <v>190</v>
      </c>
      <c r="C48" s="9" t="s">
        <v>228</v>
      </c>
      <c r="E48" s="2" t="s">
        <v>67</v>
      </c>
    </row>
    <row r="49" spans="1:5">
      <c r="A49" s="9"/>
      <c r="B49" s="9"/>
      <c r="C49" s="9"/>
    </row>
    <row r="50" spans="1:5" ht="28.8">
      <c r="A50" s="9" t="s">
        <v>146</v>
      </c>
      <c r="B50" s="9" t="s">
        <v>191</v>
      </c>
      <c r="C50" s="9" t="s">
        <v>229</v>
      </c>
      <c r="E50" s="2" t="s">
        <v>68</v>
      </c>
    </row>
    <row r="51" spans="1:5" ht="28.8">
      <c r="A51" s="9" t="s">
        <v>147</v>
      </c>
      <c r="B51" s="9" t="s">
        <v>192</v>
      </c>
      <c r="C51" s="9"/>
    </row>
    <row r="52" spans="1:5" ht="43.2">
      <c r="A52" s="9"/>
      <c r="B52" s="9"/>
      <c r="C52" s="9" t="s">
        <v>208</v>
      </c>
      <c r="E52" s="2" t="s">
        <v>98</v>
      </c>
    </row>
    <row r="53" spans="1:5" ht="28.8">
      <c r="A53" s="9" t="s">
        <v>148</v>
      </c>
      <c r="B53" s="9" t="s">
        <v>193</v>
      </c>
      <c r="C53" s="9"/>
    </row>
    <row r="54" spans="1:5" ht="28.8">
      <c r="A54" s="9" t="s">
        <v>149</v>
      </c>
      <c r="B54" s="9" t="s">
        <v>194</v>
      </c>
      <c r="C54" s="9" t="s">
        <v>118</v>
      </c>
      <c r="E54" s="2" t="s">
        <v>69</v>
      </c>
    </row>
    <row r="55" spans="1:5">
      <c r="A55" s="9"/>
      <c r="B55" s="9"/>
      <c r="C55" s="9"/>
    </row>
    <row r="56" spans="1:5" ht="28.8">
      <c r="A56" s="9" t="s">
        <v>150</v>
      </c>
      <c r="B56" s="9" t="s">
        <v>195</v>
      </c>
      <c r="C56" s="9" t="s">
        <v>120</v>
      </c>
      <c r="E56" s="2" t="s">
        <v>70</v>
      </c>
    </row>
    <row r="57" spans="1:5" ht="28.8">
      <c r="A57" s="9" t="s">
        <v>151</v>
      </c>
      <c r="B57" s="9" t="s">
        <v>196</v>
      </c>
      <c r="C57" s="9"/>
    </row>
    <row r="58" spans="1:5" ht="28.8">
      <c r="A58" s="9"/>
      <c r="B58" s="9"/>
      <c r="C58" s="9" t="s">
        <v>119</v>
      </c>
      <c r="E58" s="2" t="s">
        <v>99</v>
      </c>
    </row>
    <row r="59" spans="1:5">
      <c r="A59" s="9" t="s">
        <v>152</v>
      </c>
      <c r="B59" s="9" t="s">
        <v>197</v>
      </c>
      <c r="C59" s="9"/>
      <c r="E59" s="2" t="s">
        <v>100</v>
      </c>
    </row>
    <row r="60" spans="1:5" ht="43.2">
      <c r="A60" s="9" t="s">
        <v>153</v>
      </c>
      <c r="B60" s="9" t="s">
        <v>198</v>
      </c>
      <c r="C60" s="9" t="s">
        <v>229</v>
      </c>
    </row>
    <row r="61" spans="1:5">
      <c r="A61" s="9"/>
      <c r="B61" s="9"/>
      <c r="C61" s="9"/>
      <c r="E61" s="2" t="s">
        <v>71</v>
      </c>
    </row>
    <row r="62" spans="1:5" ht="28.8">
      <c r="A62" s="9" t="s">
        <v>154</v>
      </c>
      <c r="B62" s="9" t="s">
        <v>199</v>
      </c>
      <c r="C62" s="9" t="s">
        <v>230</v>
      </c>
    </row>
    <row r="63" spans="1:5" ht="28.8">
      <c r="A63" s="9" t="s">
        <v>155</v>
      </c>
      <c r="B63" s="9" t="s">
        <v>200</v>
      </c>
      <c r="C63" s="9"/>
      <c r="E63" s="2" t="s">
        <v>72</v>
      </c>
    </row>
    <row r="64" spans="1:5">
      <c r="A64" s="9"/>
      <c r="B64" s="9"/>
      <c r="C64" s="9" t="s">
        <v>231</v>
      </c>
    </row>
    <row r="65" spans="1:5" ht="28.8">
      <c r="A65" s="9" t="s">
        <v>156</v>
      </c>
      <c r="B65" s="9" t="s">
        <v>201</v>
      </c>
      <c r="C65" s="9"/>
      <c r="E65" s="2" t="s">
        <v>73</v>
      </c>
    </row>
    <row r="66" spans="1:5" ht="43.2">
      <c r="A66" s="9" t="s">
        <v>157</v>
      </c>
      <c r="B66" s="9" t="s">
        <v>202</v>
      </c>
      <c r="C66" s="9" t="s">
        <v>232</v>
      </c>
      <c r="E66" s="2" t="e" cm="1">
        <f t="array" ref="E66" xml:space="preserve">   ---   or</f>
        <v>#NAME?</v>
      </c>
    </row>
    <row r="67" spans="1:5">
      <c r="A67" s="9" t="e" cm="1">
        <f t="array" ref="A67">-- or</f>
        <v>#NAME?</v>
      </c>
      <c r="B67" s="9"/>
      <c r="C67" s="9"/>
      <c r="E67" s="2" t="s">
        <v>74</v>
      </c>
    </row>
    <row r="68" spans="1:5" ht="28.8">
      <c r="A68" s="9" t="s">
        <v>158</v>
      </c>
      <c r="B68" s="9" t="s">
        <v>203</v>
      </c>
      <c r="C68" s="9" t="s">
        <v>233</v>
      </c>
    </row>
    <row r="69" spans="1:5" ht="28.8">
      <c r="A69" s="9"/>
      <c r="B69" s="9" t="s">
        <v>204</v>
      </c>
      <c r="C69" s="9"/>
      <c r="E69" s="2" t="s">
        <v>75</v>
      </c>
    </row>
    <row r="70" spans="1:5">
      <c r="A70" s="9" t="s">
        <v>159</v>
      </c>
      <c r="B70" s="9"/>
      <c r="C70" s="9" t="s">
        <v>234</v>
      </c>
    </row>
    <row r="71" spans="1:5" ht="28.8">
      <c r="A71" s="9" t="s">
        <v>160</v>
      </c>
      <c r="B71" s="9" t="s">
        <v>205</v>
      </c>
      <c r="C71" s="9"/>
      <c r="E71" s="2" t="s">
        <v>76</v>
      </c>
    </row>
    <row r="72" spans="1:5" ht="28.8">
      <c r="A72" s="9"/>
      <c r="B72" s="9" t="s">
        <v>206</v>
      </c>
      <c r="C72" s="9" t="s">
        <v>235</v>
      </c>
      <c r="E72" s="2" t="s">
        <v>77</v>
      </c>
    </row>
    <row r="73" spans="1:5" ht="43.2">
      <c r="A73" s="9" t="s">
        <v>161</v>
      </c>
      <c r="B73" s="9"/>
      <c r="C73" s="9"/>
    </row>
    <row r="74" spans="1:5" ht="28.8">
      <c r="A74" s="9"/>
      <c r="B74" s="9"/>
      <c r="C74" s="9" t="s">
        <v>121</v>
      </c>
      <c r="E74" s="2" t="s">
        <v>78</v>
      </c>
    </row>
    <row r="75" spans="1:5" ht="43.2">
      <c r="A75" s="9" t="s">
        <v>162</v>
      </c>
      <c r="B75" s="9"/>
      <c r="C75" s="9"/>
    </row>
    <row r="76" spans="1:5">
      <c r="A76" s="9"/>
      <c r="B76" s="9"/>
      <c r="C76" s="9" t="s">
        <v>236</v>
      </c>
      <c r="E76" s="2" t="s">
        <v>79</v>
      </c>
    </row>
    <row r="77" spans="1:5" ht="43.2">
      <c r="A77" s="9" t="s">
        <v>163</v>
      </c>
      <c r="B77" s="9"/>
      <c r="C77" s="9"/>
      <c r="E77" s="2" t="s">
        <v>80</v>
      </c>
    </row>
    <row r="78" spans="1:5">
      <c r="A78" s="9"/>
      <c r="B78" s="9"/>
      <c r="C78" s="9" t="s">
        <v>237</v>
      </c>
    </row>
    <row r="79" spans="1:5" ht="28.8">
      <c r="A79" s="9" t="s">
        <v>164</v>
      </c>
      <c r="B79" s="9"/>
      <c r="C79" s="9"/>
      <c r="E79" s="2" t="s">
        <v>81</v>
      </c>
    </row>
    <row r="80" spans="1:5">
      <c r="A80" s="9"/>
      <c r="B80" s="9"/>
      <c r="C80" s="9" t="s">
        <v>238</v>
      </c>
    </row>
    <row r="81" spans="1:5" ht="28.8">
      <c r="A81" s="9"/>
      <c r="B81" s="9"/>
      <c r="C81" s="9"/>
      <c r="E81" s="2" t="s">
        <v>101</v>
      </c>
    </row>
    <row r="82" spans="1:5">
      <c r="A82" s="9"/>
      <c r="B82" s="9"/>
      <c r="C82" s="9" t="s">
        <v>239</v>
      </c>
    </row>
    <row r="83" spans="1:5" ht="28.8">
      <c r="A83" s="9"/>
      <c r="B83" s="9"/>
      <c r="C83" s="9"/>
      <c r="E83" s="2" t="s">
        <v>82</v>
      </c>
    </row>
    <row r="84" spans="1:5">
      <c r="A84" s="9"/>
      <c r="B84" s="9"/>
      <c r="C84" s="9" t="s">
        <v>240</v>
      </c>
    </row>
    <row r="85" spans="1:5">
      <c r="A85" s="9"/>
      <c r="B85" s="9"/>
      <c r="C85" s="9"/>
      <c r="E85" s="2" t="s">
        <v>102</v>
      </c>
    </row>
    <row r="86" spans="1:5">
      <c r="A86" s="9"/>
      <c r="B86" s="9"/>
      <c r="C86" s="9" t="s">
        <v>229</v>
      </c>
    </row>
    <row r="87" spans="1:5" ht="28.8">
      <c r="A87" s="9"/>
      <c r="B87" s="9"/>
      <c r="C87" s="9"/>
      <c r="E87" s="2" t="s">
        <v>83</v>
      </c>
    </row>
    <row r="88" spans="1:5">
      <c r="A88" s="9"/>
      <c r="B88" s="9"/>
      <c r="C88" s="9" t="s">
        <v>122</v>
      </c>
    </row>
    <row r="89" spans="1:5" ht="28.8">
      <c r="A89" s="9"/>
      <c r="B89" s="9"/>
      <c r="C89" s="9"/>
      <c r="E89" s="2" t="s">
        <v>103</v>
      </c>
    </row>
    <row r="90" spans="1:5">
      <c r="A90" s="9"/>
      <c r="B90" s="9"/>
      <c r="C90" s="9" t="s">
        <v>241</v>
      </c>
    </row>
    <row r="91" spans="1:5" ht="28.8">
      <c r="A91" s="9"/>
      <c r="B91" s="9"/>
      <c r="C91" s="9"/>
      <c r="E91" s="2" t="s">
        <v>84</v>
      </c>
    </row>
    <row r="92" spans="1:5">
      <c r="A92" s="9"/>
      <c r="B92" s="9"/>
      <c r="C92" s="9" t="s">
        <v>242</v>
      </c>
    </row>
    <row r="93" spans="1:5" ht="28.8">
      <c r="A93" s="9"/>
      <c r="B93" s="9"/>
      <c r="C93" s="9"/>
      <c r="E93" s="2" t="s">
        <v>104</v>
      </c>
    </row>
    <row r="94" spans="1:5">
      <c r="A94" s="9"/>
      <c r="B94" s="9"/>
      <c r="C94" s="9" t="s">
        <v>220</v>
      </c>
    </row>
    <row r="95" spans="1:5" ht="28.8">
      <c r="A95" s="9"/>
      <c r="B95" s="9"/>
      <c r="C95" s="9"/>
      <c r="E95" s="2" t="s">
        <v>85</v>
      </c>
    </row>
    <row r="96" spans="1:5">
      <c r="A96" s="9"/>
      <c r="B96" s="9"/>
      <c r="C96" s="9" t="s">
        <v>220</v>
      </c>
    </row>
    <row r="97" spans="1:5" ht="28.8">
      <c r="A97" s="9"/>
      <c r="B97" s="9"/>
      <c r="C97" s="9"/>
      <c r="E97" s="2" t="s">
        <v>105</v>
      </c>
    </row>
    <row r="98" spans="1:5">
      <c r="A98" s="9"/>
      <c r="B98" s="9"/>
      <c r="C98" s="9" t="s">
        <v>243</v>
      </c>
    </row>
    <row r="99" spans="1:5" ht="28.8">
      <c r="A99" s="9"/>
      <c r="B99" s="9"/>
      <c r="C99" s="9"/>
      <c r="E99" s="2" t="s">
        <v>86</v>
      </c>
    </row>
    <row r="100" spans="1:5">
      <c r="A100" s="9"/>
      <c r="B100" s="9"/>
      <c r="C100" s="9" t="s">
        <v>244</v>
      </c>
    </row>
    <row r="101" spans="1:5" ht="28.8">
      <c r="A101" s="9"/>
      <c r="B101" s="9"/>
      <c r="C101" s="9"/>
      <c r="E101" s="2" t="s">
        <v>87</v>
      </c>
    </row>
    <row r="102" spans="1:5">
      <c r="A102" s="9"/>
      <c r="B102" s="9"/>
      <c r="C102" s="9"/>
    </row>
    <row r="103" spans="1:5" ht="28.8">
      <c r="A103" s="9"/>
      <c r="B103" s="9"/>
      <c r="C103" s="9"/>
      <c r="E103" s="2" t="s">
        <v>106</v>
      </c>
    </row>
    <row r="104" spans="1:5">
      <c r="A104" s="9"/>
      <c r="B104" s="9"/>
      <c r="C104" s="9"/>
    </row>
    <row r="105" spans="1:5" ht="28.8">
      <c r="A105" s="9"/>
      <c r="B105" s="9"/>
      <c r="C105" s="9"/>
      <c r="E105" s="2" t="s">
        <v>88</v>
      </c>
    </row>
    <row r="106" spans="1:5">
      <c r="A106" s="9"/>
      <c r="B106" s="9"/>
      <c r="C106" s="9" t="s">
        <v>245</v>
      </c>
    </row>
    <row r="107" spans="1:5" ht="28.8">
      <c r="A107" s="9"/>
      <c r="B107" s="9"/>
      <c r="C107" s="9" t="s">
        <v>89</v>
      </c>
      <c r="E107" s="2" t="s">
        <v>107</v>
      </c>
    </row>
    <row r="108" spans="1:5">
      <c r="A108" s="9"/>
      <c r="B108" s="9"/>
      <c r="C108" s="9"/>
    </row>
    <row r="109" spans="1:5" ht="28.8">
      <c r="A109" s="9"/>
      <c r="B109" s="9"/>
      <c r="C109" s="9" t="s">
        <v>90</v>
      </c>
    </row>
    <row r="110" spans="1:5">
      <c r="A110" s="9"/>
      <c r="B110" s="9"/>
      <c r="C110" s="9"/>
    </row>
    <row r="111" spans="1:5">
      <c r="A111" s="9"/>
      <c r="B111" s="9"/>
      <c r="C111" s="9" t="s">
        <v>246</v>
      </c>
    </row>
    <row r="112" spans="1:5">
      <c r="A112" s="9"/>
      <c r="B112" s="9"/>
      <c r="C112" s="9"/>
    </row>
    <row r="113" spans="1:3" ht="28.8">
      <c r="A113" s="9"/>
      <c r="B113" s="9"/>
      <c r="C113" s="9" t="s">
        <v>54</v>
      </c>
    </row>
    <row r="114" spans="1:3">
      <c r="A114" s="9"/>
      <c r="B114" s="9"/>
      <c r="C114" s="9"/>
    </row>
    <row r="115" spans="1:3" ht="28.8">
      <c r="A115" s="9"/>
      <c r="B115" s="9"/>
      <c r="C115" s="9" t="s">
        <v>91</v>
      </c>
    </row>
    <row r="116" spans="1:3">
      <c r="A116" s="9"/>
      <c r="B116" s="9"/>
      <c r="C116" s="9"/>
    </row>
    <row r="117" spans="1:3">
      <c r="A117" s="9"/>
      <c r="B117" s="9"/>
      <c r="C117" s="9" t="s">
        <v>247</v>
      </c>
    </row>
    <row r="118" spans="1:3">
      <c r="A118" s="9"/>
      <c r="B118" s="9"/>
      <c r="C118" s="9"/>
    </row>
    <row r="119" spans="1:3" ht="28.8">
      <c r="A119" s="9"/>
      <c r="B119" s="9"/>
      <c r="C119" s="9" t="s">
        <v>56</v>
      </c>
    </row>
    <row r="120" spans="1:3">
      <c r="A120" s="9"/>
      <c r="B120" s="9"/>
      <c r="C120" s="9"/>
    </row>
    <row r="121" spans="1:3" ht="43.2">
      <c r="A121" s="9"/>
      <c r="B121" s="9"/>
      <c r="C121" s="9" t="s">
        <v>92</v>
      </c>
    </row>
    <row r="122" spans="1:3">
      <c r="A122" s="9"/>
      <c r="B122" s="9"/>
      <c r="C122" s="9"/>
    </row>
    <row r="123" spans="1:3">
      <c r="A123" s="9"/>
      <c r="B123" s="9"/>
      <c r="C123" s="9" t="s">
        <v>248</v>
      </c>
    </row>
    <row r="124" spans="1:3">
      <c r="A124" s="9"/>
      <c r="B124" s="9"/>
      <c r="C124" s="9"/>
    </row>
    <row r="125" spans="1:3" ht="28.8">
      <c r="A125" s="9"/>
      <c r="B125" s="9"/>
      <c r="C125" s="9" t="s">
        <v>58</v>
      </c>
    </row>
    <row r="126" spans="1:3">
      <c r="A126" s="9"/>
      <c r="B126" s="9"/>
      <c r="C126" s="9"/>
    </row>
    <row r="127" spans="1:3" ht="28.8">
      <c r="A127" s="9"/>
      <c r="B127" s="9"/>
      <c r="C127" s="9" t="s">
        <v>93</v>
      </c>
    </row>
    <row r="128" spans="1:3">
      <c r="A128" s="9"/>
      <c r="B128" s="9"/>
      <c r="C128" s="9"/>
    </row>
    <row r="129" spans="1:3">
      <c r="A129" s="9"/>
      <c r="B129" s="9"/>
      <c r="C129" s="9" t="s">
        <v>249</v>
      </c>
    </row>
    <row r="130" spans="1:3">
      <c r="A130" s="9"/>
      <c r="B130" s="9"/>
      <c r="C130" s="9"/>
    </row>
    <row r="131" spans="1:3" ht="28.8">
      <c r="A131" s="9"/>
      <c r="B131" s="9"/>
      <c r="C131" s="9" t="s">
        <v>60</v>
      </c>
    </row>
    <row r="132" spans="1:3">
      <c r="A132" s="9"/>
      <c r="B132" s="9"/>
      <c r="C132" s="9"/>
    </row>
    <row r="133" spans="1:3" ht="43.2">
      <c r="A133" s="9"/>
      <c r="B133" s="9"/>
      <c r="C133" s="9" t="s">
        <v>94</v>
      </c>
    </row>
    <row r="134" spans="1:3">
      <c r="A134" s="9"/>
      <c r="B134" s="9"/>
      <c r="C134" s="9"/>
    </row>
    <row r="135" spans="1:3">
      <c r="A135" s="9"/>
      <c r="B135" s="9"/>
      <c r="C135" s="9" t="s">
        <v>250</v>
      </c>
    </row>
    <row r="136" spans="1:3">
      <c r="A136" s="9"/>
      <c r="B136" s="9"/>
      <c r="C136" s="9"/>
    </row>
    <row r="137" spans="1:3" ht="28.8">
      <c r="A137" s="9"/>
      <c r="B137" s="9"/>
      <c r="C137" s="9" t="s">
        <v>62</v>
      </c>
    </row>
    <row r="138" spans="1:3">
      <c r="A138" s="9"/>
      <c r="B138" s="9"/>
      <c r="C138" s="9"/>
    </row>
    <row r="139" spans="1:3" ht="28.8">
      <c r="A139" s="9"/>
      <c r="B139" s="9"/>
      <c r="C139" s="9" t="s">
        <v>95</v>
      </c>
    </row>
    <row r="140" spans="1:3">
      <c r="A140" s="9"/>
      <c r="B140" s="9"/>
      <c r="C140" s="9"/>
    </row>
    <row r="141" spans="1:3">
      <c r="A141" s="9"/>
      <c r="B141" s="9"/>
      <c r="C141" s="9" t="s">
        <v>251</v>
      </c>
    </row>
    <row r="142" spans="1:3">
      <c r="A142" s="9"/>
      <c r="B142" s="9"/>
      <c r="C142" s="9"/>
    </row>
    <row r="143" spans="1:3" ht="28.8">
      <c r="A143" s="9"/>
      <c r="B143" s="9"/>
      <c r="C143" s="9" t="s">
        <v>64</v>
      </c>
    </row>
    <row r="144" spans="1:3">
      <c r="A144" s="9"/>
      <c r="B144" s="9"/>
      <c r="C144" s="9"/>
    </row>
    <row r="145" spans="1:3" ht="43.2">
      <c r="A145" s="9"/>
      <c r="B145" s="9"/>
      <c r="C145" s="9" t="s">
        <v>96</v>
      </c>
    </row>
    <row r="146" spans="1:3">
      <c r="A146" s="9"/>
      <c r="B146" s="9"/>
      <c r="C146" s="9"/>
    </row>
    <row r="147" spans="1:3">
      <c r="A147" s="9"/>
      <c r="B147" s="9"/>
      <c r="C147" s="9" t="s">
        <v>252</v>
      </c>
    </row>
    <row r="148" spans="1:3">
      <c r="A148" s="9"/>
      <c r="B148" s="9"/>
      <c r="C148" s="9"/>
    </row>
    <row r="149" spans="1:3" ht="28.8">
      <c r="A149" s="9"/>
      <c r="B149" s="9"/>
      <c r="C149" s="9" t="s">
        <v>66</v>
      </c>
    </row>
    <row r="150" spans="1:3">
      <c r="A150" s="9"/>
      <c r="B150" s="9"/>
      <c r="C150" s="9"/>
    </row>
    <row r="151" spans="1:3" ht="57.6">
      <c r="A151" s="9"/>
      <c r="B151" s="9"/>
      <c r="C151" s="9" t="s">
        <v>97</v>
      </c>
    </row>
    <row r="152" spans="1:3">
      <c r="A152" s="9"/>
      <c r="B152" s="9"/>
      <c r="C152" s="9"/>
    </row>
    <row r="153" spans="1:3">
      <c r="A153" s="9"/>
      <c r="B153" s="9"/>
      <c r="C153" s="9" t="s">
        <v>253</v>
      </c>
    </row>
    <row r="154" spans="1:3">
      <c r="A154" s="9"/>
      <c r="B154" s="9"/>
      <c r="C154" s="9"/>
    </row>
    <row r="155" spans="1:3" ht="28.8">
      <c r="A155" s="9"/>
      <c r="B155" s="9"/>
      <c r="C155" s="9" t="s">
        <v>68</v>
      </c>
    </row>
    <row r="156" spans="1:3">
      <c r="A156" s="9"/>
      <c r="B156" s="9"/>
      <c r="C156" s="9"/>
    </row>
    <row r="157" spans="1:3" ht="43.2">
      <c r="A157" s="9"/>
      <c r="B157" s="9"/>
      <c r="C157" s="9" t="s">
        <v>98</v>
      </c>
    </row>
    <row r="158" spans="1:3">
      <c r="A158" s="9"/>
      <c r="B158" s="9"/>
      <c r="C158" s="9"/>
    </row>
    <row r="159" spans="1:3">
      <c r="A159" s="9"/>
      <c r="B159" s="9"/>
      <c r="C159" s="9" t="s">
        <v>254</v>
      </c>
    </row>
    <row r="160" spans="1:3">
      <c r="A160" s="9"/>
      <c r="B160" s="9"/>
      <c r="C160" s="9"/>
    </row>
    <row r="161" spans="1:3" ht="28.8">
      <c r="A161" s="9"/>
      <c r="B161" s="9"/>
      <c r="C161" s="9" t="s">
        <v>70</v>
      </c>
    </row>
    <row r="162" spans="1:3">
      <c r="A162" s="9"/>
      <c r="B162" s="9"/>
      <c r="C162" s="9"/>
    </row>
    <row r="163" spans="1:3" ht="28.8">
      <c r="A163" s="9"/>
      <c r="B163" s="9"/>
      <c r="C163" s="9" t="s">
        <v>99</v>
      </c>
    </row>
    <row r="164" spans="1:3">
      <c r="A164" s="9"/>
      <c r="B164" s="9"/>
      <c r="C164" s="9" t="s">
        <v>100</v>
      </c>
    </row>
    <row r="165" spans="1:3">
      <c r="A165" s="9"/>
      <c r="B165" s="9"/>
      <c r="C165" s="9"/>
    </row>
    <row r="166" spans="1:3">
      <c r="A166" s="9"/>
      <c r="B166" s="9"/>
      <c r="C166" s="9" t="s">
        <v>255</v>
      </c>
    </row>
    <row r="167" spans="1:3">
      <c r="A167" s="9"/>
      <c r="B167" s="9"/>
      <c r="C167" s="9"/>
    </row>
    <row r="168" spans="1:3" ht="28.8">
      <c r="A168" s="9"/>
      <c r="B168" s="9"/>
      <c r="C168" s="9" t="s">
        <v>72</v>
      </c>
    </row>
    <row r="169" spans="1:3">
      <c r="A169" s="9"/>
      <c r="B169" s="9"/>
      <c r="C169" s="9"/>
    </row>
    <row r="170" spans="1:3">
      <c r="A170" s="9"/>
      <c r="B170" s="9"/>
      <c r="C170" s="9" t="s">
        <v>73</v>
      </c>
    </row>
    <row r="171" spans="1:3">
      <c r="A171" s="9"/>
      <c r="B171" s="9"/>
      <c r="C171" s="9" t="e" cm="1">
        <f t="array" ref="C171">---   or</f>
        <v>#NAME?</v>
      </c>
    </row>
    <row r="172" spans="1:3">
      <c r="A172" s="9"/>
      <c r="B172" s="9"/>
      <c r="C172" s="9" t="s">
        <v>74</v>
      </c>
    </row>
    <row r="173" spans="1:3">
      <c r="A173" s="9"/>
      <c r="B173" s="9"/>
      <c r="C173" s="9"/>
    </row>
    <row r="174" spans="1:3">
      <c r="A174" s="9"/>
      <c r="B174" s="9"/>
      <c r="C174" s="9" t="s">
        <v>75</v>
      </c>
    </row>
    <row r="175" spans="1:3">
      <c r="A175" s="9"/>
      <c r="B175" s="9"/>
      <c r="C175" s="9"/>
    </row>
    <row r="176" spans="1:3">
      <c r="A176" s="9"/>
      <c r="B176" s="9"/>
      <c r="C176" s="9" t="s">
        <v>76</v>
      </c>
    </row>
    <row r="177" spans="1:3" ht="28.8">
      <c r="A177" s="9"/>
      <c r="B177" s="9"/>
      <c r="C177" s="9" t="s">
        <v>256</v>
      </c>
    </row>
    <row r="178" spans="1:3">
      <c r="A178" s="9"/>
      <c r="B178" s="9"/>
      <c r="C178" s="9"/>
    </row>
    <row r="179" spans="1:3" ht="28.8">
      <c r="A179" s="9"/>
      <c r="B179" s="9"/>
      <c r="C179" s="9" t="s">
        <v>78</v>
      </c>
    </row>
    <row r="180" spans="1:3">
      <c r="A180" s="9"/>
      <c r="B180" s="9"/>
      <c r="C180" s="9"/>
    </row>
    <row r="181" spans="1:3">
      <c r="A181" s="9"/>
      <c r="B181" s="9"/>
      <c r="C181" s="9" t="s">
        <v>79</v>
      </c>
    </row>
    <row r="182" spans="1:3">
      <c r="A182" s="9"/>
      <c r="B182" s="9"/>
      <c r="C182" s="9" t="s">
        <v>80</v>
      </c>
    </row>
    <row r="183" spans="1:3">
      <c r="A183" s="9"/>
      <c r="B183" s="9"/>
      <c r="C183" s="9"/>
    </row>
    <row r="184" spans="1:3" ht="28.8">
      <c r="A184" s="9"/>
      <c r="B184" s="9"/>
      <c r="C184" s="9" t="s">
        <v>81</v>
      </c>
    </row>
    <row r="185" spans="1:3">
      <c r="A185" s="9"/>
      <c r="B185" s="9"/>
      <c r="C185" s="9"/>
    </row>
    <row r="186" spans="1:3" ht="28.8">
      <c r="A186" s="9"/>
      <c r="B186" s="9"/>
      <c r="C186" s="9" t="s">
        <v>101</v>
      </c>
    </row>
    <row r="187" spans="1:3">
      <c r="A187" s="9"/>
      <c r="B187" s="9"/>
      <c r="C187" s="9"/>
    </row>
    <row r="188" spans="1:3" ht="28.8">
      <c r="A188" s="9"/>
      <c r="B188" s="9"/>
      <c r="C188" s="9" t="s">
        <v>82</v>
      </c>
    </row>
    <row r="189" spans="1:3">
      <c r="A189" s="9"/>
      <c r="B189" s="9"/>
      <c r="C189" s="9"/>
    </row>
    <row r="190" spans="1:3">
      <c r="A190" s="9"/>
      <c r="B190" s="9"/>
      <c r="C190" s="9" t="s">
        <v>102</v>
      </c>
    </row>
    <row r="191" spans="1:3">
      <c r="A191" s="9"/>
      <c r="B191" s="9"/>
      <c r="C191" s="9"/>
    </row>
    <row r="192" spans="1:3" ht="28.8">
      <c r="A192" s="9"/>
      <c r="B192" s="9"/>
      <c r="C192" s="9" t="s">
        <v>83</v>
      </c>
    </row>
    <row r="193" spans="1:3">
      <c r="A193" s="9"/>
      <c r="B193" s="9"/>
      <c r="C193" s="9"/>
    </row>
    <row r="194" spans="1:3" ht="28.8">
      <c r="A194" s="9"/>
      <c r="B194" s="9"/>
      <c r="C194" s="9" t="s">
        <v>103</v>
      </c>
    </row>
    <row r="195" spans="1:3">
      <c r="A195" s="9"/>
      <c r="B195" s="9"/>
      <c r="C195" s="9"/>
    </row>
    <row r="196" spans="1:3" ht="28.8">
      <c r="A196" s="9"/>
      <c r="B196" s="9"/>
      <c r="C196" s="9" t="s">
        <v>84</v>
      </c>
    </row>
    <row r="197" spans="1:3">
      <c r="A197" s="9"/>
      <c r="B197" s="9"/>
      <c r="C197" s="9"/>
    </row>
    <row r="198" spans="1:3" ht="28.8">
      <c r="A198" s="9"/>
      <c r="B198" s="9"/>
      <c r="C198" s="9" t="s">
        <v>104</v>
      </c>
    </row>
    <row r="199" spans="1:3">
      <c r="A199" s="9"/>
      <c r="B199" s="9"/>
      <c r="C199" s="9"/>
    </row>
    <row r="200" spans="1:3" ht="28.8">
      <c r="A200" s="9"/>
      <c r="B200" s="9"/>
      <c r="C200" s="9" t="s">
        <v>85</v>
      </c>
    </row>
    <row r="201" spans="1:3">
      <c r="A201" s="9"/>
      <c r="B201" s="9"/>
      <c r="C201" s="9"/>
    </row>
    <row r="202" spans="1:3" ht="28.8">
      <c r="A202" s="9"/>
      <c r="B202" s="9"/>
      <c r="C202" s="9" t="s">
        <v>105</v>
      </c>
    </row>
    <row r="203" spans="1:3">
      <c r="A203" s="9"/>
      <c r="B203" s="9"/>
      <c r="C203" s="9"/>
    </row>
    <row r="204" spans="1:3" ht="28.8">
      <c r="A204" s="9"/>
      <c r="B204" s="9"/>
      <c r="C204" s="9" t="s">
        <v>257</v>
      </c>
    </row>
    <row r="205" spans="1:3">
      <c r="A205" s="9"/>
      <c r="B205" s="9"/>
      <c r="C205" s="9"/>
    </row>
    <row r="206" spans="1:3" ht="28.8">
      <c r="A206" s="9"/>
      <c r="B206" s="9"/>
      <c r="C206" s="9" t="s">
        <v>87</v>
      </c>
    </row>
    <row r="207" spans="1:3">
      <c r="A207" s="9"/>
      <c r="B207" s="9"/>
      <c r="C207" s="9"/>
    </row>
    <row r="208" spans="1:3" ht="28.8">
      <c r="A208" s="9"/>
      <c r="B208" s="9"/>
      <c r="C208" s="9" t="s">
        <v>106</v>
      </c>
    </row>
    <row r="209" spans="1:3">
      <c r="A209" s="9"/>
      <c r="B209" s="9"/>
      <c r="C209" s="9"/>
    </row>
    <row r="210" spans="1:3" ht="28.8">
      <c r="A210" s="9"/>
      <c r="B210" s="9"/>
      <c r="C210" s="9" t="s">
        <v>88</v>
      </c>
    </row>
    <row r="211" spans="1:3">
      <c r="A211" s="9"/>
      <c r="B211" s="9"/>
      <c r="C211" s="9"/>
    </row>
    <row r="212" spans="1:3" ht="28.8">
      <c r="A212" s="9"/>
      <c r="B212" s="9"/>
      <c r="C212" s="9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17A8-4B86-434E-92BB-B3533E0658CE}">
  <dimension ref="A1:O101"/>
  <sheetViews>
    <sheetView tabSelected="1" workbookViewId="0">
      <selection activeCell="A3" sqref="A3"/>
    </sheetView>
  </sheetViews>
  <sheetFormatPr defaultRowHeight="14.4"/>
  <sheetData>
    <row r="1" spans="1:15">
      <c r="A1" t="s">
        <v>259</v>
      </c>
    </row>
    <row r="3" spans="1:15">
      <c r="A3" s="14" t="s">
        <v>322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6" spans="1:15">
      <c r="A6" s="12" t="s">
        <v>260</v>
      </c>
    </row>
    <row r="7" spans="1:15">
      <c r="A7" s="12" t="s">
        <v>261</v>
      </c>
    </row>
    <row r="8" spans="1:15">
      <c r="A8" s="11"/>
    </row>
    <row r="9" spans="1:15">
      <c r="A9" s="12" t="s">
        <v>262</v>
      </c>
    </row>
    <row r="10" spans="1:15">
      <c r="A10" s="12" t="s">
        <v>263</v>
      </c>
    </row>
    <row r="11" spans="1:15">
      <c r="A11" s="11"/>
    </row>
    <row r="12" spans="1:15">
      <c r="A12" s="12" t="s">
        <v>264</v>
      </c>
    </row>
    <row r="13" spans="1:15">
      <c r="A13" s="12" t="s">
        <v>265</v>
      </c>
    </row>
    <row r="14" spans="1:15">
      <c r="A14" s="11"/>
    </row>
    <row r="15" spans="1:15">
      <c r="A15" s="12" t="s">
        <v>266</v>
      </c>
    </row>
    <row r="16" spans="1:15">
      <c r="A16" s="12" t="s">
        <v>267</v>
      </c>
    </row>
    <row r="17" spans="1:1">
      <c r="A17" s="11"/>
    </row>
    <row r="18" spans="1:1">
      <c r="A18" s="12" t="s">
        <v>268</v>
      </c>
    </row>
    <row r="19" spans="1:1">
      <c r="A19" s="12" t="s">
        <v>269</v>
      </c>
    </row>
    <row r="20" spans="1:1">
      <c r="A20" s="11"/>
    </row>
    <row r="21" spans="1:1">
      <c r="A21" s="12" t="s">
        <v>270</v>
      </c>
    </row>
    <row r="22" spans="1:1">
      <c r="A22" s="12" t="s">
        <v>271</v>
      </c>
    </row>
    <row r="23" spans="1:1">
      <c r="A23" s="11"/>
    </row>
    <row r="24" spans="1:1">
      <c r="A24" s="12" t="s">
        <v>272</v>
      </c>
    </row>
    <row r="25" spans="1:1">
      <c r="A25" s="12" t="s">
        <v>273</v>
      </c>
    </row>
    <row r="26" spans="1:1">
      <c r="A26" s="11"/>
    </row>
    <row r="27" spans="1:1">
      <c r="A27" s="12" t="s">
        <v>274</v>
      </c>
    </row>
    <row r="28" spans="1:1">
      <c r="A28" s="12" t="s">
        <v>275</v>
      </c>
    </row>
    <row r="29" spans="1:1">
      <c r="A29" s="11"/>
    </row>
    <row r="30" spans="1:1">
      <c r="A30" s="12" t="s">
        <v>276</v>
      </c>
    </row>
    <row r="31" spans="1:1">
      <c r="A31" s="12" t="s">
        <v>277</v>
      </c>
    </row>
    <row r="32" spans="1:1">
      <c r="A32" s="11"/>
    </row>
    <row r="33" spans="1:1">
      <c r="A33" s="12" t="s">
        <v>278</v>
      </c>
    </row>
    <row r="34" spans="1:1">
      <c r="A34" s="12" t="s">
        <v>279</v>
      </c>
    </row>
    <row r="36" spans="1:1" ht="23.4">
      <c r="A36" s="13" t="s">
        <v>280</v>
      </c>
    </row>
    <row r="38" spans="1:1">
      <c r="A38" t="s">
        <v>259</v>
      </c>
    </row>
    <row r="40" spans="1:1">
      <c r="A40" s="12" t="s">
        <v>281</v>
      </c>
    </row>
    <row r="41" spans="1:1">
      <c r="A41" s="12" t="s">
        <v>282</v>
      </c>
    </row>
    <row r="42" spans="1:1">
      <c r="A42" s="11"/>
    </row>
    <row r="43" spans="1:1">
      <c r="A43" s="12" t="s">
        <v>283</v>
      </c>
    </row>
    <row r="44" spans="1:1">
      <c r="A44" s="12" t="s">
        <v>284</v>
      </c>
    </row>
    <row r="45" spans="1:1">
      <c r="A45" s="12" t="s">
        <v>285</v>
      </c>
    </row>
    <row r="46" spans="1:1">
      <c r="A46" s="11"/>
    </row>
    <row r="47" spans="1:1">
      <c r="A47" s="12" t="s">
        <v>286</v>
      </c>
    </row>
    <row r="48" spans="1:1">
      <c r="A48" s="12" t="s">
        <v>287</v>
      </c>
    </row>
    <row r="49" spans="1:1">
      <c r="A49" s="11"/>
    </row>
    <row r="50" spans="1:1">
      <c r="A50" s="12" t="s">
        <v>288</v>
      </c>
    </row>
    <row r="51" spans="1:1">
      <c r="A51" s="12" t="s">
        <v>289</v>
      </c>
    </row>
    <row r="52" spans="1:1">
      <c r="A52" s="11"/>
    </row>
    <row r="53" spans="1:1">
      <c r="A53" s="12" t="s">
        <v>290</v>
      </c>
    </row>
    <row r="54" spans="1:1">
      <c r="A54" s="12" t="s">
        <v>291</v>
      </c>
    </row>
    <row r="55" spans="1:1">
      <c r="A55" s="11"/>
    </row>
    <row r="56" spans="1:1">
      <c r="A56" s="12" t="s">
        <v>292</v>
      </c>
    </row>
    <row r="57" spans="1:1">
      <c r="A57" s="12" t="s">
        <v>293</v>
      </c>
    </row>
    <row r="58" spans="1:1">
      <c r="A58" s="12" t="s">
        <v>294</v>
      </c>
    </row>
    <row r="59" spans="1:1">
      <c r="A59" s="11"/>
    </row>
    <row r="60" spans="1:1">
      <c r="A60" s="12" t="s">
        <v>295</v>
      </c>
    </row>
    <row r="61" spans="1:1">
      <c r="A61" s="12" t="s">
        <v>296</v>
      </c>
    </row>
    <row r="62" spans="1:1">
      <c r="A62" s="11"/>
    </row>
    <row r="63" spans="1:1">
      <c r="A63" s="12" t="s">
        <v>297</v>
      </c>
    </row>
    <row r="64" spans="1:1">
      <c r="A64" s="12" t="s">
        <v>298</v>
      </c>
    </row>
    <row r="65" spans="1:1">
      <c r="A65" s="11"/>
    </row>
    <row r="66" spans="1:1">
      <c r="A66" s="12" t="s">
        <v>299</v>
      </c>
    </row>
    <row r="67" spans="1:1">
      <c r="A67" s="12" t="s">
        <v>300</v>
      </c>
    </row>
    <row r="68" spans="1:1">
      <c r="A68" s="11"/>
    </row>
    <row r="69" spans="1:1">
      <c r="A69" s="12" t="s">
        <v>301</v>
      </c>
    </row>
    <row r="70" spans="1:1">
      <c r="A70" s="12" t="s">
        <v>302</v>
      </c>
    </row>
    <row r="71" spans="1:1">
      <c r="A71" s="11"/>
    </row>
    <row r="72" spans="1:1">
      <c r="A72" s="12" t="s">
        <v>303</v>
      </c>
    </row>
    <row r="73" spans="1:1">
      <c r="A73" s="12" t="s">
        <v>304</v>
      </c>
    </row>
    <row r="75" spans="1:1" ht="23.4">
      <c r="A75" s="13" t="s">
        <v>305</v>
      </c>
    </row>
    <row r="77" spans="1:1">
      <c r="A77" t="s">
        <v>259</v>
      </c>
    </row>
    <row r="79" spans="1:1">
      <c r="A79" s="12" t="s">
        <v>306</v>
      </c>
    </row>
    <row r="80" spans="1:1">
      <c r="A80" s="12" t="s">
        <v>307</v>
      </c>
    </row>
    <row r="81" spans="1:1">
      <c r="A81" s="11"/>
    </row>
    <row r="82" spans="1:1">
      <c r="A82" s="12" t="s">
        <v>308</v>
      </c>
    </row>
    <row r="83" spans="1:1">
      <c r="A83" s="12" t="s">
        <v>309</v>
      </c>
    </row>
    <row r="84" spans="1:1">
      <c r="A84" s="11"/>
    </row>
    <row r="85" spans="1:1">
      <c r="A85" s="12" t="s">
        <v>310</v>
      </c>
    </row>
    <row r="86" spans="1:1">
      <c r="A86" s="12" t="s">
        <v>311</v>
      </c>
    </row>
    <row r="87" spans="1:1">
      <c r="A87" s="11"/>
    </row>
    <row r="88" spans="1:1">
      <c r="A88" s="12" t="s">
        <v>312</v>
      </c>
    </row>
    <row r="89" spans="1:1">
      <c r="A89" s="12" t="s">
        <v>313</v>
      </c>
    </row>
    <row r="90" spans="1:1">
      <c r="A90" s="11"/>
    </row>
    <row r="91" spans="1:1">
      <c r="A91" s="12" t="s">
        <v>314</v>
      </c>
    </row>
    <row r="92" spans="1:1">
      <c r="A92" s="12" t="s">
        <v>315</v>
      </c>
    </row>
    <row r="93" spans="1:1">
      <c r="A93" s="11"/>
    </row>
    <row r="94" spans="1:1">
      <c r="A94" s="12" t="s">
        <v>316</v>
      </c>
    </row>
    <row r="95" spans="1:1">
      <c r="A95" s="12" t="s">
        <v>317</v>
      </c>
    </row>
    <row r="96" spans="1:1">
      <c r="A96" s="11"/>
    </row>
    <row r="97" spans="1:1">
      <c r="A97" s="12" t="s">
        <v>318</v>
      </c>
    </row>
    <row r="98" spans="1:1">
      <c r="A98" s="12" t="s">
        <v>319</v>
      </c>
    </row>
    <row r="99" spans="1:1">
      <c r="A99" s="11"/>
    </row>
    <row r="100" spans="1:1">
      <c r="A100" s="12" t="s">
        <v>320</v>
      </c>
    </row>
    <row r="101" spans="1:1">
      <c r="A101" s="12" t="s">
        <v>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Questions Sheet 2026</vt:lpstr>
      <vt:lpstr>Answer Sheet</vt:lpstr>
      <vt:lpstr>SQL Commands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Ranjeet Kumar Sharma</cp:lastModifiedBy>
  <dcterms:created xsi:type="dcterms:W3CDTF">2026-05-21T06:12:06Z</dcterms:created>
  <dcterms:modified xsi:type="dcterms:W3CDTF">2026-07-02T06:05:28Z</dcterms:modified>
</cp:coreProperties>
</file>