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c41ce729f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用例" sheetId="1" r:id="R2138d34c9b364d5d"/>
    <x:sheet xmlns:r="http://schemas.openxmlformats.org/officeDocument/2006/relationships" name="汇总" sheetId="2" r:id="R3796256201b246be"/>
    <x:sheet xmlns:r="http://schemas.openxmlformats.org/officeDocument/2006/relationships" name="待确认" sheetId="3" r:id="R940efbaefb3448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0"/>
      <x:color rgb="FF111827"/>
      <x:name val="Carlito"/>
    </x:font>
    <x:font>
      <x:b/>
      <x:sz val="12"/>
      <x:color rgb="FF1F2937"/>
      <x:name val="Carlito"/>
    </x:font>
    <x:font>
      <x:b/>
      <x:sz val="11"/>
      <x:color rgb="FF11182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2563EB"/>
      </x:patternFill>
    </x:fill>
    <x:fill>
      <x:patternFill patternType="solid">
        <x:fgColor rgb="FFFEE2E2"/>
      </x:patternFill>
    </x:fill>
    <x:fill>
      <x:patternFill patternType="solid">
        <x:fgColor rgb="FFFFEDD5"/>
      </x:patternFill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7C3AED"/>
      </x:patternFill>
    </x:fill>
    <x:fill>
      <x:patternFill patternType="solid">
        <x:fgColor rgb="FF9333EA"/>
      </x:patternFill>
    </x:fill>
  </x:fills>
  <x:borders count="10">
    <x:border/>
    <x:border>
      <x:left style="thin">
        <x:color rgb="FFCBD5E1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3" xfId="0" applyNumberFormat="1" applyFont="1" applyFill="1" applyBorder="1"/>
    <x:xf numFmtId="0" fontId="6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1" xfId="0" applyNumberFormat="1" applyFont="1" applyFill="1" applyBorder="1" applyAlignment="1">
      <x:alignment wrapText="1"/>
    </x:xf>
    <x:xf numFmtId="0" fontId="3" fillId="11" borderId="2" xfId="0" applyNumberFormat="1" applyFont="1" applyFill="1" applyBorder="1" applyAlignment="1">
      <x:alignment wrapText="1"/>
    </x:xf>
    <x:xf numFmtId="0" fontId="3" fillId="11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569486bd9d453b" /><Relationship Type="http://schemas.openxmlformats.org/officeDocument/2006/relationships/theme" Target="/xl/theme/theme1.xml" Id="Rd1c5b343a87c4928" /><Relationship Type="http://schemas.openxmlformats.org/officeDocument/2006/relationships/sharedStrings" Target="/xl/sharedStrings.xml" Id="Re9e3eb784ea34abd" /><Relationship Type="http://schemas.openxmlformats.org/officeDocument/2006/relationships/worksheet" Target="/xl/worksheets/sheet1.xml" Id="R2138d34c9b364d5d" /><Relationship Type="http://schemas.openxmlformats.org/officeDocument/2006/relationships/worksheet" Target="/xl/worksheets/sheet2.xml" Id="R3796256201b246be" /><Relationship Type="http://schemas.openxmlformats.org/officeDocument/2006/relationships/worksheet" Target="/xl/worksheets/sheet3.xml" Id="R940efbaefb344851" /></Relationships>
</file>

<file path=xl/tables/table1.xml><?xml version="1.0" encoding="utf-8"?>
<x:table xmlns:x="http://schemas.openxmlformats.org/spreadsheetml/2006/main" id="1" name="TestCasesTable" displayName="TestCasesTable" ref="A4:K36" headerRowCount="1">
  <x:tableColumns count="11">
    <x:tableColumn id="1" name="用例ID"/>
    <x:tableColumn id="2" name="功能模块"/>
    <x:tableColumn id="3" name="测试场景"/>
    <x:tableColumn id="4" name="测试标题"/>
    <x:tableColumn id="5" name="前置条件"/>
    <x:tableColumn id="6" name="测试步骤"/>
    <x:tableColumn id="7" name="预期结果"/>
    <x:tableColumn id="8" name="优先级"/>
    <x:tableColumn id="9" name="用例类型"/>
    <x:tableColumn id="10" name="测试数据"/>
    <x:tableColumn id="11" name="备注/风险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afc388a0e04f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.329999923706055" hidden="0" customWidth="1"/>
    <x:col min="3" max="3" width="13.329999923706055" hidden="0" customWidth="1"/>
    <x:col min="4" max="4" width="21.110000610351562" hidden="0" customWidth="1"/>
    <x:col min="5" max="5" width="21.110000610351562" hidden="0" customWidth="1"/>
    <x:col min="6" max="6" width="28.889999389648438" hidden="0" customWidth="1"/>
    <x:col min="7" max="7" width="26.670000076293945" hidden="0" customWidth="1"/>
    <x:col min="8" max="8" width="7.78000020980835" hidden="0" customWidth="1"/>
    <x:col min="9" max="9" width="10" hidden="0" customWidth="1"/>
    <x:col min="10" max="10" width="17.780000686645508" hidden="0" customWidth="1"/>
    <x:col min="11" max="11" width="16.670000076293945" hidden="0" customWidth="1"/>
  </x:cols>
  <x:sheetData>
    <x:row r="1" ht="24" customHeight="1">
      <x:c r="A1" s="2" t="str">
        <x:v>STORY 23598 导入优化：错误报告直接导入 测试用例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9.5" customHeight="1">
      <x:c r="A2" s="4" t="str">
        <x:v>来源：https://zentao.weiwenjia.com/story-view-23598-2-project-2107.html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19.5" customHeight="1">
      <x:c r="A3" s="6" t="str">
        <x:v>说明：由 Markdown 自动转换，按模块、场景、优先级和类型筛选执行。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ht="19.5" customHeight="1">
      <x:c r="A4" s="9" t="str">
        <x:v>用例ID</x:v>
      </x:c>
      <x:c r="B4" s="10" t="str">
        <x:v>功能模块</x:v>
      </x:c>
      <x:c r="C4" s="10" t="str">
        <x:v>测试场景</x:v>
      </x:c>
      <x:c r="D4" s="10" t="str">
        <x:v>测试标题</x:v>
      </x:c>
      <x:c r="E4" s="10" t="str">
        <x:v>前置条件</x:v>
      </x:c>
      <x:c r="F4" s="10" t="str">
        <x:v>测试步骤</x:v>
      </x:c>
      <x:c r="G4" s="10" t="str">
        <x:v>预期结果</x:v>
      </x:c>
      <x:c r="H4" s="10" t="str">
        <x:v>优先级</x:v>
      </x:c>
      <x:c r="I4" s="10" t="str">
        <x:v>用例类型</x:v>
      </x:c>
      <x:c r="J4" s="10" t="str">
        <x:v>测试数据</x:v>
      </x:c>
      <x:c r="K4" s="11" t="str">
        <x:v>备注/风险</x:v>
      </x:c>
    </x:row>
    <x:row r="5" ht="34.5" customHeight="1">
      <x:c r="A5" s="24" t="str">
        <x:v>TC-001</x:v>
      </x:c>
      <x:c r="B5" s="25" t="str">
        <x:v>页面入口与提示</x:v>
      </x:c>
      <x:c r="C5" s="25" t="str">
        <x:v>页面入口与提示</x:v>
      </x:c>
      <x:c r="D5" s="25" t="str">
        <x:v>部分导入成功页展示修正提示</x:v>
      </x:c>
      <x:c r="E5" s="25" t="str">
        <x:v>存在部分导入成功场景</x:v>
      </x:c>
      <x:c r="F5" s="25" t="str">
        <x:v>1. 执行一次包含成功和失败记录的导入
2. 进入部分导入成功页</x:v>
      </x:c>
      <x:c r="G5" s="25" t="str">
        <x:v>页面展示“请直接在错误报告表格中修改错误数据（请勿修改表头）...”提示文案</x:v>
      </x:c>
      <x:c r="H5" s="31" t="str">
        <x:v>P0</x:v>
      </x:c>
      <x:c r="I5" s="25" t="str">
        <x:v>功能</x:v>
      </x:c>
      <x:c r="J5" s="25" t="str">
        <x:v>错误报告文件</x:v>
      </x:c>
      <x:c r="K5" s="26" t="str"/>
    </x:row>
    <x:row r="6" ht="34.5" customHeight="1">
      <x:c r="A6" s="24" t="str">
        <x:v>TC-002</x:v>
      </x:c>
      <x:c r="B6" s="25" t="str">
        <x:v>页面入口与提示</x:v>
      </x:c>
      <x:c r="C6" s="25" t="str">
        <x:v>页面入口与提示</x:v>
      </x:c>
      <x:c r="D6" s="25" t="str">
        <x:v>显示“修正后导入”按钮</x:v>
      </x:c>
      <x:c r="E6" s="25" t="str">
        <x:v>同上</x:v>
      </x:c>
      <x:c r="F6" s="25" t="str">
        <x:v>查看部分导入成功页</x:v>
      </x:c>
      <x:c r="G6" s="25" t="str">
        <x:v>页面存在“修正后导入”按钮，且可点击</x:v>
      </x:c>
      <x:c r="H6" s="31" t="str">
        <x:v>P0</x:v>
      </x:c>
      <x:c r="I6" s="25" t="str">
        <x:v>功能</x:v>
      </x:c>
      <x:c r="J6" s="25" t="str">
        <x:v>-</x:v>
      </x:c>
      <x:c r="K6" s="26" t="str"/>
    </x:row>
    <x:row r="7" ht="34.5" customHeight="1">
      <x:c r="A7" s="24" t="str">
        <x:v>TC-003</x:v>
      </x:c>
      <x:c r="B7" s="25" t="str">
        <x:v>页面入口与提示</x:v>
      </x:c>
      <x:c r="C7" s="25" t="str">
        <x:v>页面入口与提示</x:v>
      </x:c>
      <x:c r="D7" s="25" t="str">
        <x:v>点击修正后导入重开导入弹窗</x:v>
      </x:c>
      <x:c r="E7" s="25" t="str">
        <x:v>同上</x:v>
      </x:c>
      <x:c r="F7" s="25" t="str">
        <x:v>1. 点击“修正后导入”
2. 观察当前页面状态</x:v>
      </x:c>
      <x:c r="G7" s="25" t="str">
        <x:v>当前弹窗关闭，系统重新打开导入数据弹窗</x:v>
      </x:c>
      <x:c r="H7" s="31" t="str">
        <x:v>P0</x:v>
      </x:c>
      <x:c r="I7" s="25" t="str">
        <x:v>功能</x:v>
      </x:c>
      <x:c r="J7" s="25" t="str">
        <x:v>-</x:v>
      </x:c>
      <x:c r="K7" s="26" t="str"/>
    </x:row>
    <x:row r="8" ht="34.5" customHeight="1">
      <x:c r="A8" s="24" t="str">
        <x:v>TC-004</x:v>
      </x:c>
      <x:c r="B8" s="25" t="str">
        <x:v>页面入口与提示</x:v>
      </x:c>
      <x:c r="C8" s="25" t="str">
        <x:v>页面入口与提示</x:v>
      </x:c>
      <x:c r="D8" s="25" t="str">
        <x:v>导入弹窗提示支持三类文件</x:v>
      </x:c>
      <x:c r="E8" s="25" t="str">
        <x:v>已进入导入弹窗</x:v>
      </x:c>
      <x:c r="F8" s="25" t="str">
        <x:v>查看弹窗提示文案</x:v>
      </x:c>
      <x:c r="G8" s="25" t="str">
        <x:v>明确提示可上传系统模板文件、原始数据文件、修正后的错误报告文件</x:v>
      </x:c>
      <x:c r="H8" s="33" t="str">
        <x:v>P1</x:v>
      </x:c>
      <x:c r="I8" s="25" t="str">
        <x:v>功能</x:v>
      </x:c>
      <x:c r="J8" s="25" t="str">
        <x:v>系统模板文件</x:v>
      </x:c>
      <x:c r="K8" s="26" t="str"/>
    </x:row>
    <x:row r="9" ht="34.5" customHeight="1">
      <x:c r="A9" s="24" t="str">
        <x:v>TC-005</x:v>
      </x:c>
      <x:c r="B9" s="25" t="str">
        <x:v>页面入口与提示</x:v>
      </x:c>
      <x:c r="C9" s="25" t="str">
        <x:v>页面入口与提示</x:v>
      </x:c>
      <x:c r="D9" s="25" t="str">
        <x:v>导入弹窗按表头自动识别文件类型</x:v>
      </x:c>
      <x:c r="E9" s="25" t="str">
        <x:v>准备三类文件各 1 个</x:v>
      </x:c>
      <x:c r="F9" s="25" t="str">
        <x:v>分别上传三类文件</x:v>
      </x:c>
      <x:c r="G9" s="25" t="str">
        <x:v>系统按文件表头进入对应处理流程，不依赖文件名</x:v>
      </x:c>
      <x:c r="H9" s="33" t="str">
        <x:v>P1</x:v>
      </x:c>
      <x:c r="I9" s="25" t="str">
        <x:v>功能</x:v>
      </x:c>
      <x:c r="J9" s="25" t="str">
        <x:v>-</x:v>
      </x:c>
      <x:c r="K9" s="26" t="str"/>
    </x:row>
    <x:row r="10" ht="34.5" customHeight="1">
      <x:c r="A10" s="24" t="str">
        <x:v>TC-006</x:v>
      </x:c>
      <x:c r="B10" s="25" t="str">
        <x:v>错误报告文件样式</x:v>
      </x:c>
      <x:c r="C10" s="25" t="str">
        <x:v>错误报告文件样式</x:v>
      </x:c>
      <x:c r="D10" s="25" t="str">
        <x:v>错误报告前 5 行展示操作说明</x:v>
      </x:c>
      <x:c r="E10" s="25" t="str">
        <x:v>已生成错误报告</x:v>
      </x:c>
      <x:c r="F10" s="25" t="str">
        <x:v>打开错误报告文件</x:v>
      </x:c>
      <x:c r="G10" s="25" t="str">
        <x:v>前 5 行存在操作数据文案，且不影响后续数据行展示</x:v>
      </x:c>
      <x:c r="H10" s="33" t="str">
        <x:v>P1</x:v>
      </x:c>
      <x:c r="I10" s="25" t="str">
        <x:v>功能</x:v>
      </x:c>
      <x:c r="J10" s="25" t="str">
        <x:v>错误报告文件</x:v>
      </x:c>
      <x:c r="K10" s="26" t="str"/>
    </x:row>
    <x:row r="11" ht="34.5" customHeight="1">
      <x:c r="A11" s="24" t="str">
        <x:v>TC-007</x:v>
      </x:c>
      <x:c r="B11" s="25" t="str">
        <x:v>错误报告文件样式</x:v>
      </x:c>
      <x:c r="C11" s="25" t="str">
        <x:v>错误报告文件样式</x:v>
      </x:c>
      <x:c r="D11" s="25" t="str">
        <x:v>数据错误单元格高亮</x:v>
      </x:c>
      <x:c r="E11" s="25" t="str">
        <x:v>已生成包含错误项的错误报告</x:v>
      </x:c>
      <x:c r="F11" s="25" t="str">
        <x:v>打开错误报告文件</x:v>
      </x:c>
      <x:c r="G11" s="25" t="str">
        <x:v>所有错误单元格均有高亮标识，且定位准确</x:v>
      </x:c>
      <x:c r="H11" s="33" t="str">
        <x:v>P1</x:v>
      </x:c>
      <x:c r="I11" s="25" t="str">
        <x:v>功能</x:v>
      </x:c>
      <x:c r="J11" s="25" t="str">
        <x:v>错误报告文件</x:v>
      </x:c>
      <x:c r="K11" s="26" t="str"/>
    </x:row>
    <x:row r="12" ht="34.5" customHeight="1">
      <x:c r="A12" s="24" t="str">
        <x:v>TC-008</x:v>
      </x:c>
      <x:c r="B12" s="25" t="str">
        <x:v>错误报告文件样式</x:v>
      </x:c>
      <x:c r="C12" s="25" t="str">
        <x:v>错误报告文件样式</x:v>
      </x:c>
      <x:c r="D12" s="25" t="str">
        <x:v>错误报告保留源文件位置与错误列</x:v>
      </x:c>
      <x:c r="E12" s="25" t="str">
        <x:v>已生成错误报告</x:v>
      </x:c>
      <x:c r="F12" s="25" t="str">
        <x:v>查看任一错误行</x:v>
      </x:c>
      <x:c r="G12" s="25" t="str">
        <x:v>错误行包含“源文件位置”和“错误”信息，方便用户定位</x:v>
      </x:c>
      <x:c r="H12" s="33" t="str">
        <x:v>P1</x:v>
      </x:c>
      <x:c r="I12" s="25" t="str">
        <x:v>功能</x:v>
      </x:c>
      <x:c r="J12" s="25" t="str">
        <x:v>错误报告文件</x:v>
      </x:c>
      <x:c r="K12" s="26" t="str"/>
    </x:row>
    <x:row r="13" ht="34.5" customHeight="1">
      <x:c r="A13" s="24" t="str">
        <x:v>TC-009</x:v>
      </x:c>
      <x:c r="B13" s="25" t="str">
        <x:v>错误报告文件样式</x:v>
      </x:c>
      <x:c r="C13" s="25" t="str">
        <x:v>错误报告文件样式</x:v>
      </x:c>
      <x:c r="D13" s="25" t="str">
        <x:v>表头不被业务数据覆盖</x:v>
      </x:c>
      <x:c r="E13" s="25" t="str">
        <x:v>已生成错误报告</x:v>
      </x:c>
      <x:c r="F13" s="25" t="str">
        <x:v>检查文件首行/表头区域</x:v>
      </x:c>
      <x:c r="G13" s="25" t="str">
        <x:v>表头仍可用于文件识别，不会被操作说明或错误标记破坏</x:v>
      </x:c>
      <x:c r="H13" s="33" t="str">
        <x:v>P1</x:v>
      </x:c>
      <x:c r="I13" s="25" t="str">
        <x:v>功能</x:v>
      </x:c>
      <x:c r="J13" s="25" t="str">
        <x:v>错误报告文件</x:v>
      </x:c>
      <x:c r="K13" s="26" t="str"/>
    </x:row>
    <x:row r="14" ht="34.5" customHeight="1">
      <x:c r="A14" s="24" t="str">
        <x:v>TC-010</x:v>
      </x:c>
      <x:c r="B14" s="25" t="str">
        <x:v>错误报告文件样式</x:v>
      </x:c>
      <x:c r="C14" s="25" t="str">
        <x:v>错误报告文件样式</x:v>
      </x:c>
      <x:c r="D14" s="25" t="str">
        <x:v>误修改表头后的处理</x:v>
      </x:c>
      <x:c r="E14" s="25" t="str">
        <x:v>允许用户编辑错误报告</x:v>
      </x:c>
      <x:c r="F14" s="25" t="str">
        <x:v>1. 修改表头字段名
2. 上传修正后的文件</x:v>
      </x:c>
      <x:c r="G14" s="25" t="str">
        <x:v>系统给出明确提示并拒绝或重新识别失败，避免错误导入</x:v>
      </x:c>
      <x:c r="H14" s="33" t="str">
        <x:v>P1</x:v>
      </x:c>
      <x:c r="I14" s="25" t="str">
        <x:v>异常</x:v>
      </x:c>
      <x:c r="J14" s="25" t="str">
        <x:v>错误报告文件</x:v>
      </x:c>
      <x:c r="K14" s="26" t="str"/>
    </x:row>
    <x:row r="15" ht="34.5" customHeight="1">
      <x:c r="A15" s="24" t="str">
        <x:v>TC-011</x:v>
      </x:c>
      <x:c r="B15" s="25" t="str">
        <x:v>修正后直接导入</x:v>
      </x:c>
      <x:c r="C15" s="25" t="str">
        <x:v>修正后直接导入</x:v>
      </x:c>
      <x:c r="D15" s="25" t="str">
        <x:v>单条错误修正后重新导入成功</x:v>
      </x:c>
      <x:c r="E15" s="25" t="str">
        <x:v>已生成错误报告</x:v>
      </x:c>
      <x:c r="F15" s="25" t="str">
        <x:v>1. 仅修改 1 个错误单元格
2. 重新上传错误报告</x:v>
      </x:c>
      <x:c r="G15" s="25" t="str">
        <x:v>系统识别为修正后的错误报告并成功导入</x:v>
      </x:c>
      <x:c r="H15" s="31" t="str">
        <x:v>P0</x:v>
      </x:c>
      <x:c r="I15" s="25" t="str">
        <x:v>功能</x:v>
      </x:c>
      <x:c r="J15" s="25" t="str">
        <x:v>错误报告文件</x:v>
      </x:c>
      <x:c r="K15" s="26" t="str"/>
    </x:row>
    <x:row r="16" ht="34.5" customHeight="1">
      <x:c r="A16" s="24" t="str">
        <x:v>TC-012</x:v>
      </x:c>
      <x:c r="B16" s="25" t="str">
        <x:v>修正后直接导入</x:v>
      </x:c>
      <x:c r="C16" s="25" t="str">
        <x:v>修正后直接导入</x:v>
      </x:c>
      <x:c r="D16" s="25" t="str">
        <x:v>多条错误修正后重新导入成功</x:v>
      </x:c>
      <x:c r="E16" s="25" t="str">
        <x:v>已生成错误报告</x:v>
      </x:c>
      <x:c r="F16" s="25" t="str">
        <x:v>1. 修改多行错误数据
2. 重新上传错误报告</x:v>
      </x:c>
      <x:c r="G16" s="25" t="str">
        <x:v>所有已修正数据按新值导入成功</x:v>
      </x:c>
      <x:c r="H16" s="31" t="str">
        <x:v>P0</x:v>
      </x:c>
      <x:c r="I16" s="25" t="str">
        <x:v>功能</x:v>
      </x:c>
      <x:c r="J16" s="25" t="str">
        <x:v>错误报告文件</x:v>
      </x:c>
      <x:c r="K16" s="26" t="str"/>
    </x:row>
    <x:row r="17" ht="34.5" customHeight="1">
      <x:c r="A17" s="24" t="str">
        <x:v>TC-013</x:v>
      </x:c>
      <x:c r="B17" s="25" t="str">
        <x:v>修正后直接导入</x:v>
      </x:c>
      <x:c r="C17" s="25" t="str">
        <x:v>修正后直接导入</x:v>
      </x:c>
      <x:c r="D17" s="25" t="str">
        <x:v>未修改错误直接重新上传仍会报错</x:v>
      </x:c>
      <x:c r="E17" s="25" t="str">
        <x:v>已生成错误报告</x:v>
      </x:c>
      <x:c r="F17" s="25" t="str">
        <x:v>直接上传未修改的错误报告</x:v>
      </x:c>
      <x:c r="G17" s="25" t="str">
        <x:v>系统继续提示原错误，不应误判为已修正文件</x:v>
      </x:c>
      <x:c r="H17" s="33" t="str">
        <x:v>P1</x:v>
      </x:c>
      <x:c r="I17" s="25" t="str">
        <x:v>功能</x:v>
      </x:c>
      <x:c r="J17" s="25" t="str">
        <x:v>错误报告文件</x:v>
      </x:c>
      <x:c r="K17" s="26" t="str"/>
    </x:row>
    <x:row r="18" ht="34.5" customHeight="1">
      <x:c r="A18" s="24" t="str">
        <x:v>TC-014</x:v>
      </x:c>
      <x:c r="B18" s="25" t="str">
        <x:v>修正后直接导入</x:v>
      </x:c>
      <x:c r="C18" s="25" t="str">
        <x:v>修正后直接导入</x:v>
      </x:c>
      <x:c r="D18" s="25" t="str">
        <x:v>文件重命名后仍可识别为错误报告</x:v>
      </x:c>
      <x:c r="E18" s="25" t="str">
        <x:v>已生成错误报告</x:v>
      </x:c>
      <x:c r="F18" s="25" t="str">
        <x:v>将错误报告改名后上传</x:v>
      </x:c>
      <x:c r="G18" s="25" t="str">
        <x:v>系统按表头识别为错误报告，不依赖文件名</x:v>
      </x:c>
      <x:c r="H18" s="33" t="str">
        <x:v>P1</x:v>
      </x:c>
      <x:c r="I18" s="25" t="str">
        <x:v>功能</x:v>
      </x:c>
      <x:c r="J18" s="25" t="str">
        <x:v>错误报告文件</x:v>
      </x:c>
      <x:c r="K18" s="26" t="str"/>
    </x:row>
    <x:row r="19" ht="34.5" customHeight="1">
      <x:c r="A19" s="24" t="str">
        <x:v>TC-015</x:v>
      </x:c>
      <x:c r="B19" s="25" t="str">
        <x:v>修正后直接导入</x:v>
      </x:c>
      <x:c r="C19" s="25" t="str">
        <x:v>修正后直接导入</x:v>
      </x:c>
      <x:c r="D19" s="25" t="str">
        <x:v>原始数据文件仍按原流程导入</x:v>
      </x:c>
      <x:c r="E19" s="25" t="str">
        <x:v>准备原始数据文件</x:v>
      </x:c>
      <x:c r="F19" s="25" t="str">
        <x:v>上传原始数据文件</x:v>
      </x:c>
      <x:c r="G19" s="25" t="str">
        <x:v>系统不应误识别为错误报告，按原导入校验流程执行</x:v>
      </x:c>
      <x:c r="H19" s="31" t="str">
        <x:v>P0</x:v>
      </x:c>
      <x:c r="I19" s="25" t="str">
        <x:v>功能</x:v>
      </x:c>
      <x:c r="J19" s="25" t="str">
        <x:v>原始数据文件</x:v>
      </x:c>
      <x:c r="K19" s="26" t="str"/>
    </x:row>
    <x:row r="20" ht="34.5" customHeight="1">
      <x:c r="A20" s="24" t="str">
        <x:v>TC-016</x:v>
      </x:c>
      <x:c r="B20" s="25" t="str">
        <x:v>修正后直接导入</x:v>
      </x:c>
      <x:c r="C20" s="25" t="str">
        <x:v>修正后直接导入</x:v>
      </x:c>
      <x:c r="D20" s="25" t="str">
        <x:v>系统模板文件仍按原流程导入</x:v>
      </x:c>
      <x:c r="E20" s="25" t="str">
        <x:v>准备系统模板文件</x:v>
      </x:c>
      <x:c r="F20" s="25" t="str">
        <x:v>上传系统模板文件</x:v>
      </x:c>
      <x:c r="G20" s="25" t="str">
        <x:v>系统不应误识别为错误报告，按原模板导入流程执行</x:v>
      </x:c>
      <x:c r="H20" s="31" t="str">
        <x:v>P0</x:v>
      </x:c>
      <x:c r="I20" s="25" t="str">
        <x:v>功能</x:v>
      </x:c>
      <x:c r="J20" s="25" t="str">
        <x:v>系统模板文件</x:v>
      </x:c>
      <x:c r="K20" s="26" t="str"/>
    </x:row>
    <x:row r="21" ht="34.5" customHeight="1">
      <x:c r="A21" s="24" t="str">
        <x:v>TC-017</x:v>
      </x:c>
      <x:c r="B21" s="25" t="str">
        <x:v>修正后直接导入</x:v>
      </x:c>
      <x:c r="C21" s="25" t="str">
        <x:v>修正后直接导入</x:v>
      </x:c>
      <x:c r="D21" s="25" t="str">
        <x:v>修正后导入不要求先回到模板文件</x:v>
      </x:c>
      <x:c r="E21" s="25" t="str">
        <x:v>已生成错误报告</x:v>
      </x:c>
      <x:c r="F21" s="25" t="str">
        <x:v>直接从错误报告页面进入修正后导入</x:v>
      </x:c>
      <x:c r="G21" s="25" t="str">
        <x:v>无需重新打开导入模板，也可完成再次导入</x:v>
      </x:c>
      <x:c r="H21" s="33" t="str">
        <x:v>P1</x:v>
      </x:c>
      <x:c r="I21" s="25" t="str">
        <x:v>功能</x:v>
      </x:c>
      <x:c r="J21" s="25" t="str">
        <x:v>系统模板文件</x:v>
      </x:c>
      <x:c r="K21" s="26" t="str"/>
    </x:row>
    <x:row r="22" ht="34.5" customHeight="1">
      <x:c r="A22" s="24" t="str">
        <x:v>TC-018</x:v>
      </x:c>
      <x:c r="B22" s="25" t="str">
        <x:v>修正后直接导入</x:v>
      </x:c>
      <x:c r="C22" s="25" t="str">
        <x:v>修正后直接导入</x:v>
      </x:c>
      <x:c r="D22" s="25" t="str">
        <x:v>代表性模块导入可复用该能力</x:v>
      </x:c>
      <x:c r="E22" s="25" t="str">
        <x:v>线索/客户/合同等模块已配置导入</x:v>
      </x:c>
      <x:c r="F22" s="25" t="str">
        <x:v>分别执行修正后导入</x:v>
      </x:c>
      <x:c r="G22" s="25" t="str">
        <x:v>各模块均可按相同逻辑完成识别、修改和再次导入</x:v>
      </x:c>
      <x:c r="H22" s="33" t="str">
        <x:v>P1</x:v>
      </x:c>
      <x:c r="I22" s="25" t="str">
        <x:v>功能</x:v>
      </x:c>
      <x:c r="J22" s="25" t="str">
        <x:v>-</x:v>
      </x:c>
      <x:c r="K22" s="26" t="str"/>
    </x:row>
    <x:row r="23" ht="34.5" customHeight="1">
      <x:c r="A23" s="24" t="str">
        <x:v>TC-019</x:v>
      </x:c>
      <x:c r="B23" s="25" t="str">
        <x:v>超过 4000 条错误的拆分与下载</x:v>
      </x:c>
      <x:c r="C23" s="25" t="str">
        <x:v>超过 4000 条错误的拆分与下载</x:v>
      </x:c>
      <x:c r="D23" s="25" t="str">
        <x:v>错误行数等于 4000 时不拆分</x:v>
      </x:c>
      <x:c r="E23" s="25" t="str">
        <x:v>准备 4000 条错误数据</x:v>
      </x:c>
      <x:c r="F23" s="25" t="str">
        <x:v>生成错误报告</x:v>
      </x:c>
      <x:c r="G23" s="25" t="str">
        <x:v>仅生成 1 个错误报告文件</x:v>
      </x:c>
      <x:c r="H23" s="31" t="str">
        <x:v>P0</x:v>
      </x:c>
      <x:c r="I23" s="25" t="str">
        <x:v>功能</x:v>
      </x:c>
      <x:c r="J23" s="25" t="str">
        <x:v>4000条错误数据</x:v>
      </x:c>
      <x:c r="K23" s="26" t="str"/>
    </x:row>
    <x:row r="24" ht="34.5" customHeight="1">
      <x:c r="A24" s="24" t="str">
        <x:v>TC-020</x:v>
      </x:c>
      <x:c r="B24" s="25" t="str">
        <x:v>超过 4000 条错误的拆分与下载</x:v>
      </x:c>
      <x:c r="C24" s="25" t="str">
        <x:v>超过 4000 条错误的拆分与下载</x:v>
      </x:c>
      <x:c r="D24" s="25" t="str">
        <x:v>错误行数大于 4000 时自动拆分</x:v>
      </x:c>
      <x:c r="E24" s="25" t="str">
        <x:v>准备 4001 条错误数据</x:v>
      </x:c>
      <x:c r="F24" s="25" t="str">
        <x:v>生成错误报告</x:v>
      </x:c>
      <x:c r="G24" s="25" t="str">
        <x:v>自动生成多个错误报告文件</x:v>
      </x:c>
      <x:c r="H24" s="31" t="str">
        <x:v>P0</x:v>
      </x:c>
      <x:c r="I24" s="25" t="str">
        <x:v>功能</x:v>
      </x:c>
      <x:c r="J24" s="25" t="str">
        <x:v>4001条错误数据</x:v>
      </x:c>
      <x:c r="K24" s="26" t="str"/>
    </x:row>
    <x:row r="25" ht="34.5" customHeight="1">
      <x:c r="A25" s="24" t="str">
        <x:v>TC-021</x:v>
      </x:c>
      <x:c r="B25" s="25" t="str">
        <x:v>超过 4000 条错误的拆分与下载</x:v>
      </x:c>
      <x:c r="C25" s="25" t="str">
        <x:v>超过 4000 条错误的拆分与下载</x:v>
      </x:c>
      <x:c r="D25" s="25" t="str">
        <x:v>拆分后的文件可逐个下载</x:v>
      </x:c>
      <x:c r="E25" s="25" t="str">
        <x:v>已生成多个错误报告文件</x:v>
      </x:c>
      <x:c r="F25" s="25" t="str">
        <x:v>逐个点击下载</x:v>
      </x:c>
      <x:c r="G25" s="25" t="str">
        <x:v>每个批次文件均可单独下载成功</x:v>
      </x:c>
      <x:c r="H25" s="33" t="str">
        <x:v>P1</x:v>
      </x:c>
      <x:c r="I25" s="25" t="str">
        <x:v>功能</x:v>
      </x:c>
      <x:c r="J25" s="25" t="str">
        <x:v>多条/多批次数据</x:v>
      </x:c>
      <x:c r="K25" s="26" t="str"/>
    </x:row>
    <x:row r="26" ht="34.5" customHeight="1">
      <x:c r="A26" s="24" t="str">
        <x:v>TC-022</x:v>
      </x:c>
      <x:c r="B26" s="25" t="str">
        <x:v>超过 4000 条错误的拆分与下载</x:v>
      </x:c>
      <x:c r="C26" s="25" t="str">
        <x:v>超过 4000 条错误的拆分与下载</x:v>
      </x:c>
      <x:c r="D26" s="25" t="str">
        <x:v>支持一键下载所有批次</x:v>
      </x:c>
      <x:c r="E26" s="25" t="str">
        <x:v>已生成多个错误报告文件</x:v>
      </x:c>
      <x:c r="F26" s="25" t="str">
        <x:v>点击“一键下载全部”</x:v>
      </x:c>
      <x:c r="G26" s="25" t="str">
        <x:v>所有批次文件开始异步下载，不需要用户手工逐个操作</x:v>
      </x:c>
      <x:c r="H26" s="31" t="str">
        <x:v>P0</x:v>
      </x:c>
      <x:c r="I26" s="25" t="str">
        <x:v>功能</x:v>
      </x:c>
      <x:c r="J26" s="25" t="str">
        <x:v>多条/多批次数据</x:v>
      </x:c>
      <x:c r="K26" s="26" t="str"/>
    </x:row>
    <x:row r="27" ht="34.5" customHeight="1">
      <x:c r="A27" s="24" t="str">
        <x:v>TC-023</x:v>
      </x:c>
      <x:c r="B27" s="25" t="str">
        <x:v>超过 4000 条错误的拆分与下载</x:v>
      </x:c>
      <x:c r="C27" s="25" t="str">
        <x:v>超过 4000 条错误的拆分与下载</x:v>
      </x:c>
      <x:c r="D27" s="25" t="str">
        <x:v>一键下载时页面不应长时间阻塞</x:v>
      </x:c>
      <x:c r="E27" s="25" t="str">
        <x:v>已生成多个错误报告文件</x:v>
      </x:c>
      <x:c r="F27" s="25" t="str">
        <x:v>触发一键下载并观察界面</x:v>
      </x:c>
      <x:c r="G27" s="25" t="str">
        <x:v>页面有明确处理中的反馈，不卡死，不影响用户判断状态</x:v>
      </x:c>
      <x:c r="H27" s="33" t="str">
        <x:v>P1</x:v>
      </x:c>
      <x:c r="I27" s="25" t="str">
        <x:v>性能</x:v>
      </x:c>
      <x:c r="J27" s="25" t="str">
        <x:v>多条/多批次数据</x:v>
      </x:c>
      <x:c r="K27" s="26" t="str"/>
    </x:row>
    <x:row r="28" ht="34.5" customHeight="1">
      <x:c r="A28" s="24" t="str">
        <x:v>TC-024</x:v>
      </x:c>
      <x:c r="B28" s="25" t="str">
        <x:v>超过 4000 条错误的拆分与下载</x:v>
      </x:c>
      <x:c r="C28" s="25" t="str">
        <x:v>超过 4000 条错误的拆分与下载</x:v>
      </x:c>
      <x:c r="D28" s="25" t="str">
        <x:v>批量下载部分失败时有反馈</x:v>
      </x:c>
      <x:c r="E28" s="25" t="str">
        <x:v>模拟单个批次下载失败</x:v>
      </x:c>
      <x:c r="F28" s="25" t="str">
        <x:v>触发一键下载</x:v>
      </x:c>
      <x:c r="G28" s="25" t="str">
        <x:v>系统给出明确失败提示，且不影响其他已成功批次</x:v>
      </x:c>
      <x:c r="H28" s="33" t="str">
        <x:v>P1</x:v>
      </x:c>
      <x:c r="I28" s="25" t="str">
        <x:v>异常</x:v>
      </x:c>
      <x:c r="J28" s="25" t="str">
        <x:v>多条/多批次数据</x:v>
      </x:c>
      <x:c r="K28" s="26" t="str"/>
    </x:row>
    <x:row r="29" ht="34.5" customHeight="1">
      <x:c r="A29" s="24" t="str">
        <x:v>TC-025</x:v>
      </x:c>
      <x:c r="B29" s="25" t="str">
        <x:v>超过 4000 条错误的拆分与下载</x:v>
      </x:c>
      <x:c r="C29" s="25" t="str">
        <x:v>超过 4000 条错误的拆分与下载</x:v>
      </x:c>
      <x:c r="D29" s="25" t="str">
        <x:v>拆分批次命名与顺序稳定</x:v>
      </x:c>
      <x:c r="E29" s="25" t="str">
        <x:v>已生成多个错误报告文件</x:v>
      </x:c>
      <x:c r="F29" s="25" t="str">
        <x:v>查看文件列表与文件名</x:v>
      </x:c>
      <x:c r="G29" s="25" t="str">
        <x:v>批次顺序清晰、命名可区分，用户可按批次继续修正</x:v>
      </x:c>
      <x:c r="H29" s="33" t="str">
        <x:v>P1</x:v>
      </x:c>
      <x:c r="I29" s="25" t="str">
        <x:v>功能</x:v>
      </x:c>
      <x:c r="J29" s="25" t="str">
        <x:v>多条/多批次数据</x:v>
      </x:c>
      <x:c r="K29" s="26" t="str"/>
    </x:row>
    <x:row r="30" ht="34.5" customHeight="1">
      <x:c r="A30" s="24" t="str">
        <x:v>TC-026</x:v>
      </x:c>
      <x:c r="B30" s="25" t="str">
        <x:v>拆分后的修正与再次导入</x:v>
      </x:c>
      <x:c r="C30" s="25" t="str">
        <x:v>拆分后的修正与再次导入</x:v>
      </x:c>
      <x:c r="D30" s="25" t="str">
        <x:v>逐个修正批次后分别导入成功</x:v>
      </x:c>
      <x:c r="E30" s="25" t="str">
        <x:v>已下载多个批次错误报告</x:v>
      </x:c>
      <x:c r="F30" s="25" t="str">
        <x:v>1. 修正批次1并上传
2. 修正批次2并上传</x:v>
      </x:c>
      <x:c r="G30" s="25" t="str">
        <x:v>各批次均按自身修正内容完成导入</x:v>
      </x:c>
      <x:c r="H30" s="31" t="str">
        <x:v>P0</x:v>
      </x:c>
      <x:c r="I30" s="25" t="str">
        <x:v>功能</x:v>
      </x:c>
      <x:c r="J30" s="25" t="str">
        <x:v>多条/多批次数据</x:v>
      </x:c>
      <x:c r="K30" s="26" t="str"/>
    </x:row>
    <x:row r="31" ht="34.5" customHeight="1">
      <x:c r="A31" s="24" t="str">
        <x:v>TC-027</x:v>
      </x:c>
      <x:c r="B31" s="25" t="str">
        <x:v>拆分后的修正与再次导入</x:v>
      </x:c>
      <x:c r="C31" s="25" t="str">
        <x:v>拆分后的修正与再次导入</x:v>
      </x:c>
      <x:c r="D31" s="25" t="str">
        <x:v>批次间数据不串行</x:v>
      </x:c>
      <x:c r="E31" s="25" t="str">
        <x:v>已生成多个批次错误报告</x:v>
      </x:c>
      <x:c r="F31" s="25" t="str">
        <x:v>交叉修正不同批次中的同类错误</x:v>
      </x:c>
      <x:c r="G31" s="25" t="str">
        <x:v>系统仅处理当前文件对应的数据，不串到其他批次</x:v>
      </x:c>
      <x:c r="H31" s="33" t="str">
        <x:v>P1</x:v>
      </x:c>
      <x:c r="I31" s="25" t="str">
        <x:v>功能</x:v>
      </x:c>
      <x:c r="J31" s="25" t="str">
        <x:v>多条/多批次数据</x:v>
      </x:c>
      <x:c r="K31" s="26" t="str"/>
    </x:row>
    <x:row r="32" ht="34.5" customHeight="1">
      <x:c r="A32" s="24" t="str">
        <x:v>TC-028</x:v>
      </x:c>
      <x:c r="B32" s="25" t="str">
        <x:v>拆分后的修正与再次导入</x:v>
      </x:c>
      <x:c r="C32" s="25" t="str">
        <x:v>拆分后的修正与再次导入</x:v>
      </x:c>
      <x:c r="D32" s="25" t="str">
        <x:v>“源文件位置”可帮助定位到正确行</x:v>
      </x:c>
      <x:c r="E32" s="25" t="str">
        <x:v>错误报告包含行号信息</x:v>
      </x:c>
      <x:c r="F32" s="25" t="str">
        <x:v>根据源文件位置修改对应单元格</x:v>
      </x:c>
      <x:c r="G32" s="25" t="str">
        <x:v>修改目标与报错位置一致，重新上传后通过校验</x:v>
      </x:c>
      <x:c r="H32" s="33" t="str">
        <x:v>P1</x:v>
      </x:c>
      <x:c r="I32" s="25" t="str">
        <x:v>功能</x:v>
      </x:c>
      <x:c r="J32" s="25" t="str">
        <x:v>错误报告文件</x:v>
      </x:c>
      <x:c r="K32" s="26" t="str"/>
    </x:row>
    <x:row r="33" ht="34.5" customHeight="1">
      <x:c r="A33" s="24" t="str">
        <x:v>TC-029</x:v>
      </x:c>
      <x:c r="B33" s="25" t="str">
        <x:v>边界与回归</x:v>
      </x:c>
      <x:c r="C33" s="25" t="str">
        <x:v>边界与回归</x:v>
      </x:c>
      <x:c r="D33" s="25" t="str">
        <x:v>仅 1 条错误时也能走修正后导入</x:v>
      </x:c>
      <x:c r="E33" s="25" t="str">
        <x:v>准备单条错误数据</x:v>
      </x:c>
      <x:c r="F33" s="25" t="str">
        <x:v>生成错误报告并修正后上传</x:v>
      </x:c>
      <x:c r="G33" s="25" t="str">
        <x:v>单条错误场景可正常闭环</x:v>
      </x:c>
      <x:c r="H33" s="33" t="str">
        <x:v>P1</x:v>
      </x:c>
      <x:c r="I33" s="25" t="str">
        <x:v>边界</x:v>
      </x:c>
      <x:c r="J33" s="25" t="str">
        <x:v>1条错误数据</x:v>
      </x:c>
      <x:c r="K33" s="26" t="str"/>
    </x:row>
    <x:row r="34" ht="34.5" customHeight="1">
      <x:c r="A34" s="24" t="str">
        <x:v>TC-030</x:v>
      </x:c>
      <x:c r="B34" s="25" t="str">
        <x:v>边界与回归</x:v>
      </x:c>
      <x:c r="C34" s="25" t="str">
        <x:v>边界与回归</x:v>
      </x:c>
      <x:c r="D34" s="25" t="str">
        <x:v>空错误场景不出现修正入口</x:v>
      </x:c>
      <x:c r="E34" s="25" t="str">
        <x:v>准备全成功导入</x:v>
      </x:c>
      <x:c r="F34" s="25" t="str">
        <x:v>执行导入</x:v>
      </x:c>
      <x:c r="G34" s="25" t="str">
        <x:v>不应出现错误报告下载和“修正后导入”入口</x:v>
      </x:c>
      <x:c r="H34" s="33" t="str">
        <x:v>P1</x:v>
      </x:c>
      <x:c r="I34" s="25" t="str">
        <x:v>边界</x:v>
      </x:c>
      <x:c r="J34" s="25" t="str">
        <x:v>错误报告文件</x:v>
      </x:c>
      <x:c r="K34" s="26" t="str"/>
    </x:row>
    <x:row r="35" ht="34.5" customHeight="1">
      <x:c r="A35" s="24" t="str">
        <x:v>TC-031</x:v>
      </x:c>
      <x:c r="B35" s="25" t="str">
        <x:v>边界与回归</x:v>
      </x:c>
      <x:c r="C35" s="25" t="str">
        <x:v>边界与回归</x:v>
      </x:c>
      <x:c r="D35" s="25" t="str">
        <x:v>大量错误生成报告耗时可接受</x:v>
      </x:c>
      <x:c r="E35" s="25" t="str">
        <x:v>准备接近上限的数据量</x:v>
      </x:c>
      <x:c r="F35" s="25" t="str">
        <x:v>生成错误报告</x:v>
      </x:c>
      <x:c r="G35" s="25" t="str">
        <x:v>系统能在可接受时间内生成文件，且无明显卡顿或崩溃</x:v>
      </x:c>
      <x:c r="H35" s="35" t="str">
        <x:v>P2</x:v>
      </x:c>
      <x:c r="I35" s="25" t="str">
        <x:v>性能</x:v>
      </x:c>
      <x:c r="J35" s="25" t="str">
        <x:v>错误报告文件</x:v>
      </x:c>
      <x:c r="K35" s="26" t="str"/>
    </x:row>
    <x:row r="36" ht="34.5" customHeight="1">
      <x:c r="A36" s="27" t="str">
        <x:v>TC-032</x:v>
      </x:c>
      <x:c r="B36" s="28" t="str">
        <x:v>边界与回归</x:v>
      </x:c>
      <x:c r="C36" s="28" t="str">
        <x:v>边界与回归</x:v>
      </x:c>
      <x:c r="D36" s="28" t="str">
        <x:v>代表性业务模块都适用同一逻辑</x:v>
      </x:c>
      <x:c r="E36" s="28" t="str">
        <x:v>选取线索、客户、合同、产品等模块</x:v>
      </x:c>
      <x:c r="F36" s="28" t="str">
        <x:v>分别执行导入-报错-修正-再导入</x:v>
      </x:c>
      <x:c r="G36" s="28" t="str">
        <x:v>业务模块不同，但导入框架行为一致</x:v>
      </x:c>
      <x:c r="H36" s="37" t="str">
        <x:v>P2</x:v>
      </x:c>
      <x:c r="I36" s="28" t="str">
        <x:v>兼容</x:v>
      </x:c>
      <x:c r="J36" s="28" t="str">
        <x:v>-</x:v>
      </x:c>
      <x:c r="K36" s="29" t="str"/>
    </x:row>
  </x:sheetData>
  <x:mergeCells>
    <x:mergeCell ref="A1:K1"/>
    <x:mergeCell ref="A2:K2"/>
    <x:mergeCell ref="A3:K3"/>
  </x:mergeCells>
  <x:dataValidations count="2">
    <x:dataValidation type="list" sqref="H5:H36">
      <x:formula1>"P0,P1,P2,P3"</x:formula1>
    </x:dataValidation>
    <x:dataValidation type="list" sqref="I5:I36">
      <x:formula1>"功能,异常,边界,性能,兼容"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afc388a0e04fd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57.779998779296875" hidden="0" customWidth="1"/>
  </x:cols>
  <x:sheetData>
    <x:row r="1" ht="22.5" customHeight="1">
      <x:c r="A1" s="39" t="str">
        <x:v>测试汇总</x:v>
      </x:c>
      <x:c r="B1" s="39"/>
      <x:c r="C1" s="39"/>
      <x:c r="D1" s="39"/>
      <x:c r="E1" s="39"/>
    </x:row>
    <x:row r="3" ht="18" customHeight="1">
      <x:c r="A3" s="42" t="str">
        <x:v>统计项</x:v>
      </x:c>
      <x:c r="B3" s="43" t="str">
        <x:v>数值</x:v>
      </x:c>
    </x:row>
    <x:row r="4" ht="18" customHeight="1">
      <x:c r="A4" s="12" t="str">
        <x:v>用例总数</x:v>
      </x:c>
      <x:c r="B4" s="14" t="n">
        <x:f>COUNTA('测试用例'!A5:A36)</x:f>
        <x:v>32</x:v>
      </x:c>
    </x:row>
    <x:row r="5" ht="18" customHeight="1">
      <x:c r="A5" s="12" t="str">
        <x:v>P0 用例</x:v>
      </x:c>
      <x:c r="B5" s="14" t="n">
        <x:f>COUNTIF('测试用例'!H5:H36,"P0")</x:f>
        <x:v>11</x:v>
      </x:c>
    </x:row>
    <x:row r="6" ht="18" customHeight="1">
      <x:c r="A6" s="12" t="str">
        <x:v>P1 用例</x:v>
      </x:c>
      <x:c r="B6" s="14" t="n">
        <x:f>COUNTIF('测试用例'!H5:H36,"P1")</x:f>
        <x:v>19</x:v>
      </x:c>
    </x:row>
    <x:row r="7" ht="18" customHeight="1">
      <x:c r="A7" s="15" t="str">
        <x:v>P2/P3 用例</x:v>
      </x:c>
      <x:c r="B7" s="17" t="n">
        <x:f>COUNTIF('测试用例'!H5:H36,"P2")+COUNTIF('测试用例'!H5:H36,"P3")</x:f>
        <x:v>2</x:v>
      </x:c>
    </x:row>
    <x:row r="9">
      <x:c r="A9" s="44" t="str">
        <x:v>覆盖说明</x:v>
      </x:c>
      <x:c r="B9" s="44"/>
    </x:row>
    <x:row r="10" ht="25.5" customHeight="1">
      <x:c r="A10" s="52" t="str">
        <x:v>页面入口</x:v>
      </x:c>
      <x:c r="B10" s="47" t="str">
        <x:v>部分导入成功页、修正后导入按钮、导入弹窗提示</x:v>
      </x:c>
    </x:row>
    <x:row r="11" ht="25.5" customHeight="1">
      <x:c r="A11" s="53" t="str">
        <x:v>文件内容</x:v>
      </x:c>
      <x:c r="B11" s="49" t="str">
        <x:v>错误报告前 5 行说明、错误单元格高亮、表头保护</x:v>
      </x:c>
    </x:row>
    <x:row r="12" ht="25.5" customHeight="1">
      <x:c r="A12" s="53" t="str">
        <x:v>导入识别</x:v>
      </x:c>
      <x:c r="B12" s="49" t="str">
        <x:v>修正后错误报告识别、原始模板识别、原始数据识别</x:v>
      </x:c>
    </x:row>
    <x:row r="13" ht="25.5" customHeight="1">
      <x:c r="A13" s="53" t="str">
        <x:v>批量错误</x:v>
      </x:c>
      <x:c r="B13" s="49" t="str">
        <x:v>超过 4000 条时的拆分、下载、逐个修正再导入</x:v>
      </x:c>
    </x:row>
    <x:row r="14" ht="25.5" customHeight="1">
      <x:c r="A14" s="54" t="str">
        <x:v>兼容性</x:v>
      </x:c>
      <x:c r="B14" s="51" t="str">
        <x:v>代表性业务模块的通用导入场景</x:v>
      </x:c>
    </x:row>
  </x:sheetData>
  <x:mergeCells>
    <x:mergeCell ref="A1:E1"/>
    <x:mergeCell ref="A9:B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21.110000610351562" hidden="0" customWidth="1"/>
    <x:col min="3" max="3" width="33.33000183105469" hidden="0" customWidth="1"/>
    <x:col min="4" max="4" width="21.110000610351562" hidden="0" customWidth="1"/>
  </x:cols>
  <x:sheetData>
    <x:row r="1">
      <x:c r="A1" s="56" t="str">
        <x:v>待确认事项</x:v>
      </x:c>
      <x:c r="B1" s="56"/>
      <x:c r="C1" s="56"/>
      <x:c r="D1" s="56"/>
    </x:row>
    <x:row r="3">
      <x:c r="A3" s="60" t="str">
        <x:v>编号</x:v>
      </x:c>
      <x:c r="B3" s="61" t="str">
        <x:v>待确认点</x:v>
      </x:c>
      <x:c r="C3" s="61" t="str">
        <x:v>说明</x:v>
      </x:c>
      <x:c r="D3" s="62" t="str">
        <x:v>影响</x:v>
      </x:c>
    </x:row>
    <x:row r="4" ht="31.5" customHeight="1">
      <x:c r="A4" s="48" t="str">
        <x:v>Q1</x:v>
      </x:c>
      <x:c r="B4" s="63" t="str">
        <x:v>错误报告的文件格式范围</x:v>
      </x:c>
      <x:c r="C4" s="63" t="str">
        <x:v>是否仅支持 .xlsx，是否兼容 .xls</x:v>
      </x:c>
      <x:c r="D4" s="49" t="str">
        <x:v>影响导入与文件识别</x:v>
      </x:c>
    </x:row>
    <x:row r="5" ht="31.5" customHeight="1">
      <x:c r="A5" s="48" t="str">
        <x:v>Q2</x:v>
      </x:c>
      <x:c r="B5" s="63" t="str">
        <x:v>表头被修改后的处理方式</x:v>
      </x:c>
      <x:c r="C5" s="63" t="str">
        <x:v>需求提到“请勿修改表头”，但未明确拦截规则</x:v>
      </x:c>
      <x:c r="D5" s="49" t="str">
        <x:v>影响错误文件是否可回传</x:v>
      </x:c>
    </x:row>
    <x:row r="6" ht="31.5" customHeight="1">
      <x:c r="A6" s="48" t="str">
        <x:v>Q3</x:v>
      </x:c>
      <x:c r="B6" s="63" t="str">
        <x:v>4000 条拆分规则</x:v>
      </x:c>
      <x:c r="C6" s="63" t="str">
        <x:v>是否固定每批 4000 条，还是按生成能力动态分批</x:v>
      </x:c>
      <x:c r="D6" s="49" t="str">
        <x:v>影响批量下载与回归数据构造</x:v>
      </x:c>
    </x:row>
    <x:row r="7" ht="31.5" customHeight="1">
      <x:c r="A7" s="48" t="str">
        <x:v>Q4</x:v>
      </x:c>
      <x:c r="B7" s="63" t="str">
        <x:v>一键下载的反馈机制</x:v>
      </x:c>
      <x:c r="C7" s="63" t="str">
        <x:v>是否有进度条、失败重试、部分失败提示</x:v>
      </x:c>
      <x:c r="D7" s="49" t="str">
        <x:v>影响异常场景断言</x:v>
      </x:c>
    </x:row>
    <x:row r="8" ht="31.5" customHeight="1">
      <x:c r="A8" s="50" t="str">
        <x:v>Q5</x:v>
      </x:c>
      <x:c r="B8" s="64" t="str">
        <x:v>错误报告里的“源文件位置”</x:v>
      </x:c>
      <x:c r="C8" s="64" t="str">
        <x:v>是否要求与原始导入模板行号完全一致</x:v>
      </x:c>
      <x:c r="D8" s="51" t="str">
        <x:v>影响修正定位准确性</x:v>
      </x:c>
    </x:row>
  </x:sheetData>
  <x:mergeCells>
    <x:mergeCell ref="A1:D1"/>
  </x:mergeCells>
  <x:pageMargins left="0.7" right="0.7" top="0.75" bottom="0.75" header="0.3" footer="0.3"/>
</x:worksheet>
</file>