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E:\高频电子线路实验\"/>
    </mc:Choice>
  </mc:AlternateContent>
  <xr:revisionPtr revIDLastSave="0" documentId="13_ncr:1_{344C033A-756E-4A2A-83A0-18D6E7C1B3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Sheet1!$H$66:$L$66</definedName>
    <definedName name="_xlchart.v1.1" hidden="1">Sheet1!$H$67:$L$67</definedName>
  </definedNames>
  <calcPr calcId="191029"/>
</workbook>
</file>

<file path=xl/sharedStrings.xml><?xml version="1.0" encoding="utf-8"?>
<sst xmlns="http://schemas.openxmlformats.org/spreadsheetml/2006/main" count="33" uniqueCount="26">
  <si>
    <t>f/kHz</t>
  </si>
  <si>
    <t>fL0.1</t>
  </si>
  <si>
    <t>fL0.2</t>
  </si>
  <si>
    <t>fL0.3</t>
  </si>
  <si>
    <t>fL0.4</t>
  </si>
  <si>
    <t>fL0.5</t>
  </si>
  <si>
    <t>fL0.6</t>
  </si>
  <si>
    <t>fL0.7</t>
  </si>
  <si>
    <t>fL0.8</t>
  </si>
  <si>
    <t>fL0.9</t>
  </si>
  <si>
    <t>Uo/V</t>
  </si>
  <si>
    <t>f0</t>
  </si>
  <si>
    <t>fH0.9</t>
  </si>
  <si>
    <t>fH0.8</t>
  </si>
  <si>
    <t>fH0.7</t>
  </si>
  <si>
    <t>fH0.6</t>
  </si>
  <si>
    <t>fH0.5</t>
  </si>
  <si>
    <t>fH0.4</t>
  </si>
  <si>
    <t>fH0.3</t>
  </si>
  <si>
    <t>fH0.2</t>
  </si>
  <si>
    <t>fH0.1</t>
  </si>
  <si>
    <r>
      <t>电压</t>
    </r>
    <r>
      <rPr>
        <sz val="12"/>
        <color theme="1"/>
        <rFont val="Times New Roman"/>
        <family val="1"/>
      </rPr>
      <t>Vp-p</t>
    </r>
  </si>
  <si>
    <r>
      <t>频率</t>
    </r>
    <r>
      <rPr>
        <sz val="12"/>
        <color theme="1"/>
        <rFont val="Times New Roman"/>
        <family val="1"/>
      </rPr>
      <t>f</t>
    </r>
  </si>
  <si>
    <r>
      <t>C</t>
    </r>
    <r>
      <rPr>
        <vertAlign val="subscript"/>
        <sz val="12"/>
        <color theme="1"/>
        <rFont val="Times New Roman"/>
        <family val="1"/>
      </rPr>
      <t>107</t>
    </r>
    <r>
      <rPr>
        <sz val="12"/>
        <color theme="1"/>
        <rFont val="Times New Roman"/>
        <family val="1"/>
      </rPr>
      <t>(pf)</t>
    </r>
  </si>
  <si>
    <r>
      <t>V</t>
    </r>
    <r>
      <rPr>
        <vertAlign val="subscript"/>
        <sz val="12"/>
        <color theme="1"/>
        <rFont val="Times New Roman"/>
        <family val="1"/>
      </rPr>
      <t>L</t>
    </r>
    <r>
      <rPr>
        <sz val="12"/>
        <color theme="1"/>
        <rFont val="Times New Roman"/>
        <family val="1"/>
      </rPr>
      <t>(p-p)</t>
    </r>
  </si>
  <si>
    <r>
      <t xml:space="preserve">f </t>
    </r>
    <r>
      <rPr>
        <sz val="9"/>
        <color theme="1"/>
        <rFont val="Times New Roman"/>
        <family val="1"/>
      </rPr>
      <t>(KHz)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</si>
</sst>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charset val="134"/>
    </font>
    <font>
      <sz val="12"/>
      <color theme="1"/>
      <name val="Times New Roman"/>
      <family val="1"/>
    </font>
    <font>
      <sz val="9"/>
      <name val="等线"/>
      <charset val="134"/>
      <scheme val="minor"/>
    </font>
    <font>
      <vertAlign val="subscript"/>
      <sz val="12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LC</a:t>
            </a:r>
            <a:r>
              <a:rPr lang="zh-CN" b="1"/>
              <a:t>并联谐振回路幅频特性曲线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4664246823956"/>
          <c:y val="0.111289951713037"/>
          <c:w val="0.85249197263716303"/>
          <c:h val="0.61655553000689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Sheet1!$B$6:$K$6</c:f>
              <c:numCache>
                <c:formatCode>General</c:formatCode>
                <c:ptCount val="10"/>
                <c:pt idx="0">
                  <c:v>1587</c:v>
                </c:pt>
                <c:pt idx="1">
                  <c:v>1594.8</c:v>
                </c:pt>
                <c:pt idx="2">
                  <c:v>1599.4</c:v>
                </c:pt>
                <c:pt idx="3">
                  <c:v>1604</c:v>
                </c:pt>
                <c:pt idx="4">
                  <c:v>1609.3</c:v>
                </c:pt>
                <c:pt idx="5">
                  <c:v>1616.2</c:v>
                </c:pt>
                <c:pt idx="6">
                  <c:v>1626.2</c:v>
                </c:pt>
                <c:pt idx="7">
                  <c:v>1641.2</c:v>
                </c:pt>
                <c:pt idx="8">
                  <c:v>1673.3</c:v>
                </c:pt>
                <c:pt idx="9">
                  <c:v>1768.9</c:v>
                </c:pt>
              </c:numCache>
            </c:numRef>
          </c:xVal>
          <c:yVal>
            <c:numRef>
              <c:f>Sheet1!$B$7:$K$7</c:f>
              <c:numCache>
                <c:formatCode>General</c:formatCode>
                <c:ptCount val="10"/>
                <c:pt idx="0">
                  <c:v>5.76</c:v>
                </c:pt>
                <c:pt idx="1">
                  <c:v>5.19</c:v>
                </c:pt>
                <c:pt idx="2">
                  <c:v>4.6100000000000003</c:v>
                </c:pt>
                <c:pt idx="3">
                  <c:v>4.03</c:v>
                </c:pt>
                <c:pt idx="4">
                  <c:v>3.46</c:v>
                </c:pt>
                <c:pt idx="5">
                  <c:v>2.88</c:v>
                </c:pt>
                <c:pt idx="6">
                  <c:v>2.2999999999999998</c:v>
                </c:pt>
                <c:pt idx="7">
                  <c:v>1.73</c:v>
                </c:pt>
                <c:pt idx="8">
                  <c:v>1.1499999999999999</c:v>
                </c:pt>
                <c:pt idx="9">
                  <c:v>0.57999999999999996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FAC-4A0E-A465-9F3675C92D7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Sheet1!$B$2:$J$2</c:f>
              <c:numCache>
                <c:formatCode>General</c:formatCode>
                <c:ptCount val="9"/>
                <c:pt idx="0">
                  <c:v>1434.1</c:v>
                </c:pt>
                <c:pt idx="1">
                  <c:v>1449.5</c:v>
                </c:pt>
                <c:pt idx="2">
                  <c:v>1534.3</c:v>
                </c:pt>
                <c:pt idx="3">
                  <c:v>1548.5</c:v>
                </c:pt>
                <c:pt idx="4">
                  <c:v>1557.7</c:v>
                </c:pt>
                <c:pt idx="5">
                  <c:v>1564.4</c:v>
                </c:pt>
                <c:pt idx="6">
                  <c:v>1570</c:v>
                </c:pt>
                <c:pt idx="7">
                  <c:v>1574.1</c:v>
                </c:pt>
                <c:pt idx="8">
                  <c:v>1578.7</c:v>
                </c:pt>
              </c:numCache>
            </c:numRef>
          </c:xVal>
          <c:yVal>
            <c:numRef>
              <c:f>Sheet1!$B$3:$J$3</c:f>
              <c:numCache>
                <c:formatCode>General</c:formatCode>
                <c:ptCount val="9"/>
                <c:pt idx="0">
                  <c:v>0.57999999999999996</c:v>
                </c:pt>
                <c:pt idx="1">
                  <c:v>1.1499999999999999</c:v>
                </c:pt>
                <c:pt idx="2">
                  <c:v>1.73</c:v>
                </c:pt>
                <c:pt idx="3">
                  <c:v>2.2999999999999998</c:v>
                </c:pt>
                <c:pt idx="4">
                  <c:v>2.88</c:v>
                </c:pt>
                <c:pt idx="5">
                  <c:v>3.46</c:v>
                </c:pt>
                <c:pt idx="6">
                  <c:v>4.03</c:v>
                </c:pt>
                <c:pt idx="7">
                  <c:v>4.6100000000000003</c:v>
                </c:pt>
                <c:pt idx="8">
                  <c:v>5.19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FAC-4A0E-A465-9F3675C92D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611791"/>
        <c:axId val="1332612271"/>
      </c:scatterChart>
      <c:valAx>
        <c:axId val="1332611791"/>
        <c:scaling>
          <c:orientation val="minMax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X </a:t>
                </a:r>
                <a:r>
                  <a:rPr lang="zh-CN" b="1"/>
                  <a:t>轴（</a:t>
                </a:r>
                <a:r>
                  <a:rPr lang="en-US" b="1"/>
                  <a:t>KHZ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2271"/>
        <c:crosses val="autoZero"/>
        <c:crossBetween val="midCat"/>
      </c:valAx>
      <c:valAx>
        <c:axId val="133261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Y </a:t>
                </a:r>
                <a:r>
                  <a:rPr lang="zh-CN" b="1"/>
                  <a:t>轴（</a:t>
                </a:r>
                <a:r>
                  <a:rPr lang="en-US" b="1"/>
                  <a:t>Vspp/v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9d3ff-92a4-444a-9eaf-e96817e691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b="1"/>
              <a:t>正弦波低频段（</a:t>
            </a:r>
            <a:r>
              <a:rPr lang="en-US" altLang="zh-CN" b="1"/>
              <a:t>27~270hz</a:t>
            </a:r>
            <a:r>
              <a:rPr lang="zh-CN" b="1"/>
              <a:t>）的频响特性曲线</a:t>
            </a:r>
          </a:p>
        </c:rich>
      </c:tx>
      <c:layout>
        <c:manualLayout>
          <c:xMode val="edge"/>
          <c:yMode val="edge"/>
          <c:x val="0.17067374895163501"/>
          <c:y val="1.2511373976342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1463794440105"/>
          <c:y val="0.14901285980631501"/>
          <c:w val="0.85249197263716303"/>
          <c:h val="0.61655553000689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Sheet1!$B$19:$K$19</c:f>
              <c:numCache>
                <c:formatCode>General</c:formatCode>
                <c:ptCount val="10"/>
                <c:pt idx="0">
                  <c:v>27.62</c:v>
                </c:pt>
                <c:pt idx="1">
                  <c:v>60.61</c:v>
                </c:pt>
                <c:pt idx="2">
                  <c:v>90.36</c:v>
                </c:pt>
                <c:pt idx="3">
                  <c:v>119.9</c:v>
                </c:pt>
                <c:pt idx="4">
                  <c:v>151.9</c:v>
                </c:pt>
                <c:pt idx="5">
                  <c:v>180.1</c:v>
                </c:pt>
                <c:pt idx="6">
                  <c:v>210.1</c:v>
                </c:pt>
                <c:pt idx="7">
                  <c:v>240.7</c:v>
                </c:pt>
                <c:pt idx="8">
                  <c:v>260</c:v>
                </c:pt>
                <c:pt idx="9">
                  <c:v>271.7</c:v>
                </c:pt>
              </c:numCache>
            </c:numRef>
          </c:xVal>
          <c:yVal>
            <c:numRef>
              <c:f>Sheet1!$B$18:$K$18</c:f>
              <c:numCache>
                <c:formatCode>General</c:formatCode>
                <c:ptCount val="10"/>
                <c:pt idx="0">
                  <c:v>4.88</c:v>
                </c:pt>
                <c:pt idx="1">
                  <c:v>4.8860000000000001</c:v>
                </c:pt>
                <c:pt idx="2">
                  <c:v>4.8899999999999997</c:v>
                </c:pt>
                <c:pt idx="3">
                  <c:v>4.8949999999999996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4.8949999999999996</c:v>
                </c:pt>
                <c:pt idx="8">
                  <c:v>4.8899999999999997</c:v>
                </c:pt>
                <c:pt idx="9">
                  <c:v>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A0-43EB-9BA4-4E8C558776BA}"/>
            </c:ext>
          </c:extLst>
        </c:ser>
        <c:ser>
          <c:idx val="1"/>
          <c:order val="1"/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5"/>
            <c:marker>
              <c:symbol val="triang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00B050">
                    <a:alpha val="9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A0-43EB-9BA4-4E8C558776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Sheet1!$B$19:$K$19</c:f>
              <c:numCache>
                <c:formatCode>General</c:formatCode>
                <c:ptCount val="10"/>
                <c:pt idx="0">
                  <c:v>27.62</c:v>
                </c:pt>
                <c:pt idx="1">
                  <c:v>60.61</c:v>
                </c:pt>
                <c:pt idx="2">
                  <c:v>90.36</c:v>
                </c:pt>
                <c:pt idx="3">
                  <c:v>119.9</c:v>
                </c:pt>
                <c:pt idx="4">
                  <c:v>151.9</c:v>
                </c:pt>
                <c:pt idx="5">
                  <c:v>180.1</c:v>
                </c:pt>
                <c:pt idx="6">
                  <c:v>210.1</c:v>
                </c:pt>
                <c:pt idx="7">
                  <c:v>240.7</c:v>
                </c:pt>
                <c:pt idx="8">
                  <c:v>260</c:v>
                </c:pt>
                <c:pt idx="9">
                  <c:v>271.7</c:v>
                </c:pt>
              </c:numCache>
            </c:numRef>
          </c:xVal>
          <c:yVal>
            <c:numRef>
              <c:f>Sheet1!$B$18:$K$18</c:f>
              <c:numCache>
                <c:formatCode>General</c:formatCode>
                <c:ptCount val="10"/>
                <c:pt idx="0">
                  <c:v>4.88</c:v>
                </c:pt>
                <c:pt idx="1">
                  <c:v>4.8860000000000001</c:v>
                </c:pt>
                <c:pt idx="2">
                  <c:v>4.8899999999999997</c:v>
                </c:pt>
                <c:pt idx="3">
                  <c:v>4.8949999999999996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4.8949999999999996</c:v>
                </c:pt>
                <c:pt idx="8">
                  <c:v>4.8899999999999997</c:v>
                </c:pt>
                <c:pt idx="9">
                  <c:v>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A0-43EB-9BA4-4E8C55877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611791"/>
        <c:axId val="1332612271"/>
      </c:scatterChart>
      <c:valAx>
        <c:axId val="1332611791"/>
        <c:scaling>
          <c:orientation val="minMax"/>
          <c:max val="270"/>
          <c:min val="2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X </a:t>
                </a:r>
                <a:r>
                  <a:rPr lang="zh-CN" b="1"/>
                  <a:t>轴（</a:t>
                </a:r>
                <a:r>
                  <a:rPr lang="en-US" b="1"/>
                  <a:t>HZ</a:t>
                </a:r>
                <a:r>
                  <a:rPr lang="zh-CN" b="1"/>
                  <a:t>）</a:t>
                </a:r>
              </a:p>
            </c:rich>
          </c:tx>
          <c:layout>
            <c:manualLayout>
              <c:xMode val="edge"/>
              <c:yMode val="edge"/>
              <c:x val="0.465353119077001"/>
              <c:y val="0.813059312475167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2271"/>
        <c:crosses val="autoZero"/>
        <c:crossBetween val="midCat"/>
      </c:valAx>
      <c:valAx>
        <c:axId val="1332612271"/>
        <c:scaling>
          <c:orientation val="minMax"/>
          <c:max val="5.0999999999999996"/>
          <c:min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Y </a:t>
                </a:r>
                <a:r>
                  <a:rPr lang="zh-CN" b="1"/>
                  <a:t>轴（</a:t>
                </a:r>
                <a:r>
                  <a:rPr lang="en-US" b="1"/>
                  <a:t>Vspp/v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9d3ff-92a4-444a-9eaf-e96817e691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 lang="zh-CN"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b="1"/>
              <a:t>正弦波中频段（</a:t>
            </a:r>
            <a:r>
              <a:rPr lang="en-US" altLang="zh-CN" b="1"/>
              <a:t>0.27~2.70khz</a:t>
            </a:r>
            <a:r>
              <a:rPr lang="zh-CN" b="1"/>
              <a:t>）的频响特性曲线</a:t>
            </a:r>
          </a:p>
        </c:rich>
      </c:tx>
      <c:layout>
        <c:manualLayout>
          <c:xMode val="edge"/>
          <c:yMode val="edge"/>
          <c:x val="0.145720181574504"/>
          <c:y val="1.735566463378149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677422109696"/>
          <c:y val="0.18190785839651699"/>
          <c:w val="0.85249197263716303"/>
          <c:h val="0.61655553000689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tx1">
                    <a:alpha val="9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Sheet1!$B$21:$K$21</c:f>
              <c:numCache>
                <c:formatCode>General</c:formatCode>
                <c:ptCount val="10"/>
                <c:pt idx="0">
                  <c:v>271</c:v>
                </c:pt>
                <c:pt idx="1">
                  <c:v>574.70000000000005</c:v>
                </c:pt>
                <c:pt idx="2">
                  <c:v>870.8</c:v>
                </c:pt>
                <c:pt idx="3">
                  <c:v>1110</c:v>
                </c:pt>
                <c:pt idx="4">
                  <c:v>1400</c:v>
                </c:pt>
                <c:pt idx="5">
                  <c:v>1700</c:v>
                </c:pt>
                <c:pt idx="6">
                  <c:v>2000</c:v>
                </c:pt>
                <c:pt idx="7">
                  <c:v>2300</c:v>
                </c:pt>
                <c:pt idx="8">
                  <c:v>2500</c:v>
                </c:pt>
                <c:pt idx="9">
                  <c:v>2700</c:v>
                </c:pt>
              </c:numCache>
            </c:numRef>
          </c:xVal>
          <c:yVal>
            <c:numRef>
              <c:f>Sheet1!$B$22:$K$22</c:f>
              <c:numCache>
                <c:formatCode>General</c:formatCode>
                <c:ptCount val="10"/>
                <c:pt idx="0">
                  <c:v>4.88</c:v>
                </c:pt>
                <c:pt idx="1">
                  <c:v>4.8860000000000001</c:v>
                </c:pt>
                <c:pt idx="2">
                  <c:v>4.8899999999999997</c:v>
                </c:pt>
                <c:pt idx="3">
                  <c:v>4.8949999999999996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4.8949999999999996</c:v>
                </c:pt>
                <c:pt idx="8">
                  <c:v>4.8899999999999997</c:v>
                </c:pt>
                <c:pt idx="9">
                  <c:v>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7-4875-B267-2D73A7FF9C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Sheet1!$B$19:$K$19</c:f>
              <c:numCache>
                <c:formatCode>General</c:formatCode>
                <c:ptCount val="10"/>
                <c:pt idx="0">
                  <c:v>27.62</c:v>
                </c:pt>
                <c:pt idx="1">
                  <c:v>60.61</c:v>
                </c:pt>
                <c:pt idx="2">
                  <c:v>90.36</c:v>
                </c:pt>
                <c:pt idx="3">
                  <c:v>119.9</c:v>
                </c:pt>
                <c:pt idx="4">
                  <c:v>151.9</c:v>
                </c:pt>
                <c:pt idx="5">
                  <c:v>180.1</c:v>
                </c:pt>
                <c:pt idx="6">
                  <c:v>210.1</c:v>
                </c:pt>
                <c:pt idx="7">
                  <c:v>240.7</c:v>
                </c:pt>
                <c:pt idx="8">
                  <c:v>260</c:v>
                </c:pt>
                <c:pt idx="9">
                  <c:v>271.7</c:v>
                </c:pt>
              </c:numCache>
            </c:numRef>
          </c:xVal>
          <c:yVal>
            <c:numRef>
              <c:f>Sheet1!$B$18:$K$18</c:f>
              <c:numCache>
                <c:formatCode>General</c:formatCode>
                <c:ptCount val="10"/>
                <c:pt idx="0">
                  <c:v>4.88</c:v>
                </c:pt>
                <c:pt idx="1">
                  <c:v>4.8860000000000001</c:v>
                </c:pt>
                <c:pt idx="2">
                  <c:v>4.8899999999999997</c:v>
                </c:pt>
                <c:pt idx="3">
                  <c:v>4.8949999999999996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4.8949999999999996</c:v>
                </c:pt>
                <c:pt idx="8">
                  <c:v>4.8899999999999997</c:v>
                </c:pt>
                <c:pt idx="9">
                  <c:v>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F7-4875-B267-2D73A7FF9C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611791"/>
        <c:axId val="1332612271"/>
      </c:scatterChart>
      <c:valAx>
        <c:axId val="1332611791"/>
        <c:scaling>
          <c:orientation val="minMax"/>
          <c:max val="2700"/>
          <c:min val="27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X </a:t>
                </a:r>
                <a:r>
                  <a:rPr lang="zh-CN" b="1"/>
                  <a:t>轴（</a:t>
                </a:r>
                <a:r>
                  <a:rPr lang="en-US" b="1"/>
                  <a:t>HZ</a:t>
                </a:r>
                <a:r>
                  <a:rPr lang="zh-CN" b="1"/>
                  <a:t>）</a:t>
                </a:r>
              </a:p>
            </c:rich>
          </c:tx>
          <c:layout>
            <c:manualLayout>
              <c:xMode val="edge"/>
              <c:yMode val="edge"/>
              <c:x val="0.45515869194370001"/>
              <c:y val="0.896973045663795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2271"/>
        <c:crosses val="autoZero"/>
        <c:crossBetween val="midCat"/>
      </c:valAx>
      <c:valAx>
        <c:axId val="1332612271"/>
        <c:scaling>
          <c:orientation val="minMax"/>
          <c:max val="5.0999999999999996"/>
          <c:min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Y </a:t>
                </a:r>
                <a:r>
                  <a:rPr lang="zh-CN" b="1"/>
                  <a:t>轴（</a:t>
                </a:r>
                <a:r>
                  <a:rPr lang="en-US" b="1"/>
                  <a:t>Vspp/v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9d3ff-92a4-444a-9eaf-e96817e691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 lang="zh-CN"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b="1"/>
              <a:t>正弦波高频段（</a:t>
            </a:r>
            <a:r>
              <a:rPr lang="en-US" altLang="zh-CN" b="1"/>
              <a:t>0.27~2.70khz</a:t>
            </a:r>
            <a:r>
              <a:rPr lang="zh-CN" b="1"/>
              <a:t>）的频响特性曲线</a:t>
            </a:r>
          </a:p>
        </c:rich>
      </c:tx>
      <c:layout>
        <c:manualLayout>
          <c:xMode val="edge"/>
          <c:yMode val="edge"/>
          <c:x val="0.145720181574504"/>
          <c:y val="1.735566463378149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677422109696"/>
          <c:y val="0.18190785839651699"/>
          <c:w val="0.85249197263716303"/>
          <c:h val="0.61655553000689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Sheet1!$B$23:$K$23</c:f>
              <c:numCache>
                <c:formatCode>General</c:formatCode>
                <c:ptCount val="10"/>
                <c:pt idx="0">
                  <c:v>2710</c:v>
                </c:pt>
                <c:pt idx="1">
                  <c:v>5100</c:v>
                </c:pt>
                <c:pt idx="2">
                  <c:v>7490</c:v>
                </c:pt>
                <c:pt idx="3">
                  <c:v>9880</c:v>
                </c:pt>
                <c:pt idx="4">
                  <c:v>12270</c:v>
                </c:pt>
                <c:pt idx="5">
                  <c:v>14660</c:v>
                </c:pt>
                <c:pt idx="6">
                  <c:v>17050</c:v>
                </c:pt>
                <c:pt idx="7">
                  <c:v>19440</c:v>
                </c:pt>
                <c:pt idx="8">
                  <c:v>21830</c:v>
                </c:pt>
                <c:pt idx="9">
                  <c:v>24300</c:v>
                </c:pt>
              </c:numCache>
            </c:numRef>
          </c:xVal>
          <c:yVal>
            <c:numRef>
              <c:f>Sheet1!$B$24:$K$24</c:f>
              <c:numCache>
                <c:formatCode>General</c:formatCode>
                <c:ptCount val="10"/>
                <c:pt idx="0">
                  <c:v>4.8879999999999999</c:v>
                </c:pt>
                <c:pt idx="1">
                  <c:v>4.8860000000000001</c:v>
                </c:pt>
                <c:pt idx="2">
                  <c:v>4.8899999999999997</c:v>
                </c:pt>
                <c:pt idx="3">
                  <c:v>4.8949999999999996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4.8949999999999996</c:v>
                </c:pt>
                <c:pt idx="8">
                  <c:v>4.8899999999999997</c:v>
                </c:pt>
                <c:pt idx="9">
                  <c:v>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3C-4108-8151-1C23B35B19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Sheet1!$B$19:$K$19</c:f>
              <c:numCache>
                <c:formatCode>General</c:formatCode>
                <c:ptCount val="10"/>
                <c:pt idx="0">
                  <c:v>27.62</c:v>
                </c:pt>
                <c:pt idx="1">
                  <c:v>60.61</c:v>
                </c:pt>
                <c:pt idx="2">
                  <c:v>90.36</c:v>
                </c:pt>
                <c:pt idx="3">
                  <c:v>119.9</c:v>
                </c:pt>
                <c:pt idx="4">
                  <c:v>151.9</c:v>
                </c:pt>
                <c:pt idx="5">
                  <c:v>180.1</c:v>
                </c:pt>
                <c:pt idx="6">
                  <c:v>210.1</c:v>
                </c:pt>
                <c:pt idx="7">
                  <c:v>240.7</c:v>
                </c:pt>
                <c:pt idx="8">
                  <c:v>260</c:v>
                </c:pt>
                <c:pt idx="9">
                  <c:v>271.7</c:v>
                </c:pt>
              </c:numCache>
            </c:numRef>
          </c:xVal>
          <c:yVal>
            <c:numRef>
              <c:f>Sheet1!$B$18:$K$18</c:f>
              <c:numCache>
                <c:formatCode>General</c:formatCode>
                <c:ptCount val="10"/>
                <c:pt idx="0">
                  <c:v>4.88</c:v>
                </c:pt>
                <c:pt idx="1">
                  <c:v>4.8860000000000001</c:v>
                </c:pt>
                <c:pt idx="2">
                  <c:v>4.8899999999999997</c:v>
                </c:pt>
                <c:pt idx="3">
                  <c:v>4.8949999999999996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4.8949999999999996</c:v>
                </c:pt>
                <c:pt idx="8">
                  <c:v>4.8899999999999997</c:v>
                </c:pt>
                <c:pt idx="9">
                  <c:v>4.88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3C-4108-8151-1C23B35B19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611791"/>
        <c:axId val="1332612271"/>
      </c:scatterChart>
      <c:valAx>
        <c:axId val="1332611791"/>
        <c:scaling>
          <c:orientation val="minMax"/>
          <c:max val="24301"/>
          <c:min val="27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X </a:t>
                </a:r>
                <a:r>
                  <a:rPr lang="zh-CN" b="1"/>
                  <a:t>轴（</a:t>
                </a:r>
                <a:r>
                  <a:rPr lang="en-US" b="1"/>
                  <a:t>HZ</a:t>
                </a:r>
                <a:r>
                  <a:rPr lang="zh-CN" b="1"/>
                  <a:t>）</a:t>
                </a:r>
              </a:p>
            </c:rich>
          </c:tx>
          <c:layout>
            <c:manualLayout>
              <c:xMode val="edge"/>
              <c:yMode val="edge"/>
              <c:x val="0.459489350458539"/>
              <c:y val="0.89867192015944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2271"/>
        <c:crosses val="autoZero"/>
        <c:crossBetween val="midCat"/>
      </c:valAx>
      <c:valAx>
        <c:axId val="1332612271"/>
        <c:scaling>
          <c:orientation val="minMax"/>
          <c:max val="5.0999999999999996"/>
          <c:min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Y </a:t>
                </a:r>
                <a:r>
                  <a:rPr lang="zh-CN" b="1"/>
                  <a:t>轴（</a:t>
                </a:r>
                <a:r>
                  <a:rPr lang="en-US" b="1"/>
                  <a:t>Vspp/v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9d3ff-92a4-444a-9eaf-e96817e691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 lang="zh-CN"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V</a:t>
            </a:r>
            <a:r>
              <a:rPr lang="en-US" altLang="zh-CN" sz="1400" b="0" i="0" u="none" strike="noStrike" baseline="-25000">
                <a:effectLst/>
              </a:rPr>
              <a:t>L</a:t>
            </a:r>
            <a:r>
              <a:rPr lang="en-US" altLang="zh-CN" sz="1400" b="0" i="0" u="none" strike="noStrike" baseline="0">
                <a:effectLst/>
              </a:rPr>
              <a:t>=f</a:t>
            </a:r>
            <a:r>
              <a:rPr lang="zh-CN" altLang="zh-CN" sz="1400" b="0" i="0" u="none" strike="noStrike" baseline="0">
                <a:effectLst/>
              </a:rPr>
              <a:t>（</a:t>
            </a:r>
            <a:r>
              <a:rPr lang="en-US" altLang="zh-CN" sz="1400" b="0" i="0" u="none" strike="noStrike" baseline="0">
                <a:effectLst/>
              </a:rPr>
              <a:t>C</a:t>
            </a:r>
            <a:r>
              <a:rPr lang="zh-CN" altLang="zh-CN" sz="1400" b="0" i="0" u="none" strike="noStrike" baseline="0">
                <a:effectLst/>
              </a:rPr>
              <a:t>）曲线</a:t>
            </a:r>
            <a:endParaRPr lang="zh-CN" b="1"/>
          </a:p>
        </c:rich>
      </c:tx>
      <c:layout>
        <c:manualLayout>
          <c:xMode val="edge"/>
          <c:yMode val="edge"/>
          <c:x val="0.39895074825634824"/>
          <c:y val="3.8073530390569023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677422109696"/>
          <c:y val="0.18190785839651699"/>
          <c:w val="0.85249197263716303"/>
          <c:h val="0.616555530006898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Sheet1!$H$66:$L$66</c:f>
              <c:numCache>
                <c:formatCode>General</c:formatCode>
                <c:ptCount val="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</c:numCache>
            </c:numRef>
          </c:xVal>
          <c:yVal>
            <c:numRef>
              <c:f>Sheet1!$H$67:$L$67</c:f>
              <c:numCache>
                <c:formatCode>General</c:formatCode>
                <c:ptCount val="5"/>
                <c:pt idx="0">
                  <c:v>1.26</c:v>
                </c:pt>
                <c:pt idx="1">
                  <c:v>1.5</c:v>
                </c:pt>
                <c:pt idx="2">
                  <c:v>1.1399999999999999</c:v>
                </c:pt>
                <c:pt idx="3">
                  <c:v>0.8</c:v>
                </c:pt>
                <c:pt idx="4">
                  <c:v>0.62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A9-44A1-8220-268E4F836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611791"/>
        <c:axId val="1332612271"/>
      </c:scatterChart>
      <c:valAx>
        <c:axId val="1332611791"/>
        <c:scaling>
          <c:orientation val="minMax"/>
          <c:max val="2500"/>
          <c:min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X </a:t>
                </a:r>
                <a:r>
                  <a:rPr lang="zh-CN" b="1"/>
                  <a:t>轴（</a:t>
                </a:r>
                <a:r>
                  <a:rPr lang="en-US" altLang="zh-CN" b="1"/>
                  <a:t>pf</a:t>
                </a:r>
                <a:r>
                  <a:rPr lang="zh-CN" b="1"/>
                  <a:t>）</a:t>
                </a:r>
              </a:p>
            </c:rich>
          </c:tx>
          <c:layout>
            <c:manualLayout>
              <c:xMode val="edge"/>
              <c:yMode val="edge"/>
              <c:x val="0.459489350458539"/>
              <c:y val="0.89867192015944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headEnd type="none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2271"/>
        <c:crosses val="autoZero"/>
        <c:crossBetween val="midCat"/>
      </c:valAx>
      <c:valAx>
        <c:axId val="1332612271"/>
        <c:scaling>
          <c:orientation val="minMax"/>
          <c:max val="1.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Y </a:t>
                </a:r>
                <a:r>
                  <a:rPr lang="zh-CN" b="1"/>
                  <a:t>轴（</a:t>
                </a:r>
                <a:r>
                  <a:rPr lang="en-US" b="1"/>
                  <a:t>V-pp/v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9d3ff-92a4-444a-9eaf-e96817e691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 lang="zh-CN"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振荡电压</a:t>
            </a:r>
            <a:r>
              <a:rPr lang="en-US" altLang="zh-CN" sz="1400" b="0" i="0" u="none" strike="noStrike" baseline="0">
                <a:effectLst/>
              </a:rPr>
              <a:t>V</a:t>
            </a:r>
            <a:r>
              <a:rPr lang="en-US" altLang="zh-CN" sz="1400" b="0" i="0" u="none" strike="noStrike" baseline="-25000">
                <a:effectLst/>
              </a:rPr>
              <a:t>L</a:t>
            </a:r>
            <a:r>
              <a:rPr lang="zh-CN" altLang="zh-CN" sz="1400" b="0" i="0" u="none" strike="noStrike" baseline="0">
                <a:effectLst/>
              </a:rPr>
              <a:t>与振荡频率</a:t>
            </a:r>
            <a:r>
              <a:rPr lang="en-US" altLang="zh-CN" sz="1400" b="0" i="0" u="none" strike="noStrike" baseline="0">
                <a:effectLst/>
              </a:rPr>
              <a:t>f</a:t>
            </a:r>
            <a:r>
              <a:rPr lang="zh-CN" altLang="zh-CN" sz="1400" b="0" i="0" u="none" strike="noStrike" baseline="0">
                <a:effectLst/>
              </a:rPr>
              <a:t>之间的关系曲线</a:t>
            </a:r>
            <a:endParaRPr lang="zh-CN" b="1"/>
          </a:p>
        </c:rich>
      </c:tx>
      <c:layout>
        <c:manualLayout>
          <c:xMode val="edge"/>
          <c:yMode val="edge"/>
          <c:x val="0.24248618148892775"/>
          <c:y val="4.2110905041444595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2677422109696"/>
          <c:y val="0.18190785839651699"/>
          <c:w val="0.85249197263716303"/>
          <c:h val="0.616555530006898"/>
        </c:manualLayout>
      </c:layout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Sheet1!$C$78:$G$78</c:f>
              <c:numCache>
                <c:formatCode>General</c:formatCode>
                <c:ptCount val="5"/>
                <c:pt idx="0">
                  <c:v>1462</c:v>
                </c:pt>
                <c:pt idx="1">
                  <c:v>1480</c:v>
                </c:pt>
                <c:pt idx="2">
                  <c:v>1500</c:v>
                </c:pt>
                <c:pt idx="3">
                  <c:v>1515</c:v>
                </c:pt>
                <c:pt idx="4">
                  <c:v>1542</c:v>
                </c:pt>
              </c:numCache>
            </c:numRef>
          </c:xVal>
          <c:yVal>
            <c:numRef>
              <c:f>Sheet1!$C$79:$G$79</c:f>
              <c:numCache>
                <c:formatCode>General</c:formatCode>
                <c:ptCount val="5"/>
                <c:pt idx="0">
                  <c:v>1.42</c:v>
                </c:pt>
                <c:pt idx="1">
                  <c:v>1.46</c:v>
                </c:pt>
                <c:pt idx="2">
                  <c:v>1.48</c:v>
                </c:pt>
                <c:pt idx="3">
                  <c:v>1.5</c:v>
                </c:pt>
                <c:pt idx="4">
                  <c:v>1.54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2CC-43EF-8C8E-0910BBAA7C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332611791"/>
        <c:axId val="133261227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zh-CN" sz="900" b="0" i="0" u="none" strike="noStrike" kern="1200" baseline="0">
                          <a:ln>
                            <a:noFill/>
                          </a:ln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Sheet1!$H$66:$L$66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500</c:v>
                      </c:pt>
                      <c:pt idx="1">
                        <c:v>1000</c:v>
                      </c:pt>
                      <c:pt idx="2">
                        <c:v>1500</c:v>
                      </c:pt>
                      <c:pt idx="3">
                        <c:v>2000</c:v>
                      </c:pt>
                      <c:pt idx="4">
                        <c:v>2500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Sheet1!$H$67:$L$67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1.26</c:v>
                      </c:pt>
                      <c:pt idx="1">
                        <c:v>1.5</c:v>
                      </c:pt>
                      <c:pt idx="2">
                        <c:v>1.1399999999999999</c:v>
                      </c:pt>
                      <c:pt idx="3">
                        <c:v>0.8</c:v>
                      </c:pt>
                      <c:pt idx="4">
                        <c:v>0.62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2CC-43EF-8C8E-0910BBAA7C11}"/>
                  </c:ext>
                </c:extLst>
              </c15:ser>
            </c15:filteredScatterSeries>
          </c:ext>
        </c:extLst>
      </c:scatterChart>
      <c:valAx>
        <c:axId val="1332611791"/>
        <c:scaling>
          <c:orientation val="minMax"/>
          <c:max val="1550"/>
          <c:min val="14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X </a:t>
                </a:r>
                <a:r>
                  <a:rPr lang="zh-CN" b="1"/>
                  <a:t>轴（</a:t>
                </a:r>
                <a:r>
                  <a:rPr lang="en-US" altLang="zh-CN" b="1"/>
                  <a:t>hz</a:t>
                </a:r>
                <a:r>
                  <a:rPr lang="zh-CN" b="1"/>
                  <a:t>）</a:t>
                </a:r>
              </a:p>
            </c:rich>
          </c:tx>
          <c:layout>
            <c:manualLayout>
              <c:xMode val="edge"/>
              <c:yMode val="edge"/>
              <c:x val="0.459489350458539"/>
              <c:y val="0.89867192015944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headEnd type="none"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2271"/>
        <c:crosses val="autoZero"/>
        <c:crossBetween val="midCat"/>
      </c:valAx>
      <c:valAx>
        <c:axId val="1332612271"/>
        <c:scaling>
          <c:orientation val="minMax"/>
          <c:max val="1.6"/>
          <c:min val="1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ln>
                      <a:noFill/>
                    </a:ln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Y </a:t>
                </a:r>
                <a:r>
                  <a:rPr lang="zh-CN" b="1"/>
                  <a:t>轴（</a:t>
                </a:r>
                <a:r>
                  <a:rPr lang="en-US" b="1"/>
                  <a:t>V-pp/v</a:t>
                </a:r>
                <a:r>
                  <a:rPr lang="zh-CN" b="1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000" b="1" i="0" u="none" strike="noStrike" kern="1200" baseline="0">
                  <a:ln>
                    <a:noFill/>
                  </a:ln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stealth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261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6a9d3ff-92a4-444a-9eaf-e96817e691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 lang="zh-CN">
          <a:ln>
            <a:noFill/>
          </a:ln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565150</xdr:colOff>
      <xdr:row>0</xdr:row>
      <xdr:rowOff>54610</xdr:rowOff>
    </xdr:from>
    <xdr:to>
      <xdr:col>19</xdr:col>
      <xdr:colOff>182991</xdr:colOff>
      <xdr:row>15</xdr:row>
      <xdr:rowOff>3755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549275</xdr:colOff>
      <xdr:row>15</xdr:row>
      <xdr:rowOff>140335</xdr:rowOff>
    </xdr:from>
    <xdr:to>
      <xdr:col>19</xdr:col>
      <xdr:colOff>167005</xdr:colOff>
      <xdr:row>27</xdr:row>
      <xdr:rowOff>48895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513715</xdr:colOff>
      <xdr:row>27</xdr:row>
      <xdr:rowOff>113030</xdr:rowOff>
    </xdr:from>
    <xdr:to>
      <xdr:col>19</xdr:col>
      <xdr:colOff>580390</xdr:colOff>
      <xdr:row>44</xdr:row>
      <xdr:rowOff>154940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527491</xdr:colOff>
      <xdr:row>45</xdr:row>
      <xdr:rowOff>95387</xdr:rowOff>
    </xdr:from>
    <xdr:to>
      <xdr:col>19</xdr:col>
      <xdr:colOff>594166</xdr:colOff>
      <xdr:row>62</xdr:row>
      <xdr:rowOff>137297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60805</xdr:colOff>
      <xdr:row>63</xdr:row>
      <xdr:rowOff>124727</xdr:rowOff>
    </xdr:from>
    <xdr:to>
      <xdr:col>20</xdr:col>
      <xdr:colOff>127480</xdr:colOff>
      <xdr:row>80</xdr:row>
      <xdr:rowOff>34114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FF559F0-1F2A-4C6D-8EA2-2F5DC0104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62754</xdr:colOff>
      <xdr:row>81</xdr:row>
      <xdr:rowOff>17930</xdr:rowOff>
    </xdr:from>
    <xdr:to>
      <xdr:col>20</xdr:col>
      <xdr:colOff>129429</xdr:colOff>
      <xdr:row>98</xdr:row>
      <xdr:rowOff>115576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314A08C-8EAD-4758-BC98-425FB356A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75" zoomScale="85" zoomScaleNormal="85" workbookViewId="0">
      <selection activeCell="L88" sqref="L88"/>
    </sheetView>
  </sheetViews>
  <sheetFormatPr defaultColWidth="9" defaultRowHeight="13.8" x14ac:dyDescent="0.25"/>
  <sheetData>
    <row r="1" spans="1:11" ht="17.850000000000001" customHeigh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5.6" x14ac:dyDescent="0.3">
      <c r="A2" s="10"/>
      <c r="B2" s="2">
        <v>1434.1</v>
      </c>
      <c r="C2" s="2">
        <v>1449.5</v>
      </c>
      <c r="D2" s="2">
        <v>1534.3</v>
      </c>
      <c r="E2" s="2">
        <v>1548.5</v>
      </c>
      <c r="F2" s="2">
        <v>1557.7</v>
      </c>
      <c r="G2" s="2">
        <v>1564.4</v>
      </c>
      <c r="H2" s="2">
        <v>1570</v>
      </c>
      <c r="I2" s="2">
        <v>1574.1</v>
      </c>
      <c r="J2" s="2">
        <v>1578.7</v>
      </c>
    </row>
    <row r="3" spans="1:11" ht="15.6" x14ac:dyDescent="0.3">
      <c r="A3" s="3" t="s">
        <v>10</v>
      </c>
      <c r="B3" s="2">
        <v>0.57999999999999996</v>
      </c>
      <c r="C3" s="2">
        <v>1.1499999999999999</v>
      </c>
      <c r="D3" s="2">
        <v>1.73</v>
      </c>
      <c r="E3" s="2">
        <v>2.2999999999999998</v>
      </c>
      <c r="F3" s="2">
        <v>2.88</v>
      </c>
      <c r="G3" s="2">
        <v>3.46</v>
      </c>
      <c r="H3" s="2">
        <v>4.03</v>
      </c>
      <c r="I3" s="2">
        <v>4.6100000000000003</v>
      </c>
      <c r="J3" s="2">
        <v>5.19</v>
      </c>
    </row>
    <row r="5" spans="1:11" ht="15.6" x14ac:dyDescent="0.3">
      <c r="A5" s="10" t="s">
        <v>0</v>
      </c>
      <c r="B5" s="4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  <c r="K5" s="1" t="s">
        <v>20</v>
      </c>
    </row>
    <row r="6" spans="1:11" ht="15.6" x14ac:dyDescent="0.3">
      <c r="A6" s="10"/>
      <c r="B6" s="5">
        <v>1587</v>
      </c>
      <c r="C6" s="2">
        <v>1594.8</v>
      </c>
      <c r="D6" s="2">
        <v>1599.4</v>
      </c>
      <c r="E6" s="2">
        <v>1604</v>
      </c>
      <c r="F6" s="2">
        <v>1609.3</v>
      </c>
      <c r="G6" s="2">
        <v>1616.2</v>
      </c>
      <c r="H6" s="2">
        <v>1626.2</v>
      </c>
      <c r="I6" s="2">
        <v>1641.2</v>
      </c>
      <c r="J6" s="2">
        <v>1673.3</v>
      </c>
      <c r="K6" s="2">
        <v>1768.9</v>
      </c>
    </row>
    <row r="7" spans="1:11" ht="15.6" x14ac:dyDescent="0.3">
      <c r="A7" s="3" t="s">
        <v>10</v>
      </c>
      <c r="B7" s="5">
        <v>5.76</v>
      </c>
      <c r="C7" s="2">
        <v>5.19</v>
      </c>
      <c r="D7" s="2">
        <v>4.6100000000000003</v>
      </c>
      <c r="E7" s="2">
        <v>4.03</v>
      </c>
      <c r="F7" s="2">
        <v>3.46</v>
      </c>
      <c r="G7" s="2">
        <v>2.88</v>
      </c>
      <c r="H7" s="2">
        <v>2.2999999999999998</v>
      </c>
      <c r="I7" s="2">
        <v>1.73</v>
      </c>
      <c r="J7" s="2">
        <v>1.1499999999999999</v>
      </c>
      <c r="K7" s="2">
        <v>0.57999999999999996</v>
      </c>
    </row>
    <row r="18" spans="1:11" ht="31.8" x14ac:dyDescent="0.25">
      <c r="A18" s="6" t="s">
        <v>21</v>
      </c>
      <c r="B18" s="7">
        <v>4.88</v>
      </c>
      <c r="C18" s="7">
        <v>4.8860000000000001</v>
      </c>
      <c r="D18" s="7">
        <v>4.8899999999999997</v>
      </c>
      <c r="E18" s="7">
        <v>4.8949999999999996</v>
      </c>
      <c r="F18" s="7">
        <v>5</v>
      </c>
      <c r="G18" s="7">
        <v>5</v>
      </c>
      <c r="H18" s="7">
        <v>5</v>
      </c>
      <c r="I18" s="7">
        <v>4.8949999999999996</v>
      </c>
      <c r="J18" s="7">
        <v>4.8899999999999997</v>
      </c>
      <c r="K18" s="7">
        <v>4.88</v>
      </c>
    </row>
    <row r="19" spans="1:11" ht="16.2" x14ac:dyDescent="0.25">
      <c r="A19" s="8" t="s">
        <v>22</v>
      </c>
      <c r="B19" s="9">
        <v>27.62</v>
      </c>
      <c r="C19" s="9">
        <v>60.61</v>
      </c>
      <c r="D19" s="9">
        <v>90.36</v>
      </c>
      <c r="E19" s="9">
        <v>119.9</v>
      </c>
      <c r="F19" s="9">
        <v>151.9</v>
      </c>
      <c r="G19" s="9">
        <v>180.1</v>
      </c>
      <c r="H19" s="9">
        <v>210.1</v>
      </c>
      <c r="I19" s="9">
        <v>240.7</v>
      </c>
      <c r="J19" s="9">
        <v>260</v>
      </c>
      <c r="K19" s="9">
        <v>271.7</v>
      </c>
    </row>
    <row r="21" spans="1:11" ht="16.2" x14ac:dyDescent="0.25">
      <c r="A21" s="6" t="s">
        <v>22</v>
      </c>
      <c r="B21" s="7">
        <v>271</v>
      </c>
      <c r="C21" s="7">
        <v>574.70000000000005</v>
      </c>
      <c r="D21" s="7">
        <v>870.8</v>
      </c>
      <c r="E21" s="7">
        <v>1110</v>
      </c>
      <c r="F21" s="7">
        <v>1400</v>
      </c>
      <c r="G21" s="7">
        <v>1700</v>
      </c>
      <c r="H21" s="7">
        <v>2000</v>
      </c>
      <c r="I21" s="7">
        <v>2300</v>
      </c>
      <c r="J21" s="7">
        <v>2500</v>
      </c>
      <c r="K21" s="7">
        <v>2700</v>
      </c>
    </row>
    <row r="22" spans="1:11" ht="31.8" x14ac:dyDescent="0.25">
      <c r="A22" s="6" t="s">
        <v>21</v>
      </c>
      <c r="B22" s="7">
        <v>4.88</v>
      </c>
      <c r="C22" s="7">
        <v>4.8860000000000001</v>
      </c>
      <c r="D22" s="7">
        <v>4.8899999999999997</v>
      </c>
      <c r="E22" s="7">
        <v>4.8949999999999996</v>
      </c>
      <c r="F22" s="7">
        <v>5</v>
      </c>
      <c r="G22" s="7">
        <v>5</v>
      </c>
      <c r="H22" s="7">
        <v>5</v>
      </c>
      <c r="I22" s="7">
        <v>4.8949999999999996</v>
      </c>
      <c r="J22" s="7">
        <v>4.8899999999999997</v>
      </c>
      <c r="K22" s="7">
        <v>4.88</v>
      </c>
    </row>
    <row r="23" spans="1:11" ht="16.2" x14ac:dyDescent="0.25">
      <c r="A23" s="6" t="s">
        <v>22</v>
      </c>
      <c r="B23" s="7">
        <v>2710</v>
      </c>
      <c r="C23" s="7">
        <v>5100</v>
      </c>
      <c r="D23" s="7">
        <v>7490</v>
      </c>
      <c r="E23" s="7">
        <v>9880</v>
      </c>
      <c r="F23" s="7">
        <v>12270</v>
      </c>
      <c r="G23" s="7">
        <v>14660</v>
      </c>
      <c r="H23" s="7">
        <v>17050</v>
      </c>
      <c r="I23" s="7">
        <v>19440</v>
      </c>
      <c r="J23" s="7">
        <v>21830</v>
      </c>
      <c r="K23" s="7">
        <v>24300</v>
      </c>
    </row>
    <row r="24" spans="1:11" ht="31.8" x14ac:dyDescent="0.25">
      <c r="A24" s="6" t="s">
        <v>21</v>
      </c>
      <c r="B24" s="7">
        <v>4.8879999999999999</v>
      </c>
      <c r="C24" s="7">
        <v>4.8860000000000001</v>
      </c>
      <c r="D24" s="7">
        <v>4.8899999999999997</v>
      </c>
      <c r="E24" s="7">
        <v>4.8949999999999996</v>
      </c>
      <c r="F24" s="7">
        <v>5</v>
      </c>
      <c r="G24" s="7">
        <v>5</v>
      </c>
      <c r="H24" s="7">
        <v>5</v>
      </c>
      <c r="I24" s="7">
        <v>4.8949999999999996</v>
      </c>
      <c r="J24" s="7">
        <v>4.8899999999999997</v>
      </c>
      <c r="K24" s="7">
        <v>4.88</v>
      </c>
    </row>
    <row r="65" spans="2:12" ht="14.4" thickBot="1" x14ac:dyDescent="0.3"/>
    <row r="66" spans="2:12" ht="18.600000000000001" thickBot="1" x14ac:dyDescent="0.3">
      <c r="G66" s="11" t="s">
        <v>23</v>
      </c>
      <c r="H66" s="12">
        <v>500</v>
      </c>
      <c r="I66" s="12">
        <v>1000</v>
      </c>
      <c r="J66" s="12">
        <v>1500</v>
      </c>
      <c r="K66" s="12">
        <v>2000</v>
      </c>
      <c r="L66" s="12">
        <v>2500</v>
      </c>
    </row>
    <row r="67" spans="2:12" ht="18.600000000000001" thickBot="1" x14ac:dyDescent="0.3">
      <c r="G67" s="13" t="s">
        <v>24</v>
      </c>
      <c r="H67" s="14">
        <v>1.26</v>
      </c>
      <c r="I67" s="14">
        <v>1.5</v>
      </c>
      <c r="J67" s="14">
        <v>1.1399999999999999</v>
      </c>
      <c r="K67" s="14">
        <v>0.8</v>
      </c>
      <c r="L67" s="14">
        <v>0.62</v>
      </c>
    </row>
    <row r="77" spans="2:12" ht="14.4" thickBot="1" x14ac:dyDescent="0.3"/>
    <row r="78" spans="2:12" ht="16.2" thickBot="1" x14ac:dyDescent="0.3">
      <c r="B78" s="11" t="s">
        <v>25</v>
      </c>
      <c r="C78" s="12">
        <v>1462</v>
      </c>
      <c r="D78" s="12">
        <v>1480</v>
      </c>
      <c r="E78" s="12">
        <v>1500</v>
      </c>
      <c r="F78" s="12">
        <v>1515</v>
      </c>
      <c r="G78" s="12">
        <v>1542</v>
      </c>
    </row>
    <row r="79" spans="2:12" ht="18.600000000000001" thickBot="1" x14ac:dyDescent="0.3">
      <c r="B79" s="13" t="s">
        <v>24</v>
      </c>
      <c r="C79" s="14">
        <v>1.42</v>
      </c>
      <c r="D79" s="14">
        <v>1.46</v>
      </c>
      <c r="E79" s="14">
        <v>1.48</v>
      </c>
      <c r="F79" s="14">
        <v>1.5</v>
      </c>
      <c r="G79" s="14">
        <v>1.54</v>
      </c>
    </row>
  </sheetData>
  <mergeCells count="2">
    <mergeCell ref="A1:A2"/>
    <mergeCell ref="A5:A6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Ayy lovery</dc:creator>
  <cp:lastModifiedBy>lovery 天</cp:lastModifiedBy>
  <dcterms:created xsi:type="dcterms:W3CDTF">2015-06-05T18:19:00Z</dcterms:created>
  <dcterms:modified xsi:type="dcterms:W3CDTF">2025-12-21T10:12:33Z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32579DFF94A64F2BA814D59E153E69CE_12</vt:lpwstr>
  </property>
  <property fmtid="{D5CDD505-2E9C-101B-9397-08002B2CF9AE}" pid="3" name="KSOProductBuildVer">
    <vt:lpwstr>2052-12.1.0.23125</vt:lpwstr>
  </property>
</Properties>
</file>