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4년\7월\"/>
    </mc:Choice>
  </mc:AlternateContent>
  <bookViews>
    <workbookView xWindow="0" yWindow="0" windowWidth="28800" windowHeight="120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29" i="1" l="1"/>
  <c r="B130" i="1" s="1"/>
  <c r="B131" i="1" s="1"/>
  <c r="B132" i="1" s="1"/>
  <c r="B133" i="1" s="1"/>
  <c r="B134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17" i="1"/>
  <c r="B8" i="1"/>
  <c r="B9" i="1" s="1"/>
  <c r="B10" i="1" s="1"/>
  <c r="B7" i="1" l="1"/>
</calcChain>
</file>

<file path=xl/sharedStrings.xml><?xml version="1.0" encoding="utf-8"?>
<sst xmlns="http://schemas.openxmlformats.org/spreadsheetml/2006/main" count="513" uniqueCount="280">
  <si>
    <t>현품설명서 (입찰용)</t>
  </si>
  <si>
    <t>NO</t>
  </si>
  <si>
    <t>식품명</t>
  </si>
  <si>
    <t>규격</t>
  </si>
  <si>
    <t>총량</t>
  </si>
  <si>
    <t>단위</t>
  </si>
  <si>
    <t>속성설명</t>
  </si>
  <si>
    <t>기장(찰기장)/일반</t>
  </si>
  <si>
    <t>kg</t>
  </si>
  <si>
    <t>국내산/일반/찰기장,국산,1kg,2024년산,도정일 최근것,포장상태양호</t>
  </si>
  <si>
    <t>녹두/말린것(건조), 껍질제거(깐것)</t>
  </si>
  <si>
    <t>국산/상급품/말린것(건조)/깐녹두/햇거/국산/상태괜찮은것/이물질없고깨끗한것/2024년산</t>
  </si>
  <si>
    <t>찹쌀(백미)/일반</t>
  </si>
  <si>
    <t>국산/일반/상급품/찹쌀,국산,햇거,kg,2024년산,도정일 최근것,포장상태양호</t>
  </si>
  <si>
    <t>찹쌀(흑미)/일반</t>
  </si>
  <si>
    <t>국산/일반/상급품/찰흑미,국산,햇거,1kg,2024년산,도정일최근것,포장상태양호</t>
  </si>
  <si>
    <t>혼합12곡</t>
  </si>
  <si>
    <t>혼합12곡(영양12곡),국산,1kg,2024년산,도정일최근것,포장상태양호</t>
  </si>
  <si>
    <t>Page : 1 / 1</t>
  </si>
  <si>
    <t>기관명: 대원고등학교 기간 : 2024.07.01 ~ 2024.07.18 (잡곡류)</t>
    <phoneticPr fontId="5" type="noConversion"/>
  </si>
  <si>
    <t>Page : 1 / 2</t>
  </si>
  <si>
    <t>감자/일반</t>
  </si>
  <si>
    <t>250g/국산/일반/상급품/감자,국산,햇것,상품,썩지않고,싹이나지 않은것</t>
  </si>
  <si>
    <t>고구마/일반</t>
  </si>
  <si>
    <t>300g/국산/일반/상급품/국산,상품,200g내외,크기균일,단단한것,조림용,찜용</t>
  </si>
  <si>
    <t>고추(꽈리고추)/일반</t>
  </si>
  <si>
    <t>국산/일반/상급품</t>
  </si>
  <si>
    <t>고추(붉은고추(홍고추))/일반</t>
  </si>
  <si>
    <t>국산/일반/상급품/홍고추,국산,상품,신선,곧고 겉표면이 깨끗한것</t>
  </si>
  <si>
    <t>고추(오이고추, 아삭이고추)/일반</t>
  </si>
  <si>
    <t>국산/일반/상급품/오이고추,아삭이고추,국산,상품,신선,곧고 겉표면이 깨끗한것</t>
  </si>
  <si>
    <t>고추(청양고추)/일반</t>
  </si>
  <si>
    <t>국산/일반/상급품/청양고추,국산,상품,신선,곧고 겉표면이 깨끗한것</t>
  </si>
  <si>
    <t>깻잎/일반</t>
  </si>
  <si>
    <t>깻잎순/일반</t>
  </si>
  <si>
    <t>국산/일반/상급품/깻잎순,줄기제거,연한것</t>
  </si>
  <si>
    <t>당근/껍질제거(깐것)</t>
  </si>
  <si>
    <t>국산/상급품/깐당근,상품,햇것,상태양호,굵기동일</t>
  </si>
  <si>
    <t>대추/말린것(건조)</t>
  </si>
  <si>
    <t>국산/상급품/말린것(건조)/국산,상급품,말린것(건조),특초,탄력있고색이선명한것</t>
  </si>
  <si>
    <t>마늘/껍질제거(깐것), 꼭지제거</t>
  </si>
  <si>
    <t>국산/상급품/꼭지제거||껍질제거(깐것)/냉장/진공포장,가공일및 소비기한표기</t>
  </si>
  <si>
    <t>무(조선무)/껍질제거(깐것)</t>
  </si>
  <si>
    <t>국산/상급품/껍질제거(깐것)/냉장</t>
  </si>
  <si>
    <t>밤/껍질제거(깐것)</t>
  </si>
  <si>
    <t>1.00kg</t>
  </si>
  <si>
    <t>봉</t>
  </si>
  <si>
    <t>국산/상급품/냉장/깐밤/국산/하동/상태양호한것/변색없는것/소비기한준수/온도준수/동가푸드/자연안애/준푸드</t>
  </si>
  <si>
    <t>부추/일반</t>
  </si>
  <si>
    <t>국산/일반/상급품/손질한것,시들지않고 곧게뻗은것</t>
  </si>
  <si>
    <t>상추(꽃상추)/일반</t>
  </si>
  <si>
    <t>국산/일반/상급품/깨끗하고 벌레가 없을것,신선한것,크기큰것,꽃상추</t>
  </si>
  <si>
    <t>생강/일반, 껍질제거(깐것)</t>
  </si>
  <si>
    <t>국산/일반/상급품/껍질제거(깐것)/냉장/기계작업</t>
  </si>
  <si>
    <t>수박</t>
  </si>
  <si>
    <t>8.00kg</t>
  </si>
  <si>
    <t>통</t>
  </si>
  <si>
    <t>국산/상급품/수박,생과,8kg,통,국내산,상품,상태양호,색이선명하고껍질단단한것,잘익은것,당도높은것</t>
  </si>
  <si>
    <t>애느타리버섯/일반</t>
  </si>
  <si>
    <t>양배추/일반</t>
  </si>
  <si>
    <t>국산/일반/상급품/손질한 것/상태좋은것/상처없는것</t>
  </si>
  <si>
    <t>양배추(적채, 붉은양배추)/일반</t>
  </si>
  <si>
    <t>양상추/일반</t>
  </si>
  <si>
    <t>국산/일반/상급품/손질</t>
  </si>
  <si>
    <t>양파/껍질제거(깐것)</t>
  </si>
  <si>
    <t>230g/국산/상급품/껍질제거(깐것)/냉장/냉장/230g이상,굵고고른것,신선,흠없는것</t>
  </si>
  <si>
    <t>열무/일반</t>
  </si>
  <si>
    <t>국산/일반/상급품/잎이 누렇게 뜨지않은것,질기지 않고 부드러운것</t>
  </si>
  <si>
    <t>오이(가시오이)/일반</t>
  </si>
  <si>
    <t>국산/일반/상급품/가시,곧고신선한것,씨가적으며 가시가 뚜렷한것</t>
  </si>
  <si>
    <t>우엉</t>
  </si>
  <si>
    <t>국내산/상급품/우엉채,냄새안나고 싱싱한것,억세지 않은것</t>
  </si>
  <si>
    <t>인삼(수삼)</t>
  </si>
  <si>
    <t>국산/상급품/인삼/수삼/국산/상급품/3년근/상태양호한것/굵고잔뿌리많은것</t>
  </si>
  <si>
    <t>치커리(녹색치커리)/일반</t>
  </si>
  <si>
    <t>콩나물/국산</t>
  </si>
  <si>
    <t>국산/HACCP/상급품/콩나물,국산,kg,이물질없고 손질된것,통통하고 상태 좋은것,온도준수,감미식품,착한애,대산,신우,솔바로</t>
  </si>
  <si>
    <t>토마토(방울토마토(체리토마토))/샐러드용</t>
  </si>
  <si>
    <t>10g/국산/상급품/샐러드용/방울토마토,kg,샐러드용,국산,크기일정,상태양호</t>
  </si>
  <si>
    <t>파(대파)/껍질제거(깐것)</t>
  </si>
  <si>
    <t>파(쪽파)/껍질제거(깐것)</t>
  </si>
  <si>
    <t>국산/상급품/냉장/껍질제거/깐것/깨끗한것/상태양호</t>
  </si>
  <si>
    <t>파인애플(골드파인애플)/껍질제거(깐것), 스틱</t>
  </si>
  <si>
    <t>0.04kg</t>
  </si>
  <si>
    <t>EA(개)</t>
  </si>
  <si>
    <t>40g/EA(개)/HACCP/냉장/골드파인애플스틱/40g/파인애플100%(필리핀산)/온도/소비기한준수/상태양호/준푸드/델리프레쉬</t>
  </si>
  <si>
    <t>표고버섯/일반</t>
  </si>
  <si>
    <t>피망(청피망)/일반</t>
  </si>
  <si>
    <t>피망(홍피망)/일반</t>
  </si>
  <si>
    <t>호박(애호박)/일반</t>
  </si>
  <si>
    <t>20cm/국산/일반/상급품/서울애호박</t>
  </si>
  <si>
    <t>기관명: 대원고등학교 기간 : 2024.07.01 ~ 2024.07.18 (농산품)</t>
    <phoneticPr fontId="5" type="noConversion"/>
  </si>
  <si>
    <t>기관명: 대원고등학교 기간 : 2024.07.01 ~ 2024.07.18 (공산품)</t>
    <phoneticPr fontId="5" type="noConversion"/>
  </si>
  <si>
    <t>Page : 1 / 4</t>
  </si>
  <si>
    <t>가쓰오우동소스</t>
  </si>
  <si>
    <t>2.10kg</t>
  </si>
  <si>
    <t>병</t>
  </si>
  <si>
    <t>우동소스골드,2.1kg,pet,haccp,청정원,쉐프원,오뚜기,CJ,백설,이츠웰,소비기한표기</t>
  </si>
  <si>
    <t>강정소스</t>
  </si>
  <si>
    <t>10.00kg</t>
  </si>
  <si>
    <t>말</t>
  </si>
  <si>
    <t>HACCP/닭강정소스/10kg/달콤한맛/순한맛/유통기한긴것/오뚜기/청정원</t>
  </si>
  <si>
    <t>고추장(고추장소스)</t>
  </si>
  <si>
    <t>2.00kg</t>
  </si>
  <si>
    <t>HACCP/춘천닭갈비소스/2kg/소비기한준수/상태양호/앤트앤맘/서안푸드/쉐프타임/청정원</t>
  </si>
  <si>
    <t>고춧가루/국산</t>
  </si>
  <si>
    <t>국산/HACCP/고춧가루[고추가루]/골드/보통맛12호/양념용/1kg/상태양호/소비기한준수/샘소슬/청초원/유한농산</t>
  </si>
  <si>
    <t>곤약(판형)</t>
  </si>
  <si>
    <t>0.60kg</t>
  </si>
  <si>
    <t>HACCP/곤약묵,HACCP,600g/1봉,상태양호,소비기한준수,삼호,시제이푸드,동원물산,대림유통,후레쉬팜,한성기업</t>
  </si>
  <si>
    <t>김가루</t>
  </si>
  <si>
    <t>국산/HACCP/상급품/조미김가루/맛김가루/포장양호/소비기한준수/해올담/서안유통/해송/바다촌/바다마켓/광천/대산식품/푸르맘</t>
  </si>
  <si>
    <t>깨(검정깨(흑임자))</t>
  </si>
  <si>
    <t>외국산/상급품/볶은것/볶은흑깨,흑임자,외국산,상품,지퍼팩,1kg,제조일,소비기한준수,상태양호한것</t>
  </si>
  <si>
    <t>깨(참깨)/볶은것, 껍질제거(깐것)</t>
  </si>
  <si>
    <t>상급품/볶은것/볶음깨/통깨/kg/중국산100%/지퍼팩/제조일/소비기한준수/터짐없이/사랑담은/산들샘/가을애/샘초롱/솔드아웃</t>
  </si>
  <si>
    <t>꿔바로우</t>
  </si>
  <si>
    <t>18g/국내산/HACCP/꿔바로우탕수육/1kg(16~18gx55~60개), 냉동/돼지(국내산)50.88%,찹쌀가루(국산)5.6%/소스/온도/소비기한준수/준푸드/산내마을</t>
  </si>
  <si>
    <t>단무지/김밥용</t>
  </si>
  <si>
    <t>3.00kg</t>
  </si>
  <si>
    <t>판</t>
  </si>
  <si>
    <t>국산/김밥용/김밥단무지,3kg,90~100개,국산,냉장,소비기한,온도준수,포장양호,대산식품,그린센스,새싹찬,샘초롱</t>
  </si>
  <si>
    <t>단무지(반달슬라이스단무지)</t>
  </si>
  <si>
    <t>2.90kg</t>
  </si>
  <si>
    <t>국산/HACCP/반달단무지/슬라이스/190~220개입/2.9kg/온도준수/소비기한동일/포장양호/대산/그린센스/새싹찬/제주아침</t>
  </si>
  <si>
    <t>달걀</t>
  </si>
  <si>
    <t>1.80kg</t>
  </si>
  <si>
    <t>60g/국내산/무항생제/HACCP/1등급 이상/무게:60g이상/개||크기:특란/위생포장/등급판정서||무항생제인증서/유통기한/품질유지기한 표시||산란일자 표시/판계란/1.8kg(30개입)/서류첨부/온도준수/소비기한/깨짐없이/오뚜기/풀무원/청정원/풍림푸드/솔바로/푸르맘</t>
  </si>
  <si>
    <t>달걀(전란)</t>
  </si>
  <si>
    <t>국산/무항생제/HACCP/1등급 이상/친환경1등급액상전란/판정서첨부/온도유지소비기한긴것/오뚜기/정든사람들/풍림푸드/가농바이오/청정원</t>
  </si>
  <si>
    <t>당면(자른당면)</t>
  </si>
  <si>
    <t>자른당면,1kg,14cm,소비기한,포장양호,씨제이,백설,서안이가,오뚜기</t>
  </si>
  <si>
    <t>돈가스(수제순살돈가스)</t>
  </si>
  <si>
    <t>0.10kg</t>
  </si>
  <si>
    <t>100g/EA(개)/국내산/친환경/HACCP/1등급 이상/도축증명서||등급판정서||무항생제인증서/수제무항생제통등심돈까스/냉장/100g/돼지78.3%/온도준수/소비기한준수/상태양호/준푸드/대원푸드</t>
  </si>
  <si>
    <t>돈가스소스</t>
  </si>
  <si>
    <t>HACCP/오쉐프 부어먹는 돈가스소스(바로먹는돈까스소스)/2kg/온도/소비기한준수/오뚜기/청정원</t>
  </si>
  <si>
    <t>돼지돈족/냉장</t>
  </si>
  <si>
    <t>HACCP/냉장/참나무훈제한방족살/kg/국내산/냉장/두께5.5mm/온도/소비기한준수/상태양호/준푸드/요리와유/올바른</t>
  </si>
  <si>
    <t>된장</t>
  </si>
  <si>
    <t>14.00kg</t>
  </si>
  <si>
    <t>HACCP/재래식콩된장,지함,non-gmo대두사용,14kg,된장94.5%,소비기한,포장양호,청정원,대상,오복</t>
  </si>
  <si>
    <t>두부/찌개용</t>
  </si>
  <si>
    <t>국산/HACCP||전통식품인증/찌개용/대두100%/냉장/바름국산콩찌개두부,3kg,냉장,無소포제,無유화제,대두(국산콩)100%,온도,소비기한준수,터짐없이,준푸드,푸름원</t>
  </si>
  <si>
    <t>두부(순두부)/국산</t>
  </si>
  <si>
    <t>국산/HACCP||전통식품인증/국산콩100%/냉장/바름국산콩순두부/1kg, 냉장/無소포제,無유화제,대두(국산콩)100%/온도/소비기한준수/터짐없이/준푸드/푸름원</t>
  </si>
  <si>
    <t>드레싱(딸기요거트드레싱)</t>
  </si>
  <si>
    <t>HACCP/딸기요거트드레싱/2kg/딸기9.06%(국산)/3無/소비기한긴것/터짐없이/오뚜기/씨제이</t>
  </si>
  <si>
    <t>드레싱(발사믹드레싱)</t>
  </si>
  <si>
    <t>HACCP/발사믹드레싱/2kg/파우치/캡○/샐러드 드레싱용 발사믹 식초와 채종유를 함유/소비기한/터짐없이/청정원/쉐프원/준푸드</t>
  </si>
  <si>
    <t>들깨가루/껍질제거(깐것)</t>
  </si>
  <si>
    <t>외국산/HACCP/상급품/껍질제거(깐것)/들깨가루/1kg/중국산/거피한것/조미용/소비기한준수/포장양호/햇살비/금호식품/좋은길/가을애/솔바로</t>
  </si>
  <si>
    <t>땅콩/볶은것, 껍질제거(깐것), 조각낸것</t>
  </si>
  <si>
    <t>국산/상급품/볶은것/땅콩조각,볶은것,국산,kg,포장양호,소비기한양호</t>
  </si>
  <si>
    <t>떡국떡/국산</t>
  </si>
  <si>
    <t>국산/국산떡국떡,쌀99.6%,냉장,haccp,소비기한준수,머그샘,샘초롱,정든사람들,예담</t>
  </si>
  <si>
    <t>떡볶이떡</t>
  </si>
  <si>
    <t>2.60kg</t>
  </si>
  <si>
    <t>외국산/HACCP/국물떡볶이세트/2.6kg, 냉장/밀떡볶이떡2kg+수제국물떡볶이소스600g/준푸드/청정원</t>
  </si>
  <si>
    <t>마카롱(바닐라마카롱)</t>
  </si>
  <si>
    <t>0.90kg</t>
  </si>
  <si>
    <t>30g/HACCP/냉동/초코사랑바나나뚱카롱/개별포장/방학스티커부착/900g(30gx30개)/지름 5.5cm, 높이 3cm/온도준수/소비기한준수/준푸드/올바른</t>
  </si>
  <si>
    <t>만두(미니만두)</t>
  </si>
  <si>
    <t>10g/국내산/HACCP/냉동/새알옹심이만두/1kg(10g*95개이상)/감자떡가루52.22%,당면(고구마전분)10.1%,돈육(국산)9%.양배추(국산)9%/담두/좋은길/감미</t>
  </si>
  <si>
    <t>맛살</t>
  </si>
  <si>
    <t>30g/외국산/상급품/사조게맛살/냉장/kg(30g*34개)/연육62.07%/온도/소비기한동일/상태양호/한성기업/대림유통/사조대림</t>
  </si>
  <si>
    <t>맛술</t>
  </si>
  <si>
    <t>HACCP/쉐프원 맛술/2kg/생강즙을 첨가/생강:국산/소비기한준수/찌그럼없이/청정원/오뚜기</t>
  </si>
  <si>
    <t>매실농축액</t>
  </si>
  <si>
    <t>1.19kg</t>
  </si>
  <si>
    <t>국내산/HACCP/요리매실청/1.19kg/매실50%(국산:하동매실)/소비기한준수/찌그러짐없이/오뚜기/대산식품</t>
  </si>
  <si>
    <t>메밀국수</t>
  </si>
  <si>
    <t>세트</t>
  </si>
  <si>
    <t>국내산/HACCP/메밀소바세트/10kg(약65인분), 냉장/생메밀면(냉장)8kg+메밀소바소스2kg+김가루/소비기한준수/준푸드/오뚜기</t>
  </si>
  <si>
    <t>메추리알/껍질제거(깐것)</t>
  </si>
  <si>
    <t>10g/무항생제/HACCP/껍질제거(깐것)/무항생깐메추리알,국산,haccp,kg,온도유지,소비기한긴것,포장양호,풀무원,대산식품,솜모,정든,솔바로,정든</t>
  </si>
  <si>
    <t>발효유(드링크요구르트)/딸기맛</t>
  </si>
  <si>
    <t>100g/EA(개)/HACCP/딸기맛/냉장/유기농딸기요구르트/100ml/스티커/유기농원유(국산)89.99%,유기농설탕5%,유기농딸기잼5%[국산유기농딸기60%/준푸드/아이푸드</t>
  </si>
  <si>
    <t>부침가루</t>
  </si>
  <si>
    <t>HACCP/더바삭부침가루,1kg,포장양호,소비기한준수,오뚜기,대상,청정원,쉐프원</t>
  </si>
  <si>
    <t>분말(자장분말)</t>
  </si>
  <si>
    <t>직화짜장분말/kg=50인분/짜장분37.5%/해조칼슘0.3%/소비기한긴것/포장양호/대상/청정원/쉐프원</t>
  </si>
  <si>
    <t>분말(카레분말)/매운맛(中)</t>
  </si>
  <si>
    <t>매운맛(中)/카레가루,약간매운맛,haccp,카레분10.5%,오뚜기,청정원,소비기한표기</t>
  </si>
  <si>
    <t>비빔장</t>
  </si>
  <si>
    <t>친환경/HACCP/냉장/다용도비빔장,2kg,온도준수,소비기한긴것,포장양호,면사랑,좋은길,원플러스원</t>
  </si>
  <si>
    <t>설탕(백설탕)</t>
  </si>
  <si>
    <t>흰설탕,3kg/봉,소비기한준수,제조일,삼양사,큐원,백설,씨제이,청정원</t>
  </si>
  <si>
    <t>소금(구운소금)</t>
  </si>
  <si>
    <t>국산/국산100%/구운소금/2kg/봉(PE)/국산 천일염 100%/제조일준수/샘초롱/오뚜기</t>
  </si>
  <si>
    <t>식초(감식초)</t>
  </si>
  <si>
    <t>5.00l</t>
  </si>
  <si>
    <t>BOX</t>
  </si>
  <si>
    <t>100ml/감발효초버몬트,5L(100ml*50개),치어팩,국산,소비기한양호,포장양호,경북과학대학식품공장,대학촌,직배송</t>
  </si>
  <si>
    <t>식초(사과식초)</t>
  </si>
  <si>
    <t>사과식초,1.8L,오뚜기,청정원,오복,백설,소비기한표기</t>
  </si>
  <si>
    <t>식초(양조식초)</t>
  </si>
  <si>
    <t>15.00l</t>
  </si>
  <si>
    <t>양조식초,15L,멕아엑기스0.2%,haccp,오뚜기,청정원</t>
  </si>
  <si>
    <t>아이스크림/우유맛</t>
  </si>
  <si>
    <t>0.06kg</t>
  </si>
  <si>
    <t>60g/EA(개)/국내산/HACCP/우유맛/냉동/딸기밀크팝/60g/개별포장/냉동딸기(국산)28.92%/직송11:30/녹지않게/준푸드/아이푸드스쿨</t>
  </si>
  <si>
    <t>아이스크림(초콜릿)</t>
  </si>
  <si>
    <t>0.14l</t>
  </si>
  <si>
    <t>140ml/EA(개)/HACCP/냉동/초코에몽초코모나카/140ml, 냉동/국내제조/직송11:30/녹지않게/제조일준수/준푸드/요리와유/청정원</t>
  </si>
  <si>
    <t>어묵(방울어묵(볼어묵))</t>
  </si>
  <si>
    <t>HACCP/프리미엄볼어묵/BFC부산어묵/1kg(6gx166개)/냉장/연육(외국산)80.48%/온도/소비기한준수/엠제이케이푸드/준푸드</t>
  </si>
  <si>
    <t>어묵(사각어묵)</t>
  </si>
  <si>
    <t>32g/HACCP/냉장/프리미엄사각어묵/BFC부산어묵/1kg(32gx32개)/냉장/연육(외국산)80.48%/준푸드/엠제이케이푸드</t>
  </si>
  <si>
    <t>얼음</t>
  </si>
  <si>
    <t>HACCP/생얼음/3kg/지리산지하암반수/녹지않게/냉동/온도/제조일소비기한준수/오뚜기/풀무원</t>
  </si>
  <si>
    <t>와사비</t>
  </si>
  <si>
    <t>0.50kg</t>
  </si>
  <si>
    <t>500g/EA(개)/HACCP/연와사비/튜브/500g/와사비분18%,생와사비5%/터짐없이/소비기한준수/오뚜기/청정원</t>
  </si>
  <si>
    <t>우동고명</t>
  </si>
  <si>
    <t>0.25kg</t>
  </si>
  <si>
    <t>HACCP/우동건더기스프,250g,소비기간준수,오뚜기,농심</t>
  </si>
  <si>
    <t>유부/슬라이스</t>
  </si>
  <si>
    <t>유부슬라이스,냉동,kg,haccp,온도준수,소비기한긴것,상태양호,오뚜기.대산식품,대림,정든</t>
  </si>
  <si>
    <t>장아찌(마늘장아찌)</t>
  </si>
  <si>
    <t>국내산/냉장/전통재래마늘장아찌/kg/마늘78%(국산),고추장12%(국산)/온도준수/소비기한준수/향적원/아이랑/해밀원</t>
  </si>
  <si>
    <t>주스(감귤주스)/친환경</t>
  </si>
  <si>
    <t>0.13l</t>
  </si>
  <si>
    <t>125ml/EA(개)/국산/친환경/HACCP/냉장/친환경감귤주스/125ml/무농약감귤과즙50%(제주산),유기농설탕 외/온도/소비기한준수/터짐없이/준푸드/아이푸드스쿨</t>
  </si>
  <si>
    <t>주스(사과주스)/무가당</t>
  </si>
  <si>
    <t>0.11l</t>
  </si>
  <si>
    <t>110ml/EA(개)/HACCP/무가당/팁코애플그레이프주스/110ml/냉장/사과79.968%,포도20%,비타민C0.032%/3無/온도/소비기한준수/요리와유/준푸드</t>
  </si>
  <si>
    <t>짜먹는젤리음료(포도)</t>
  </si>
  <si>
    <t>0.10l</t>
  </si>
  <si>
    <t>100ml/EA(개)/HACCP/냉장/샤인머스켓워터젤리주스/100ml/청포도농축액 2.2%(고형분 함량 67%, 칠레)/터짐없이/스파우트팩/샘소슬/천호엔케어</t>
  </si>
  <si>
    <t>쫄면/냉동</t>
  </si>
  <si>
    <t>HACCP/냉동/해동요청/쫄면,2kg,소비기한준수,포장양호,온도준수,삼보식품,서안유통,천일냉동,면사랑</t>
  </si>
  <si>
    <t>치즈볼</t>
  </si>
  <si>
    <t>30g/국산/HACCP/냉동/모짜렐라크림치즈볼/900g(30gx30개)/찹쌀가루(국산),스위트크림치즈SS/오븐용/온도준수/소비기한준수/준푸드/굿브랜드스쿨</t>
  </si>
  <si>
    <t>콩기름(대두유)</t>
  </si>
  <si>
    <t>18.00kg</t>
  </si>
  <si>
    <t>HACCP/18L/콩식용유/콩기름 99.99%/급식전용/동원/오뚜기/백설/이츠웰/풀무원/청정원/CJ</t>
  </si>
  <si>
    <t>크로켓</t>
  </si>
  <si>
    <t>40g/국내산/냉동/야채고로케(무MSG)/2kg(40*50개)/감자72%(국내산),생빵가루17%,돼지고기7.6%,당근8%(국내산),양파2%(국내산)/좋은길/산토미야</t>
  </si>
  <si>
    <t>탄산음료(사이다)</t>
  </si>
  <si>
    <t>1.50l</t>
  </si>
  <si>
    <t>사이다,페트병,1.5L,소비기한준수,롯데,칠성</t>
  </si>
  <si>
    <t>토마토케첩/파우치포장</t>
  </si>
  <si>
    <t>3.30kg</t>
  </si>
  <si>
    <t>파우치포장/케찹,스파우트팩,haccp,3.3kg,소비기한긴것,상태양호,오뚜기,청정원</t>
  </si>
  <si>
    <t>튀김가루</t>
  </si>
  <si>
    <t>HACCP/바삭한튀김가루,1kg,청정원,씨제이,오뚜기,백설,소비기한준수,포장양호</t>
  </si>
  <si>
    <t>피칸테소스</t>
  </si>
  <si>
    <t>1.00l</t>
  </si>
  <si>
    <t>피칸테소스/kg/소비기한준수/터짐없이/SRC/청정원</t>
  </si>
  <si>
    <t>햄(김밥햄)</t>
  </si>
  <si>
    <t>국내산/HACCP/알뜰김밥햄/kg/88줄/길이20cm*8cm*11cm/국내산/냉장/돼지60.19%,닭23.97%/온도/소비기한준수/대산식품/진주햄</t>
  </si>
  <si>
    <t>후르츠칵테일통조림</t>
  </si>
  <si>
    <t>캔</t>
  </si>
  <si>
    <t>DOLE후르츠칵테일/3kg/찌그러짐없이/소비기간준수/포장양호/CJ/대산식품/롯데푸드/백설/이츠웰</t>
  </si>
  <si>
    <t>후추</t>
  </si>
  <si>
    <t>0.20kg</t>
  </si>
  <si>
    <t>HACCP/흑후추/100%/200g/PET/국내제조/소비기한준수/상태양호/서안이가/오뚜기/청정원</t>
  </si>
  <si>
    <t>기관명: 대원고등학교 기간 : 2024.07.01 ~ 2024.07.18 (수산물)</t>
    <phoneticPr fontId="5" type="noConversion"/>
  </si>
  <si>
    <t>다시마/말린것(건조)</t>
  </si>
  <si>
    <t>국산/상급품/말린것(건조)/건다시마/국산/완도/500g/봉/다시국물용/포장양호/소비기한준수/바다마켓/바다촌/바다웰/해청식품/수협바다/바다참사랑</t>
  </si>
  <si>
    <t>멸치(큰멸치, 대멸)</t>
  </si>
  <si>
    <t>국산/[상]등급 이상/다시멸치(상)/햇멸치/국내산(남해100%)/방사능검사완료/소비기한표시/포장양호/푸르맘/해청식품/바다참사랑/바다마켓</t>
  </si>
  <si>
    <t>미역/말린것(건조)</t>
  </si>
  <si>
    <t>국산/상급품/말린것(건조)/컷트건미역500g,국산,국거리,무침용,포장양호,바다촌,녹채원,해청식품,바다참사랑</t>
  </si>
  <si>
    <t>새우살/외국산</t>
  </si>
  <si>
    <t>외국산/상급품/흰다리새우살/170~200미/냉동/베트남산/온도준수/소비기한긴것/포장양호/델리얀/푸드원</t>
  </si>
  <si>
    <t>오징어/채썬것(세절)</t>
  </si>
  <si>
    <t>국산/HACCP/상급품/오징어채/냉장/국산/1*5cm/상태양호하고 싱싱한것/온도준수/제조일 소비기한준수/청해빛/참맛/신우</t>
  </si>
  <si>
    <t>젓(새우젓)</t>
  </si>
  <si>
    <t>국내산/냉장/새우젓/1kg/통/국산 새우 75%, 천일염 25%/냉장/온도/소비기한준수/푸르맘/샘초롱/준푸드</t>
  </si>
  <si>
    <t>홍합살/국산</t>
  </si>
  <si>
    <t>국산/상급품/냉장/홍합살/kg/껍질X/냉장/씨알이고른것/이물질없는것/소비기한/온도준수/상태양호/준푸드/동원물산/참맛식품</t>
  </si>
  <si>
    <t>기관명: 대원고등학교 기간 : 2024.07.01 ~ 2024.07.18 (김치류)</t>
    <phoneticPr fontId="5" type="noConversion"/>
  </si>
  <si>
    <t>김치(깍두기)</t>
  </si>
  <si>
    <t>국내산/HACCP||전통식품인증/냉장/깍두기/옥이김치/다올/초록마을</t>
  </si>
  <si>
    <t>김치(맛김치)/숙성시킨것</t>
  </si>
  <si>
    <t>국내산/HACCP||전통식품인증/숙성시킨것/냉장/묵은지김치/kg, 냉장/옥이김치/다올/초록마을</t>
  </si>
  <si>
    <t>김치(포기김치)</t>
  </si>
  <si>
    <t>국내산/HACCP||전통식품인증/냉장/포기김치/옥이김치/다올/초록마을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</si>
</sst>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_ "/>
    <numFmt numFmtId="178" formatCode="0.##_ "/>
  </numFmts>
  <fonts count="6" x14ac:knownFonts="1">
    <font>
      <sz val="11"/>
      <color indexed="8"/>
      <name val="맑은 고딕"/>
      <family val="2"/>
      <scheme val="minor"/>
    </font>
    <font>
      <b/>
      <sz val="16"/>
      <color indexed="8"/>
      <name val="바탕체"/>
      <family val="1"/>
      <charset val="129"/>
    </font>
    <font>
      <sz val="9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sz val="9"/>
      <color indexed="8"/>
      <name val="바탕체"/>
      <family val="1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 wrapText="1"/>
    </xf>
    <xf numFmtId="178" fontId="2" fillId="0" borderId="2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142"/>
  <sheetViews>
    <sheetView tabSelected="1" topLeftCell="A128" workbookViewId="0">
      <selection activeCell="N140" sqref="N140"/>
    </sheetView>
  </sheetViews>
  <sheetFormatPr defaultRowHeight="16.899999999999999" x14ac:dyDescent="0.6"/>
  <cols>
    <col min="1" max="1" width="1.4375" customWidth="1"/>
    <col min="2" max="2" width="3.875" customWidth="1"/>
    <col min="3" max="3" width="28.9375" customWidth="1"/>
    <col min="4" max="4" width="6.75" customWidth="1"/>
    <col min="5" max="5" width="13.8125" customWidth="1"/>
    <col min="6" max="6" width="6.0625" customWidth="1"/>
    <col min="7" max="7" width="8.0625" customWidth="1"/>
    <col min="8" max="8" width="11.75" customWidth="1"/>
    <col min="9" max="9" width="37.375" customWidth="1"/>
    <col min="10" max="10" width="17.875" customWidth="1"/>
  </cols>
  <sheetData>
    <row r="1" spans="2:10" ht="34.35" customHeight="1" x14ac:dyDescent="0.6"/>
    <row r="2" spans="2:10" ht="27.1" customHeight="1" x14ac:dyDescent="0.6">
      <c r="B2" s="6" t="s">
        <v>0</v>
      </c>
      <c r="C2" s="6"/>
      <c r="D2" s="6"/>
      <c r="E2" s="6"/>
      <c r="F2" s="6"/>
      <c r="G2" s="6"/>
      <c r="H2" s="6"/>
      <c r="I2" s="6"/>
      <c r="J2" s="6"/>
    </row>
    <row r="3" spans="2:10" ht="5.35" customHeight="1" x14ac:dyDescent="0.6"/>
    <row r="4" spans="2:10" ht="17" customHeight="1" x14ac:dyDescent="0.6">
      <c r="B4" s="9" t="s">
        <v>19</v>
      </c>
      <c r="C4" s="9"/>
      <c r="D4" s="9"/>
      <c r="E4" s="9"/>
      <c r="F4" s="9"/>
      <c r="G4" s="9"/>
      <c r="J4" s="5" t="s">
        <v>18</v>
      </c>
    </row>
    <row r="5" spans="2:10" ht="18.600000000000001" customHeight="1" x14ac:dyDescent="0.6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7" t="s">
        <v>6</v>
      </c>
      <c r="H5" s="7"/>
      <c r="I5" s="7"/>
      <c r="J5" s="7"/>
    </row>
    <row r="6" spans="2:10" ht="30" customHeight="1" x14ac:dyDescent="0.6">
      <c r="B6" s="2">
        <v>1</v>
      </c>
      <c r="C6" s="3" t="s">
        <v>7</v>
      </c>
      <c r="D6" s="1" t="s">
        <v>45</v>
      </c>
      <c r="E6" s="4">
        <v>7</v>
      </c>
      <c r="F6" s="1" t="s">
        <v>8</v>
      </c>
      <c r="G6" s="8" t="s">
        <v>9</v>
      </c>
      <c r="H6" s="8"/>
      <c r="I6" s="8"/>
      <c r="J6" s="8"/>
    </row>
    <row r="7" spans="2:10" ht="30" customHeight="1" x14ac:dyDescent="0.6">
      <c r="B7" s="2">
        <f>B6+1</f>
        <v>2</v>
      </c>
      <c r="C7" s="3" t="s">
        <v>10</v>
      </c>
      <c r="D7" s="1" t="s">
        <v>45</v>
      </c>
      <c r="E7" s="4">
        <v>7</v>
      </c>
      <c r="F7" s="1" t="s">
        <v>8</v>
      </c>
      <c r="G7" s="8" t="s">
        <v>11</v>
      </c>
      <c r="H7" s="8"/>
      <c r="I7" s="8"/>
      <c r="J7" s="8"/>
    </row>
    <row r="8" spans="2:10" ht="30" customHeight="1" x14ac:dyDescent="0.6">
      <c r="B8" s="2">
        <f t="shared" ref="B8:B10" si="0">B7+1</f>
        <v>3</v>
      </c>
      <c r="C8" s="3" t="s">
        <v>12</v>
      </c>
      <c r="D8" s="1" t="s">
        <v>45</v>
      </c>
      <c r="E8" s="4">
        <v>95</v>
      </c>
      <c r="F8" s="1" t="s">
        <v>8</v>
      </c>
      <c r="G8" s="8" t="s">
        <v>13</v>
      </c>
      <c r="H8" s="8"/>
      <c r="I8" s="8"/>
      <c r="J8" s="8"/>
    </row>
    <row r="9" spans="2:10" ht="30" customHeight="1" x14ac:dyDescent="0.6">
      <c r="B9" s="2">
        <f t="shared" si="0"/>
        <v>4</v>
      </c>
      <c r="C9" s="3" t="s">
        <v>14</v>
      </c>
      <c r="D9" s="1" t="s">
        <v>45</v>
      </c>
      <c r="E9" s="4">
        <v>5</v>
      </c>
      <c r="F9" s="1" t="s">
        <v>8</v>
      </c>
      <c r="G9" s="8" t="s">
        <v>15</v>
      </c>
      <c r="H9" s="8"/>
      <c r="I9" s="8"/>
      <c r="J9" s="8"/>
    </row>
    <row r="10" spans="2:10" ht="30" customHeight="1" x14ac:dyDescent="0.6">
      <c r="B10" s="2">
        <f t="shared" si="0"/>
        <v>5</v>
      </c>
      <c r="C10" s="3" t="s">
        <v>16</v>
      </c>
      <c r="D10" s="1" t="s">
        <v>45</v>
      </c>
      <c r="E10" s="4">
        <v>15</v>
      </c>
      <c r="F10" s="1" t="s">
        <v>8</v>
      </c>
      <c r="G10" s="8" t="s">
        <v>17</v>
      </c>
      <c r="H10" s="8"/>
      <c r="I10" s="8"/>
      <c r="J10" s="8"/>
    </row>
    <row r="11" spans="2:10" ht="34.35" customHeight="1" x14ac:dyDescent="0.6"/>
    <row r="12" spans="2:10" ht="27.1" customHeight="1" x14ac:dyDescent="0.6">
      <c r="B12" s="10" t="s">
        <v>0</v>
      </c>
      <c r="C12" s="10"/>
      <c r="D12" s="10"/>
      <c r="E12" s="10"/>
      <c r="F12" s="10"/>
      <c r="G12" s="10"/>
      <c r="H12" s="10"/>
      <c r="I12" s="10"/>
      <c r="J12" s="10"/>
    </row>
    <row r="13" spans="2:10" ht="5.35" customHeight="1" x14ac:dyDescent="0.6"/>
    <row r="14" spans="2:10" ht="17" customHeight="1" x14ac:dyDescent="0.6">
      <c r="B14" s="11" t="s">
        <v>91</v>
      </c>
      <c r="C14" s="11"/>
      <c r="D14" s="11"/>
      <c r="E14" s="11"/>
      <c r="F14" s="11"/>
      <c r="G14" s="11"/>
      <c r="J14" s="12" t="s">
        <v>20</v>
      </c>
    </row>
    <row r="15" spans="2:10" ht="18.600000000000001" customHeight="1" x14ac:dyDescent="0.6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7" t="s">
        <v>6</v>
      </c>
      <c r="H15" s="7"/>
      <c r="I15" s="7"/>
      <c r="J15" s="7"/>
    </row>
    <row r="16" spans="2:10" ht="30" customHeight="1" x14ac:dyDescent="0.6">
      <c r="B16" s="2">
        <v>1</v>
      </c>
      <c r="C16" s="3" t="s">
        <v>21</v>
      </c>
      <c r="D16" s="1" t="s">
        <v>45</v>
      </c>
      <c r="E16" s="4">
        <v>122</v>
      </c>
      <c r="F16" s="1" t="s">
        <v>8</v>
      </c>
      <c r="G16" s="8" t="s">
        <v>22</v>
      </c>
      <c r="H16" s="8"/>
      <c r="I16" s="8"/>
      <c r="J16" s="8"/>
    </row>
    <row r="17" spans="2:10" ht="30" customHeight="1" x14ac:dyDescent="0.6">
      <c r="B17" s="2">
        <f>B16+1</f>
        <v>2</v>
      </c>
      <c r="C17" s="3" t="s">
        <v>23</v>
      </c>
      <c r="D17" s="1" t="s">
        <v>45</v>
      </c>
      <c r="E17" s="4">
        <v>28</v>
      </c>
      <c r="F17" s="1" t="s">
        <v>8</v>
      </c>
      <c r="G17" s="8" t="s">
        <v>24</v>
      </c>
      <c r="H17" s="8"/>
      <c r="I17" s="8"/>
      <c r="J17" s="8"/>
    </row>
    <row r="18" spans="2:10" ht="30" customHeight="1" x14ac:dyDescent="0.6">
      <c r="B18" s="2">
        <f t="shared" ref="B18:B51" si="1">B17+1</f>
        <v>3</v>
      </c>
      <c r="C18" s="3" t="s">
        <v>25</v>
      </c>
      <c r="D18" s="1" t="s">
        <v>45</v>
      </c>
      <c r="E18" s="4">
        <v>4</v>
      </c>
      <c r="F18" s="1" t="s">
        <v>8</v>
      </c>
      <c r="G18" s="8" t="s">
        <v>26</v>
      </c>
      <c r="H18" s="8"/>
      <c r="I18" s="8"/>
      <c r="J18" s="8"/>
    </row>
    <row r="19" spans="2:10" ht="30" customHeight="1" x14ac:dyDescent="0.6">
      <c r="B19" s="2">
        <f t="shared" si="1"/>
        <v>4</v>
      </c>
      <c r="C19" s="3" t="s">
        <v>27</v>
      </c>
      <c r="D19" s="1" t="s">
        <v>45</v>
      </c>
      <c r="E19" s="13">
        <v>2.1</v>
      </c>
      <c r="F19" s="1" t="s">
        <v>8</v>
      </c>
      <c r="G19" s="8" t="s">
        <v>28</v>
      </c>
      <c r="H19" s="8"/>
      <c r="I19" s="8"/>
      <c r="J19" s="8"/>
    </row>
    <row r="20" spans="2:10" ht="30" customHeight="1" x14ac:dyDescent="0.6">
      <c r="B20" s="2">
        <f t="shared" si="1"/>
        <v>5</v>
      </c>
      <c r="C20" s="3" t="s">
        <v>29</v>
      </c>
      <c r="D20" s="1" t="s">
        <v>45</v>
      </c>
      <c r="E20" s="4">
        <v>25</v>
      </c>
      <c r="F20" s="1" t="s">
        <v>8</v>
      </c>
      <c r="G20" s="8" t="s">
        <v>30</v>
      </c>
      <c r="H20" s="8"/>
      <c r="I20" s="8"/>
      <c r="J20" s="8"/>
    </row>
    <row r="21" spans="2:10" ht="30" customHeight="1" x14ac:dyDescent="0.6">
      <c r="B21" s="2">
        <f t="shared" si="1"/>
        <v>6</v>
      </c>
      <c r="C21" s="3" t="s">
        <v>31</v>
      </c>
      <c r="D21" s="1" t="s">
        <v>45</v>
      </c>
      <c r="E21" s="4">
        <v>1</v>
      </c>
      <c r="F21" s="1" t="s">
        <v>8</v>
      </c>
      <c r="G21" s="8" t="s">
        <v>32</v>
      </c>
      <c r="H21" s="8"/>
      <c r="I21" s="8"/>
      <c r="J21" s="8"/>
    </row>
    <row r="22" spans="2:10" ht="30" customHeight="1" x14ac:dyDescent="0.6">
      <c r="B22" s="2">
        <f t="shared" si="1"/>
        <v>7</v>
      </c>
      <c r="C22" s="3" t="s">
        <v>33</v>
      </c>
      <c r="D22" s="1" t="s">
        <v>45</v>
      </c>
      <c r="E22" s="4">
        <v>10</v>
      </c>
      <c r="F22" s="1" t="s">
        <v>8</v>
      </c>
      <c r="G22" s="8" t="s">
        <v>26</v>
      </c>
      <c r="H22" s="8"/>
      <c r="I22" s="8"/>
      <c r="J22" s="8"/>
    </row>
    <row r="23" spans="2:10" ht="30" customHeight="1" x14ac:dyDescent="0.6">
      <c r="B23" s="2">
        <f t="shared" si="1"/>
        <v>8</v>
      </c>
      <c r="C23" s="3" t="s">
        <v>34</v>
      </c>
      <c r="D23" s="1" t="s">
        <v>45</v>
      </c>
      <c r="E23" s="4">
        <v>3</v>
      </c>
      <c r="F23" s="1" t="s">
        <v>8</v>
      </c>
      <c r="G23" s="8" t="s">
        <v>35</v>
      </c>
      <c r="H23" s="8"/>
      <c r="I23" s="8"/>
      <c r="J23" s="8"/>
    </row>
    <row r="24" spans="2:10" ht="30" customHeight="1" x14ac:dyDescent="0.6">
      <c r="B24" s="2">
        <f t="shared" si="1"/>
        <v>9</v>
      </c>
      <c r="C24" s="3" t="s">
        <v>36</v>
      </c>
      <c r="D24" s="1" t="s">
        <v>45</v>
      </c>
      <c r="E24" s="4">
        <v>61</v>
      </c>
      <c r="F24" s="1" t="s">
        <v>8</v>
      </c>
      <c r="G24" s="8" t="s">
        <v>37</v>
      </c>
      <c r="H24" s="8"/>
      <c r="I24" s="8"/>
      <c r="J24" s="8"/>
    </row>
    <row r="25" spans="2:10" ht="30" customHeight="1" x14ac:dyDescent="0.6">
      <c r="B25" s="2">
        <f t="shared" si="1"/>
        <v>10</v>
      </c>
      <c r="C25" s="3" t="s">
        <v>38</v>
      </c>
      <c r="D25" s="1" t="s">
        <v>45</v>
      </c>
      <c r="E25" s="4">
        <v>4</v>
      </c>
      <c r="F25" s="1" t="s">
        <v>8</v>
      </c>
      <c r="G25" s="8" t="s">
        <v>39</v>
      </c>
      <c r="H25" s="8"/>
      <c r="I25" s="8"/>
      <c r="J25" s="8"/>
    </row>
    <row r="26" spans="2:10" ht="30" customHeight="1" x14ac:dyDescent="0.6">
      <c r="B26" s="2">
        <f t="shared" si="1"/>
        <v>11</v>
      </c>
      <c r="C26" s="3" t="s">
        <v>40</v>
      </c>
      <c r="D26" s="1" t="s">
        <v>45</v>
      </c>
      <c r="E26" s="4">
        <v>33</v>
      </c>
      <c r="F26" s="1" t="s">
        <v>8</v>
      </c>
      <c r="G26" s="8" t="s">
        <v>41</v>
      </c>
      <c r="H26" s="8"/>
      <c r="I26" s="8"/>
      <c r="J26" s="8"/>
    </row>
    <row r="27" spans="2:10" ht="30" customHeight="1" x14ac:dyDescent="0.6">
      <c r="B27" s="2">
        <f t="shared" si="1"/>
        <v>12</v>
      </c>
      <c r="C27" s="3" t="s">
        <v>42</v>
      </c>
      <c r="D27" s="1" t="s">
        <v>45</v>
      </c>
      <c r="E27" s="4">
        <v>117</v>
      </c>
      <c r="F27" s="1" t="s">
        <v>8</v>
      </c>
      <c r="G27" s="8" t="s">
        <v>43</v>
      </c>
      <c r="H27" s="8"/>
      <c r="I27" s="8"/>
      <c r="J27" s="8"/>
    </row>
    <row r="28" spans="2:10" ht="30" customHeight="1" x14ac:dyDescent="0.6">
      <c r="B28" s="2">
        <f t="shared" si="1"/>
        <v>13</v>
      </c>
      <c r="C28" s="3" t="s">
        <v>44</v>
      </c>
      <c r="D28" s="1" t="s">
        <v>45</v>
      </c>
      <c r="E28" s="4">
        <v>6</v>
      </c>
      <c r="F28" s="1" t="s">
        <v>46</v>
      </c>
      <c r="G28" s="8" t="s">
        <v>47</v>
      </c>
      <c r="H28" s="8"/>
      <c r="I28" s="8"/>
      <c r="J28" s="8"/>
    </row>
    <row r="29" spans="2:10" ht="30" customHeight="1" x14ac:dyDescent="0.6">
      <c r="B29" s="2">
        <f t="shared" si="1"/>
        <v>14</v>
      </c>
      <c r="C29" s="3" t="s">
        <v>48</v>
      </c>
      <c r="D29" s="1" t="s">
        <v>45</v>
      </c>
      <c r="E29" s="4">
        <v>17</v>
      </c>
      <c r="F29" s="1" t="s">
        <v>8</v>
      </c>
      <c r="G29" s="8" t="s">
        <v>49</v>
      </c>
      <c r="H29" s="8"/>
      <c r="I29" s="8"/>
      <c r="J29" s="8"/>
    </row>
    <row r="30" spans="2:10" ht="30" customHeight="1" x14ac:dyDescent="0.6">
      <c r="B30" s="2">
        <f t="shared" si="1"/>
        <v>15</v>
      </c>
      <c r="C30" s="3" t="s">
        <v>50</v>
      </c>
      <c r="D30" s="1" t="s">
        <v>45</v>
      </c>
      <c r="E30" s="4">
        <v>11</v>
      </c>
      <c r="F30" s="1" t="s">
        <v>8</v>
      </c>
      <c r="G30" s="8" t="s">
        <v>51</v>
      </c>
      <c r="H30" s="8"/>
      <c r="I30" s="8"/>
      <c r="J30" s="8"/>
    </row>
    <row r="31" spans="2:10" ht="30" customHeight="1" x14ac:dyDescent="0.6">
      <c r="B31" s="2">
        <f t="shared" si="1"/>
        <v>16</v>
      </c>
      <c r="C31" s="3" t="s">
        <v>52</v>
      </c>
      <c r="D31" s="1" t="s">
        <v>45</v>
      </c>
      <c r="E31" s="4">
        <v>4</v>
      </c>
      <c r="F31" s="1" t="s">
        <v>8</v>
      </c>
      <c r="G31" s="8" t="s">
        <v>53</v>
      </c>
      <c r="H31" s="8"/>
      <c r="I31" s="8"/>
      <c r="J31" s="8"/>
    </row>
    <row r="32" spans="2:10" ht="30" customHeight="1" x14ac:dyDescent="0.6">
      <c r="B32" s="2">
        <f t="shared" si="1"/>
        <v>17</v>
      </c>
      <c r="C32" s="3" t="s">
        <v>54</v>
      </c>
      <c r="D32" s="1" t="s">
        <v>55</v>
      </c>
      <c r="E32" s="4">
        <v>12</v>
      </c>
      <c r="F32" s="1" t="s">
        <v>56</v>
      </c>
      <c r="G32" s="8" t="s">
        <v>57</v>
      </c>
      <c r="H32" s="8"/>
      <c r="I32" s="8"/>
      <c r="J32" s="8"/>
    </row>
    <row r="33" spans="2:10" ht="30" customHeight="1" x14ac:dyDescent="0.6">
      <c r="B33" s="2">
        <f t="shared" si="1"/>
        <v>18</v>
      </c>
      <c r="C33" s="3" t="s">
        <v>58</v>
      </c>
      <c r="D33" s="1" t="s">
        <v>45</v>
      </c>
      <c r="E33" s="4">
        <v>15</v>
      </c>
      <c r="F33" s="1" t="s">
        <v>8</v>
      </c>
      <c r="G33" s="8" t="s">
        <v>26</v>
      </c>
      <c r="H33" s="8"/>
      <c r="I33" s="8"/>
      <c r="J33" s="8"/>
    </row>
    <row r="34" spans="2:10" ht="30" customHeight="1" x14ac:dyDescent="0.6">
      <c r="B34" s="2">
        <f t="shared" si="1"/>
        <v>19</v>
      </c>
      <c r="C34" s="3" t="s">
        <v>59</v>
      </c>
      <c r="D34" s="1" t="s">
        <v>45</v>
      </c>
      <c r="E34" s="4">
        <v>139</v>
      </c>
      <c r="F34" s="1" t="s">
        <v>8</v>
      </c>
      <c r="G34" s="8" t="s">
        <v>60</v>
      </c>
      <c r="H34" s="8"/>
      <c r="I34" s="8"/>
      <c r="J34" s="8"/>
    </row>
    <row r="35" spans="2:10" ht="30" customHeight="1" x14ac:dyDescent="0.6">
      <c r="B35" s="2">
        <f t="shared" si="1"/>
        <v>20</v>
      </c>
      <c r="C35" s="3" t="s">
        <v>61</v>
      </c>
      <c r="D35" s="1" t="s">
        <v>45</v>
      </c>
      <c r="E35" s="4">
        <v>7</v>
      </c>
      <c r="F35" s="1" t="s">
        <v>8</v>
      </c>
      <c r="G35" s="8" t="s">
        <v>26</v>
      </c>
      <c r="H35" s="8"/>
      <c r="I35" s="8"/>
      <c r="J35" s="8"/>
    </row>
    <row r="36" spans="2:10" ht="30" customHeight="1" x14ac:dyDescent="0.6">
      <c r="B36" s="2">
        <f t="shared" si="1"/>
        <v>21</v>
      </c>
      <c r="C36" s="3" t="s">
        <v>62</v>
      </c>
      <c r="D36" s="1" t="s">
        <v>45</v>
      </c>
      <c r="E36" s="4">
        <v>24</v>
      </c>
      <c r="F36" s="1" t="s">
        <v>8</v>
      </c>
      <c r="G36" s="8" t="s">
        <v>63</v>
      </c>
      <c r="H36" s="8"/>
      <c r="I36" s="8"/>
      <c r="J36" s="8"/>
    </row>
    <row r="37" spans="2:10" ht="30" customHeight="1" x14ac:dyDescent="0.6">
      <c r="B37" s="2">
        <f t="shared" si="1"/>
        <v>22</v>
      </c>
      <c r="C37" s="3" t="s">
        <v>64</v>
      </c>
      <c r="D37" s="1" t="s">
        <v>45</v>
      </c>
      <c r="E37" s="4">
        <v>239</v>
      </c>
      <c r="F37" s="1" t="s">
        <v>8</v>
      </c>
      <c r="G37" s="8" t="s">
        <v>65</v>
      </c>
      <c r="H37" s="8"/>
      <c r="I37" s="8"/>
      <c r="J37" s="8"/>
    </row>
    <row r="38" spans="2:10" ht="30" customHeight="1" x14ac:dyDescent="0.6">
      <c r="B38" s="2">
        <f t="shared" si="1"/>
        <v>23</v>
      </c>
      <c r="C38" s="3" t="s">
        <v>66</v>
      </c>
      <c r="D38" s="1" t="s">
        <v>45</v>
      </c>
      <c r="E38" s="4">
        <v>40</v>
      </c>
      <c r="F38" s="1" t="s">
        <v>8</v>
      </c>
      <c r="G38" s="8" t="s">
        <v>67</v>
      </c>
      <c r="H38" s="8"/>
      <c r="I38" s="8"/>
      <c r="J38" s="8"/>
    </row>
    <row r="39" spans="2:10" ht="30" customHeight="1" x14ac:dyDescent="0.6">
      <c r="B39" s="2">
        <f t="shared" si="1"/>
        <v>24</v>
      </c>
      <c r="C39" s="3" t="s">
        <v>68</v>
      </c>
      <c r="D39" s="1" t="s">
        <v>45</v>
      </c>
      <c r="E39" s="4">
        <v>14</v>
      </c>
      <c r="F39" s="1" t="s">
        <v>8</v>
      </c>
      <c r="G39" s="8" t="s">
        <v>69</v>
      </c>
      <c r="H39" s="8"/>
      <c r="I39" s="8"/>
      <c r="J39" s="8"/>
    </row>
    <row r="40" spans="2:10" ht="30" customHeight="1" x14ac:dyDescent="0.6">
      <c r="B40" s="2">
        <f t="shared" si="1"/>
        <v>25</v>
      </c>
      <c r="C40" s="3" t="s">
        <v>70</v>
      </c>
      <c r="D40" s="1" t="s">
        <v>45</v>
      </c>
      <c r="E40" s="4">
        <v>11</v>
      </c>
      <c r="F40" s="1" t="s">
        <v>8</v>
      </c>
      <c r="G40" s="8" t="s">
        <v>71</v>
      </c>
      <c r="H40" s="8"/>
      <c r="I40" s="8"/>
      <c r="J40" s="8"/>
    </row>
    <row r="41" spans="2:10" ht="30" customHeight="1" x14ac:dyDescent="0.6">
      <c r="B41" s="2">
        <f t="shared" si="1"/>
        <v>26</v>
      </c>
      <c r="C41" s="3" t="s">
        <v>72</v>
      </c>
      <c r="D41" s="1" t="s">
        <v>45</v>
      </c>
      <c r="E41" s="13">
        <v>2.5</v>
      </c>
      <c r="F41" s="1" t="s">
        <v>8</v>
      </c>
      <c r="G41" s="8" t="s">
        <v>73</v>
      </c>
      <c r="H41" s="8"/>
      <c r="I41" s="8"/>
      <c r="J41" s="8"/>
    </row>
    <row r="42" spans="2:10" ht="30" customHeight="1" x14ac:dyDescent="0.6">
      <c r="B42" s="2">
        <f t="shared" si="1"/>
        <v>27</v>
      </c>
      <c r="C42" s="3" t="s">
        <v>74</v>
      </c>
      <c r="D42" s="1" t="s">
        <v>45</v>
      </c>
      <c r="E42" s="4">
        <v>6</v>
      </c>
      <c r="F42" s="1" t="s">
        <v>8</v>
      </c>
      <c r="G42" s="8" t="s">
        <v>26</v>
      </c>
      <c r="H42" s="8"/>
      <c r="I42" s="8"/>
      <c r="J42" s="8"/>
    </row>
    <row r="43" spans="2:10" ht="30" customHeight="1" x14ac:dyDescent="0.6">
      <c r="B43" s="2">
        <f t="shared" si="1"/>
        <v>28</v>
      </c>
      <c r="C43" s="3" t="s">
        <v>75</v>
      </c>
      <c r="D43" s="1" t="s">
        <v>45</v>
      </c>
      <c r="E43" s="4">
        <v>19</v>
      </c>
      <c r="F43" s="1" t="s">
        <v>8</v>
      </c>
      <c r="G43" s="8" t="s">
        <v>76</v>
      </c>
      <c r="H43" s="8"/>
      <c r="I43" s="8"/>
      <c r="J43" s="8"/>
    </row>
    <row r="44" spans="2:10" ht="30" customHeight="1" x14ac:dyDescent="0.6">
      <c r="B44" s="2">
        <f t="shared" si="1"/>
        <v>29</v>
      </c>
      <c r="C44" s="3" t="s">
        <v>77</v>
      </c>
      <c r="D44" s="1" t="s">
        <v>45</v>
      </c>
      <c r="E44" s="4">
        <v>5</v>
      </c>
      <c r="F44" s="1" t="s">
        <v>8</v>
      </c>
      <c r="G44" s="8" t="s">
        <v>78</v>
      </c>
      <c r="H44" s="8"/>
      <c r="I44" s="8"/>
      <c r="J44" s="8"/>
    </row>
    <row r="45" spans="2:10" ht="30" customHeight="1" x14ac:dyDescent="0.6">
      <c r="B45" s="2">
        <f t="shared" si="1"/>
        <v>30</v>
      </c>
      <c r="C45" s="3" t="s">
        <v>79</v>
      </c>
      <c r="D45" s="1" t="s">
        <v>45</v>
      </c>
      <c r="E45" s="4">
        <v>33</v>
      </c>
      <c r="F45" s="1" t="s">
        <v>8</v>
      </c>
      <c r="G45" s="8" t="s">
        <v>43</v>
      </c>
      <c r="H45" s="8"/>
      <c r="I45" s="8"/>
      <c r="J45" s="8"/>
    </row>
    <row r="46" spans="2:10" ht="30" customHeight="1" x14ac:dyDescent="0.6">
      <c r="B46" s="2">
        <f t="shared" si="1"/>
        <v>31</v>
      </c>
      <c r="C46" s="3" t="s">
        <v>80</v>
      </c>
      <c r="D46" s="1" t="s">
        <v>45</v>
      </c>
      <c r="E46" s="4">
        <v>30</v>
      </c>
      <c r="F46" s="1" t="s">
        <v>8</v>
      </c>
      <c r="G46" s="8" t="s">
        <v>81</v>
      </c>
      <c r="H46" s="8"/>
      <c r="I46" s="8"/>
      <c r="J46" s="8"/>
    </row>
    <row r="47" spans="2:10" ht="30" customHeight="1" x14ac:dyDescent="0.6">
      <c r="B47" s="2">
        <f t="shared" si="1"/>
        <v>32</v>
      </c>
      <c r="C47" s="3" t="s">
        <v>82</v>
      </c>
      <c r="D47" s="1" t="s">
        <v>83</v>
      </c>
      <c r="E47" s="4">
        <v>720</v>
      </c>
      <c r="F47" s="1" t="s">
        <v>84</v>
      </c>
      <c r="G47" s="8" t="s">
        <v>85</v>
      </c>
      <c r="H47" s="8"/>
      <c r="I47" s="8"/>
      <c r="J47" s="8"/>
    </row>
    <row r="48" spans="2:10" ht="30" customHeight="1" x14ac:dyDescent="0.6">
      <c r="B48" s="2">
        <f t="shared" si="1"/>
        <v>33</v>
      </c>
      <c r="C48" s="3" t="s">
        <v>86</v>
      </c>
      <c r="D48" s="1" t="s">
        <v>45</v>
      </c>
      <c r="E48" s="4">
        <v>3</v>
      </c>
      <c r="F48" s="1" t="s">
        <v>8</v>
      </c>
      <c r="G48" s="8" t="s">
        <v>26</v>
      </c>
      <c r="H48" s="8"/>
      <c r="I48" s="8"/>
      <c r="J48" s="8"/>
    </row>
    <row r="49" spans="2:10" ht="30" customHeight="1" x14ac:dyDescent="0.6">
      <c r="B49" s="2">
        <f t="shared" si="1"/>
        <v>34</v>
      </c>
      <c r="C49" s="3" t="s">
        <v>87</v>
      </c>
      <c r="D49" s="1" t="s">
        <v>45</v>
      </c>
      <c r="E49" s="4">
        <v>9</v>
      </c>
      <c r="F49" s="1" t="s">
        <v>8</v>
      </c>
      <c r="G49" s="8" t="s">
        <v>26</v>
      </c>
      <c r="H49" s="8"/>
      <c r="I49" s="8"/>
      <c r="J49" s="8"/>
    </row>
    <row r="50" spans="2:10" ht="30" customHeight="1" x14ac:dyDescent="0.6">
      <c r="B50" s="2">
        <f t="shared" si="1"/>
        <v>35</v>
      </c>
      <c r="C50" s="3" t="s">
        <v>88</v>
      </c>
      <c r="D50" s="1" t="s">
        <v>45</v>
      </c>
      <c r="E50" s="4">
        <v>3</v>
      </c>
      <c r="F50" s="1" t="s">
        <v>8</v>
      </c>
      <c r="G50" s="8" t="s">
        <v>26</v>
      </c>
      <c r="H50" s="8"/>
      <c r="I50" s="8"/>
      <c r="J50" s="8"/>
    </row>
    <row r="51" spans="2:10" ht="30" customHeight="1" x14ac:dyDescent="0.6">
      <c r="B51" s="2">
        <f t="shared" si="1"/>
        <v>36</v>
      </c>
      <c r="C51" s="3" t="s">
        <v>89</v>
      </c>
      <c r="D51" s="1" t="s">
        <v>45</v>
      </c>
      <c r="E51" s="4">
        <v>88</v>
      </c>
      <c r="F51" s="1" t="s">
        <v>8</v>
      </c>
      <c r="G51" s="8" t="s">
        <v>90</v>
      </c>
      <c r="H51" s="8"/>
      <c r="I51" s="8"/>
      <c r="J51" s="8"/>
    </row>
    <row r="52" spans="2:10" ht="34.35" customHeight="1" x14ac:dyDescent="0.6"/>
    <row r="53" spans="2:10" ht="27.1" customHeight="1" x14ac:dyDescent="0.6">
      <c r="B53" s="10" t="s">
        <v>0</v>
      </c>
      <c r="C53" s="10"/>
      <c r="D53" s="10"/>
      <c r="E53" s="10"/>
      <c r="F53" s="10"/>
      <c r="G53" s="10"/>
      <c r="H53" s="10"/>
      <c r="I53" s="10"/>
      <c r="J53" s="10"/>
    </row>
    <row r="54" spans="2:10" ht="5.35" customHeight="1" x14ac:dyDescent="0.6"/>
    <row r="55" spans="2:10" ht="17" customHeight="1" x14ac:dyDescent="0.6">
      <c r="B55" s="11" t="s">
        <v>92</v>
      </c>
      <c r="C55" s="11"/>
      <c r="D55" s="11"/>
      <c r="E55" s="11"/>
      <c r="F55" s="11"/>
      <c r="G55" s="11"/>
      <c r="J55" s="12" t="s">
        <v>93</v>
      </c>
    </row>
    <row r="56" spans="2:10" ht="18.600000000000001" customHeight="1" x14ac:dyDescent="0.6"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7" t="s">
        <v>6</v>
      </c>
      <c r="H56" s="7"/>
      <c r="I56" s="7"/>
      <c r="J56" s="7"/>
    </row>
    <row r="57" spans="2:10" ht="30" customHeight="1" x14ac:dyDescent="0.6">
      <c r="B57" s="2">
        <v>1</v>
      </c>
      <c r="C57" s="3" t="s">
        <v>94</v>
      </c>
      <c r="D57" s="1" t="s">
        <v>95</v>
      </c>
      <c r="E57" s="4">
        <v>4</v>
      </c>
      <c r="F57" s="1" t="s">
        <v>96</v>
      </c>
      <c r="G57" s="8" t="s">
        <v>97</v>
      </c>
      <c r="H57" s="8"/>
      <c r="I57" s="8"/>
      <c r="J57" s="8"/>
    </row>
    <row r="58" spans="2:10" ht="30" customHeight="1" x14ac:dyDescent="0.6">
      <c r="B58" s="2">
        <f>B57+1</f>
        <v>2</v>
      </c>
      <c r="C58" s="3" t="s">
        <v>98</v>
      </c>
      <c r="D58" s="1" t="s">
        <v>99</v>
      </c>
      <c r="E58" s="4">
        <v>2</v>
      </c>
      <c r="F58" s="1" t="s">
        <v>100</v>
      </c>
      <c r="G58" s="8" t="s">
        <v>101</v>
      </c>
      <c r="H58" s="8"/>
      <c r="I58" s="8"/>
      <c r="J58" s="8"/>
    </row>
    <row r="59" spans="2:10" ht="30" customHeight="1" x14ac:dyDescent="0.6">
      <c r="B59" s="2">
        <f t="shared" ref="B59:B122" si="2">B58+1</f>
        <v>3</v>
      </c>
      <c r="C59" s="3" t="s">
        <v>102</v>
      </c>
      <c r="D59" s="1" t="s">
        <v>103</v>
      </c>
      <c r="E59" s="4">
        <v>10</v>
      </c>
      <c r="F59" s="1" t="s">
        <v>56</v>
      </c>
      <c r="G59" s="8" t="s">
        <v>104</v>
      </c>
      <c r="H59" s="8"/>
      <c r="I59" s="8"/>
      <c r="J59" s="8"/>
    </row>
    <row r="60" spans="2:10" ht="30" customHeight="1" x14ac:dyDescent="0.6">
      <c r="B60" s="2">
        <f t="shared" si="2"/>
        <v>4</v>
      </c>
      <c r="C60" s="3" t="s">
        <v>105</v>
      </c>
      <c r="D60" s="1" t="s">
        <v>45</v>
      </c>
      <c r="E60" s="4">
        <v>14</v>
      </c>
      <c r="F60" s="1" t="s">
        <v>8</v>
      </c>
      <c r="G60" s="8" t="s">
        <v>106</v>
      </c>
      <c r="H60" s="8"/>
      <c r="I60" s="8"/>
      <c r="J60" s="8"/>
    </row>
    <row r="61" spans="2:10" ht="30" customHeight="1" x14ac:dyDescent="0.6">
      <c r="B61" s="2">
        <f t="shared" si="2"/>
        <v>5</v>
      </c>
      <c r="C61" s="3" t="s">
        <v>107</v>
      </c>
      <c r="D61" s="1" t="s">
        <v>108</v>
      </c>
      <c r="E61" s="4">
        <v>33</v>
      </c>
      <c r="F61" s="1" t="s">
        <v>46</v>
      </c>
      <c r="G61" s="8" t="s">
        <v>109</v>
      </c>
      <c r="H61" s="8"/>
      <c r="I61" s="8"/>
      <c r="J61" s="8"/>
    </row>
    <row r="62" spans="2:10" ht="30" customHeight="1" x14ac:dyDescent="0.6">
      <c r="B62" s="2">
        <f t="shared" si="2"/>
        <v>6</v>
      </c>
      <c r="C62" s="3" t="s">
        <v>110</v>
      </c>
      <c r="D62" s="1" t="s">
        <v>45</v>
      </c>
      <c r="E62" s="4">
        <v>3</v>
      </c>
      <c r="F62" s="1" t="s">
        <v>46</v>
      </c>
      <c r="G62" s="8" t="s">
        <v>111</v>
      </c>
      <c r="H62" s="8"/>
      <c r="I62" s="8"/>
      <c r="J62" s="8"/>
    </row>
    <row r="63" spans="2:10" ht="30" customHeight="1" x14ac:dyDescent="0.6">
      <c r="B63" s="2">
        <f t="shared" si="2"/>
        <v>7</v>
      </c>
      <c r="C63" s="3" t="s">
        <v>112</v>
      </c>
      <c r="D63" s="1" t="s">
        <v>45</v>
      </c>
      <c r="E63" s="4">
        <v>1</v>
      </c>
      <c r="F63" s="1" t="s">
        <v>8</v>
      </c>
      <c r="G63" s="8" t="s">
        <v>113</v>
      </c>
      <c r="H63" s="8"/>
      <c r="I63" s="8"/>
      <c r="J63" s="8"/>
    </row>
    <row r="64" spans="2:10" ht="30" customHeight="1" x14ac:dyDescent="0.6">
      <c r="B64" s="2">
        <f t="shared" si="2"/>
        <v>8</v>
      </c>
      <c r="C64" s="3" t="s">
        <v>114</v>
      </c>
      <c r="D64" s="1" t="s">
        <v>45</v>
      </c>
      <c r="E64" s="4">
        <v>3</v>
      </c>
      <c r="F64" s="1" t="s">
        <v>46</v>
      </c>
      <c r="G64" s="8" t="s">
        <v>115</v>
      </c>
      <c r="H64" s="8"/>
      <c r="I64" s="8"/>
      <c r="J64" s="8"/>
    </row>
    <row r="65" spans="2:10" ht="30" customHeight="1" x14ac:dyDescent="0.6">
      <c r="B65" s="2">
        <f t="shared" si="2"/>
        <v>9</v>
      </c>
      <c r="C65" s="3" t="s">
        <v>116</v>
      </c>
      <c r="D65" s="1" t="s">
        <v>45</v>
      </c>
      <c r="E65" s="4">
        <v>72</v>
      </c>
      <c r="F65" s="1" t="s">
        <v>46</v>
      </c>
      <c r="G65" s="8" t="s">
        <v>117</v>
      </c>
      <c r="H65" s="8"/>
      <c r="I65" s="8"/>
      <c r="J65" s="8"/>
    </row>
    <row r="66" spans="2:10" ht="30" customHeight="1" x14ac:dyDescent="0.6">
      <c r="B66" s="2">
        <f t="shared" si="2"/>
        <v>10</v>
      </c>
      <c r="C66" s="3" t="s">
        <v>118</v>
      </c>
      <c r="D66" s="1" t="s">
        <v>119</v>
      </c>
      <c r="E66" s="4">
        <v>15</v>
      </c>
      <c r="F66" s="1" t="s">
        <v>120</v>
      </c>
      <c r="G66" s="8" t="s">
        <v>121</v>
      </c>
      <c r="H66" s="8"/>
      <c r="I66" s="8"/>
      <c r="J66" s="8"/>
    </row>
    <row r="67" spans="2:10" ht="30" customHeight="1" x14ac:dyDescent="0.6">
      <c r="B67" s="2">
        <f t="shared" si="2"/>
        <v>11</v>
      </c>
      <c r="C67" s="3" t="s">
        <v>122</v>
      </c>
      <c r="D67" s="1" t="s">
        <v>123</v>
      </c>
      <c r="E67" s="4">
        <v>11</v>
      </c>
      <c r="F67" s="1" t="s">
        <v>120</v>
      </c>
      <c r="G67" s="8" t="s">
        <v>124</v>
      </c>
      <c r="H67" s="8"/>
      <c r="I67" s="8"/>
      <c r="J67" s="8"/>
    </row>
    <row r="68" spans="2:10" ht="30" customHeight="1" x14ac:dyDescent="0.6">
      <c r="B68" s="2">
        <f t="shared" si="2"/>
        <v>12</v>
      </c>
      <c r="C68" s="3" t="s">
        <v>125</v>
      </c>
      <c r="D68" s="1" t="s">
        <v>126</v>
      </c>
      <c r="E68" s="4">
        <v>14</v>
      </c>
      <c r="F68" s="1" t="s">
        <v>120</v>
      </c>
      <c r="G68" s="8" t="s">
        <v>127</v>
      </c>
      <c r="H68" s="8"/>
      <c r="I68" s="8"/>
      <c r="J68" s="8"/>
    </row>
    <row r="69" spans="2:10" ht="30" customHeight="1" x14ac:dyDescent="0.6">
      <c r="B69" s="2">
        <f t="shared" si="2"/>
        <v>13</v>
      </c>
      <c r="C69" s="3" t="s">
        <v>128</v>
      </c>
      <c r="D69" s="1" t="s">
        <v>45</v>
      </c>
      <c r="E69" s="4">
        <v>28</v>
      </c>
      <c r="F69" s="1" t="s">
        <v>46</v>
      </c>
      <c r="G69" s="8" t="s">
        <v>129</v>
      </c>
      <c r="H69" s="8"/>
      <c r="I69" s="8"/>
      <c r="J69" s="8"/>
    </row>
    <row r="70" spans="2:10" ht="30" customHeight="1" x14ac:dyDescent="0.6">
      <c r="B70" s="2">
        <f t="shared" si="2"/>
        <v>14</v>
      </c>
      <c r="C70" s="3" t="s">
        <v>130</v>
      </c>
      <c r="D70" s="1" t="s">
        <v>45</v>
      </c>
      <c r="E70" s="4">
        <v>7</v>
      </c>
      <c r="F70" s="1" t="s">
        <v>46</v>
      </c>
      <c r="G70" s="8" t="s">
        <v>131</v>
      </c>
      <c r="H70" s="8"/>
      <c r="I70" s="8"/>
      <c r="J70" s="8"/>
    </row>
    <row r="71" spans="2:10" ht="30" customHeight="1" x14ac:dyDescent="0.6">
      <c r="B71" s="2">
        <f t="shared" si="2"/>
        <v>15</v>
      </c>
      <c r="C71" s="3" t="s">
        <v>132</v>
      </c>
      <c r="D71" s="1" t="s">
        <v>133</v>
      </c>
      <c r="E71" s="4">
        <v>720</v>
      </c>
      <c r="F71" s="1" t="s">
        <v>84</v>
      </c>
      <c r="G71" s="8" t="s">
        <v>134</v>
      </c>
      <c r="H71" s="8"/>
      <c r="I71" s="8"/>
      <c r="J71" s="8"/>
    </row>
    <row r="72" spans="2:10" ht="30" customHeight="1" x14ac:dyDescent="0.6">
      <c r="B72" s="2">
        <f t="shared" si="2"/>
        <v>16</v>
      </c>
      <c r="C72" s="3" t="s">
        <v>135</v>
      </c>
      <c r="D72" s="1" t="s">
        <v>103</v>
      </c>
      <c r="E72" s="4">
        <v>8</v>
      </c>
      <c r="F72" s="1" t="s">
        <v>96</v>
      </c>
      <c r="G72" s="8" t="s">
        <v>136</v>
      </c>
      <c r="H72" s="8"/>
      <c r="I72" s="8"/>
      <c r="J72" s="8"/>
    </row>
    <row r="73" spans="2:10" ht="30" customHeight="1" x14ac:dyDescent="0.6">
      <c r="B73" s="2">
        <f t="shared" si="2"/>
        <v>17</v>
      </c>
      <c r="C73" s="3" t="s">
        <v>137</v>
      </c>
      <c r="D73" s="1" t="s">
        <v>45</v>
      </c>
      <c r="E73" s="4">
        <v>85</v>
      </c>
      <c r="F73" s="1" t="s">
        <v>8</v>
      </c>
      <c r="G73" s="8" t="s">
        <v>138</v>
      </c>
      <c r="H73" s="8"/>
      <c r="I73" s="8"/>
      <c r="J73" s="8"/>
    </row>
    <row r="74" spans="2:10" ht="30" customHeight="1" x14ac:dyDescent="0.6">
      <c r="B74" s="2">
        <f t="shared" si="2"/>
        <v>18</v>
      </c>
      <c r="C74" s="3" t="s">
        <v>139</v>
      </c>
      <c r="D74" s="1" t="s">
        <v>140</v>
      </c>
      <c r="E74" s="4">
        <v>1</v>
      </c>
      <c r="F74" s="1" t="s">
        <v>100</v>
      </c>
      <c r="G74" s="8" t="s">
        <v>141</v>
      </c>
      <c r="H74" s="8"/>
      <c r="I74" s="8"/>
      <c r="J74" s="8"/>
    </row>
    <row r="75" spans="2:10" ht="30" customHeight="1" x14ac:dyDescent="0.6">
      <c r="B75" s="2">
        <f t="shared" si="2"/>
        <v>19</v>
      </c>
      <c r="C75" s="3" t="s">
        <v>142</v>
      </c>
      <c r="D75" s="1" t="s">
        <v>119</v>
      </c>
      <c r="E75" s="4">
        <v>4</v>
      </c>
      <c r="F75" s="1" t="s">
        <v>120</v>
      </c>
      <c r="G75" s="8" t="s">
        <v>143</v>
      </c>
      <c r="H75" s="8"/>
      <c r="I75" s="8"/>
      <c r="J75" s="8"/>
    </row>
    <row r="76" spans="2:10" ht="30" customHeight="1" x14ac:dyDescent="0.6">
      <c r="B76" s="2">
        <f t="shared" si="2"/>
        <v>20</v>
      </c>
      <c r="C76" s="3" t="s">
        <v>144</v>
      </c>
      <c r="D76" s="1" t="s">
        <v>45</v>
      </c>
      <c r="E76" s="4">
        <v>36</v>
      </c>
      <c r="F76" s="1" t="s">
        <v>46</v>
      </c>
      <c r="G76" s="8" t="s">
        <v>145</v>
      </c>
      <c r="H76" s="8"/>
      <c r="I76" s="8"/>
      <c r="J76" s="8"/>
    </row>
    <row r="77" spans="2:10" ht="30" customHeight="1" x14ac:dyDescent="0.6">
      <c r="B77" s="2">
        <f t="shared" si="2"/>
        <v>21</v>
      </c>
      <c r="C77" s="3" t="s">
        <v>146</v>
      </c>
      <c r="D77" s="1" t="s">
        <v>103</v>
      </c>
      <c r="E77" s="4">
        <v>7</v>
      </c>
      <c r="F77" s="1" t="s">
        <v>46</v>
      </c>
      <c r="G77" s="8" t="s">
        <v>147</v>
      </c>
      <c r="H77" s="8"/>
      <c r="I77" s="8"/>
      <c r="J77" s="8"/>
    </row>
    <row r="78" spans="2:10" ht="30" customHeight="1" x14ac:dyDescent="0.6">
      <c r="B78" s="2">
        <f t="shared" si="2"/>
        <v>22</v>
      </c>
      <c r="C78" s="3" t="s">
        <v>148</v>
      </c>
      <c r="D78" s="1" t="s">
        <v>103</v>
      </c>
      <c r="E78" s="4">
        <v>7</v>
      </c>
      <c r="F78" s="1" t="s">
        <v>46</v>
      </c>
      <c r="G78" s="8" t="s">
        <v>149</v>
      </c>
      <c r="H78" s="8"/>
      <c r="I78" s="8"/>
      <c r="J78" s="8"/>
    </row>
    <row r="79" spans="2:10" ht="30" customHeight="1" x14ac:dyDescent="0.6">
      <c r="B79" s="2">
        <f t="shared" si="2"/>
        <v>23</v>
      </c>
      <c r="C79" s="3" t="s">
        <v>150</v>
      </c>
      <c r="D79" s="1" t="s">
        <v>45</v>
      </c>
      <c r="E79" s="4">
        <v>4</v>
      </c>
      <c r="F79" s="1" t="s">
        <v>46</v>
      </c>
      <c r="G79" s="8" t="s">
        <v>151</v>
      </c>
      <c r="H79" s="8"/>
      <c r="I79" s="8"/>
      <c r="J79" s="8"/>
    </row>
    <row r="80" spans="2:10" ht="30" customHeight="1" x14ac:dyDescent="0.6">
      <c r="B80" s="2">
        <f t="shared" si="2"/>
        <v>24</v>
      </c>
      <c r="C80" s="3" t="s">
        <v>152</v>
      </c>
      <c r="D80" s="1" t="s">
        <v>45</v>
      </c>
      <c r="E80" s="4">
        <v>2</v>
      </c>
      <c r="F80" s="1" t="s">
        <v>46</v>
      </c>
      <c r="G80" s="8" t="s">
        <v>153</v>
      </c>
      <c r="H80" s="8"/>
      <c r="I80" s="8"/>
      <c r="J80" s="8"/>
    </row>
    <row r="81" spans="2:10" ht="30" customHeight="1" x14ac:dyDescent="0.6">
      <c r="B81" s="2">
        <f t="shared" si="2"/>
        <v>25</v>
      </c>
      <c r="C81" s="3" t="s">
        <v>154</v>
      </c>
      <c r="D81" s="1" t="s">
        <v>45</v>
      </c>
      <c r="E81" s="4">
        <v>15</v>
      </c>
      <c r="F81" s="1" t="s">
        <v>46</v>
      </c>
      <c r="G81" s="8" t="s">
        <v>155</v>
      </c>
      <c r="H81" s="8"/>
      <c r="I81" s="8"/>
      <c r="J81" s="8"/>
    </row>
    <row r="82" spans="2:10" ht="30" customHeight="1" x14ac:dyDescent="0.6">
      <c r="B82" s="2">
        <f t="shared" si="2"/>
        <v>26</v>
      </c>
      <c r="C82" s="3" t="s">
        <v>156</v>
      </c>
      <c r="D82" s="1" t="s">
        <v>157</v>
      </c>
      <c r="E82" s="4">
        <v>21</v>
      </c>
      <c r="F82" s="1" t="s">
        <v>46</v>
      </c>
      <c r="G82" s="8" t="s">
        <v>158</v>
      </c>
      <c r="H82" s="8"/>
      <c r="I82" s="8"/>
      <c r="J82" s="8"/>
    </row>
    <row r="83" spans="2:10" ht="30" customHeight="1" x14ac:dyDescent="0.6">
      <c r="B83" s="2">
        <f t="shared" si="2"/>
        <v>27</v>
      </c>
      <c r="C83" s="3" t="s">
        <v>159</v>
      </c>
      <c r="D83" s="1" t="s">
        <v>160</v>
      </c>
      <c r="E83" s="4">
        <v>24</v>
      </c>
      <c r="F83" s="1" t="s">
        <v>46</v>
      </c>
      <c r="G83" s="8" t="s">
        <v>161</v>
      </c>
      <c r="H83" s="8"/>
      <c r="I83" s="8"/>
      <c r="J83" s="8"/>
    </row>
    <row r="84" spans="2:10" ht="30" customHeight="1" x14ac:dyDescent="0.6">
      <c r="B84" s="2">
        <f t="shared" si="2"/>
        <v>28</v>
      </c>
      <c r="C84" s="3" t="s">
        <v>162</v>
      </c>
      <c r="D84" s="1" t="s">
        <v>45</v>
      </c>
      <c r="E84" s="4">
        <v>38</v>
      </c>
      <c r="F84" s="1" t="s">
        <v>46</v>
      </c>
      <c r="G84" s="8" t="s">
        <v>163</v>
      </c>
      <c r="H84" s="8"/>
      <c r="I84" s="8"/>
      <c r="J84" s="8"/>
    </row>
    <row r="85" spans="2:10" ht="30" customHeight="1" x14ac:dyDescent="0.6">
      <c r="B85" s="2">
        <f t="shared" si="2"/>
        <v>29</v>
      </c>
      <c r="C85" s="3" t="s">
        <v>164</v>
      </c>
      <c r="D85" s="1" t="s">
        <v>45</v>
      </c>
      <c r="E85" s="4">
        <v>8</v>
      </c>
      <c r="F85" s="1" t="s">
        <v>8</v>
      </c>
      <c r="G85" s="8" t="s">
        <v>165</v>
      </c>
      <c r="H85" s="8"/>
      <c r="I85" s="8"/>
      <c r="J85" s="8"/>
    </row>
    <row r="86" spans="2:10" ht="30" customHeight="1" x14ac:dyDescent="0.6">
      <c r="B86" s="2">
        <f t="shared" si="2"/>
        <v>30</v>
      </c>
      <c r="C86" s="3" t="s">
        <v>166</v>
      </c>
      <c r="D86" s="1" t="s">
        <v>103</v>
      </c>
      <c r="E86" s="4">
        <v>2</v>
      </c>
      <c r="F86" s="1" t="s">
        <v>96</v>
      </c>
      <c r="G86" s="8" t="s">
        <v>167</v>
      </c>
      <c r="H86" s="8"/>
      <c r="I86" s="8"/>
      <c r="J86" s="8"/>
    </row>
    <row r="87" spans="2:10" ht="30" customHeight="1" x14ac:dyDescent="0.6">
      <c r="B87" s="2">
        <f t="shared" si="2"/>
        <v>31</v>
      </c>
      <c r="C87" s="3" t="s">
        <v>168</v>
      </c>
      <c r="D87" s="1" t="s">
        <v>169</v>
      </c>
      <c r="E87" s="4">
        <v>4</v>
      </c>
      <c r="F87" s="1" t="s">
        <v>96</v>
      </c>
      <c r="G87" s="8" t="s">
        <v>170</v>
      </c>
      <c r="H87" s="8"/>
      <c r="I87" s="8"/>
      <c r="J87" s="8"/>
    </row>
    <row r="88" spans="2:10" ht="30" customHeight="1" x14ac:dyDescent="0.6">
      <c r="B88" s="2">
        <f t="shared" si="2"/>
        <v>32</v>
      </c>
      <c r="C88" s="3" t="s">
        <v>171</v>
      </c>
      <c r="D88" s="1" t="s">
        <v>99</v>
      </c>
      <c r="E88" s="4">
        <v>11</v>
      </c>
      <c r="F88" s="1" t="s">
        <v>172</v>
      </c>
      <c r="G88" s="8" t="s">
        <v>173</v>
      </c>
      <c r="H88" s="8"/>
      <c r="I88" s="8"/>
      <c r="J88" s="8"/>
    </row>
    <row r="89" spans="2:10" ht="30" customHeight="1" x14ac:dyDescent="0.6">
      <c r="B89" s="2">
        <f t="shared" si="2"/>
        <v>33</v>
      </c>
      <c r="C89" s="3" t="s">
        <v>174</v>
      </c>
      <c r="D89" s="1" t="s">
        <v>45</v>
      </c>
      <c r="E89" s="4">
        <v>77</v>
      </c>
      <c r="F89" s="1" t="s">
        <v>46</v>
      </c>
      <c r="G89" s="8" t="s">
        <v>175</v>
      </c>
      <c r="H89" s="8"/>
      <c r="I89" s="8"/>
      <c r="J89" s="8"/>
    </row>
    <row r="90" spans="2:10" ht="30" customHeight="1" x14ac:dyDescent="0.6">
      <c r="B90" s="2">
        <f t="shared" si="2"/>
        <v>34</v>
      </c>
      <c r="C90" s="3" t="s">
        <v>176</v>
      </c>
      <c r="D90" s="1" t="s">
        <v>133</v>
      </c>
      <c r="E90" s="4">
        <v>730</v>
      </c>
      <c r="F90" s="1" t="s">
        <v>84</v>
      </c>
      <c r="G90" s="8" t="s">
        <v>177</v>
      </c>
      <c r="H90" s="8"/>
      <c r="I90" s="8"/>
      <c r="J90" s="8"/>
    </row>
    <row r="91" spans="2:10" ht="30" customHeight="1" x14ac:dyDescent="0.6">
      <c r="B91" s="2">
        <f t="shared" si="2"/>
        <v>35</v>
      </c>
      <c r="C91" s="3" t="s">
        <v>178</v>
      </c>
      <c r="D91" s="1" t="s">
        <v>45</v>
      </c>
      <c r="E91" s="4">
        <v>10</v>
      </c>
      <c r="F91" s="1" t="s">
        <v>46</v>
      </c>
      <c r="G91" s="8" t="s">
        <v>179</v>
      </c>
      <c r="H91" s="8"/>
      <c r="I91" s="8"/>
      <c r="J91" s="8"/>
    </row>
    <row r="92" spans="2:10" ht="30" customHeight="1" x14ac:dyDescent="0.6">
      <c r="B92" s="2">
        <f t="shared" si="2"/>
        <v>36</v>
      </c>
      <c r="C92" s="3" t="s">
        <v>180</v>
      </c>
      <c r="D92" s="1" t="s">
        <v>45</v>
      </c>
      <c r="E92" s="4">
        <v>8</v>
      </c>
      <c r="F92" s="1" t="s">
        <v>46</v>
      </c>
      <c r="G92" s="8" t="s">
        <v>181</v>
      </c>
      <c r="H92" s="8"/>
      <c r="I92" s="8"/>
      <c r="J92" s="8"/>
    </row>
    <row r="93" spans="2:10" ht="30" customHeight="1" x14ac:dyDescent="0.6">
      <c r="B93" s="2">
        <f t="shared" si="2"/>
        <v>37</v>
      </c>
      <c r="C93" s="3" t="s">
        <v>182</v>
      </c>
      <c r="D93" s="1" t="s">
        <v>45</v>
      </c>
      <c r="E93" s="4">
        <v>17</v>
      </c>
      <c r="F93" s="1" t="s">
        <v>46</v>
      </c>
      <c r="G93" s="8" t="s">
        <v>183</v>
      </c>
      <c r="H93" s="8"/>
      <c r="I93" s="8"/>
      <c r="J93" s="8"/>
    </row>
    <row r="94" spans="2:10" ht="30" customHeight="1" x14ac:dyDescent="0.6">
      <c r="B94" s="2">
        <f t="shared" si="2"/>
        <v>38</v>
      </c>
      <c r="C94" s="3" t="s">
        <v>184</v>
      </c>
      <c r="D94" s="1" t="s">
        <v>103</v>
      </c>
      <c r="E94" s="4">
        <v>6</v>
      </c>
      <c r="F94" s="1" t="s">
        <v>46</v>
      </c>
      <c r="G94" s="8" t="s">
        <v>185</v>
      </c>
      <c r="H94" s="8"/>
      <c r="I94" s="8"/>
      <c r="J94" s="8"/>
    </row>
    <row r="95" spans="2:10" ht="30" customHeight="1" x14ac:dyDescent="0.6">
      <c r="B95" s="2">
        <f t="shared" si="2"/>
        <v>39</v>
      </c>
      <c r="C95" s="3" t="s">
        <v>186</v>
      </c>
      <c r="D95" s="1" t="s">
        <v>119</v>
      </c>
      <c r="E95" s="4">
        <v>10</v>
      </c>
      <c r="F95" s="1" t="s">
        <v>46</v>
      </c>
      <c r="G95" s="8" t="s">
        <v>187</v>
      </c>
      <c r="H95" s="8"/>
      <c r="I95" s="8"/>
      <c r="J95" s="8"/>
    </row>
    <row r="96" spans="2:10" ht="30" customHeight="1" x14ac:dyDescent="0.6">
      <c r="B96" s="2">
        <f t="shared" si="2"/>
        <v>40</v>
      </c>
      <c r="C96" s="3" t="s">
        <v>188</v>
      </c>
      <c r="D96" s="1" t="s">
        <v>103</v>
      </c>
      <c r="E96" s="4">
        <v>6</v>
      </c>
      <c r="F96" s="1" t="s">
        <v>46</v>
      </c>
      <c r="G96" s="8" t="s">
        <v>189</v>
      </c>
      <c r="H96" s="8"/>
      <c r="I96" s="8"/>
      <c r="J96" s="8"/>
    </row>
    <row r="97" spans="2:10" ht="30" customHeight="1" x14ac:dyDescent="0.6">
      <c r="B97" s="2">
        <f t="shared" si="2"/>
        <v>41</v>
      </c>
      <c r="C97" s="3" t="s">
        <v>190</v>
      </c>
      <c r="D97" s="1" t="s">
        <v>191</v>
      </c>
      <c r="E97" s="4">
        <v>15</v>
      </c>
      <c r="F97" s="1" t="s">
        <v>192</v>
      </c>
      <c r="G97" s="8" t="s">
        <v>193</v>
      </c>
      <c r="H97" s="8"/>
      <c r="I97" s="8"/>
      <c r="J97" s="8"/>
    </row>
    <row r="98" spans="2:10" ht="30" customHeight="1" x14ac:dyDescent="0.6">
      <c r="B98" s="2">
        <f t="shared" si="2"/>
        <v>42</v>
      </c>
      <c r="C98" s="3" t="s">
        <v>194</v>
      </c>
      <c r="D98" s="1" t="s">
        <v>126</v>
      </c>
      <c r="E98" s="4">
        <v>9</v>
      </c>
      <c r="F98" s="1" t="s">
        <v>96</v>
      </c>
      <c r="G98" s="8" t="s">
        <v>195</v>
      </c>
      <c r="H98" s="8"/>
      <c r="I98" s="8"/>
      <c r="J98" s="8"/>
    </row>
    <row r="99" spans="2:10" ht="30" customHeight="1" x14ac:dyDescent="0.6">
      <c r="B99" s="2">
        <f t="shared" si="2"/>
        <v>43</v>
      </c>
      <c r="C99" s="3" t="s">
        <v>196</v>
      </c>
      <c r="D99" s="1" t="s">
        <v>197</v>
      </c>
      <c r="E99" s="4">
        <v>1</v>
      </c>
      <c r="F99" s="1" t="s">
        <v>56</v>
      </c>
      <c r="G99" s="8" t="s">
        <v>198</v>
      </c>
      <c r="H99" s="8"/>
      <c r="I99" s="8"/>
      <c r="J99" s="8"/>
    </row>
    <row r="100" spans="2:10" ht="30" customHeight="1" x14ac:dyDescent="0.6">
      <c r="B100" s="2">
        <f t="shared" si="2"/>
        <v>44</v>
      </c>
      <c r="C100" s="3" t="s">
        <v>199</v>
      </c>
      <c r="D100" s="1" t="s">
        <v>200</v>
      </c>
      <c r="E100" s="4">
        <v>720</v>
      </c>
      <c r="F100" s="1" t="s">
        <v>84</v>
      </c>
      <c r="G100" s="8" t="s">
        <v>201</v>
      </c>
      <c r="H100" s="8"/>
      <c r="I100" s="8"/>
      <c r="J100" s="8"/>
    </row>
    <row r="101" spans="2:10" ht="30" customHeight="1" x14ac:dyDescent="0.6">
      <c r="B101" s="2">
        <f t="shared" si="2"/>
        <v>45</v>
      </c>
      <c r="C101" s="3" t="s">
        <v>202</v>
      </c>
      <c r="D101" s="1" t="s">
        <v>203</v>
      </c>
      <c r="E101" s="4">
        <v>720</v>
      </c>
      <c r="F101" s="1" t="s">
        <v>84</v>
      </c>
      <c r="G101" s="8" t="s">
        <v>204</v>
      </c>
      <c r="H101" s="8"/>
      <c r="I101" s="8"/>
      <c r="J101" s="8"/>
    </row>
    <row r="102" spans="2:10" ht="30" customHeight="1" x14ac:dyDescent="0.6">
      <c r="B102" s="2">
        <f t="shared" si="2"/>
        <v>46</v>
      </c>
      <c r="C102" s="3" t="s">
        <v>205</v>
      </c>
      <c r="D102" s="1" t="s">
        <v>45</v>
      </c>
      <c r="E102" s="4">
        <v>30</v>
      </c>
      <c r="F102" s="1" t="s">
        <v>46</v>
      </c>
      <c r="G102" s="8" t="s">
        <v>206</v>
      </c>
      <c r="H102" s="8"/>
      <c r="I102" s="8"/>
      <c r="J102" s="8"/>
    </row>
    <row r="103" spans="2:10" ht="30" customHeight="1" x14ac:dyDescent="0.6">
      <c r="B103" s="2">
        <f t="shared" si="2"/>
        <v>47</v>
      </c>
      <c r="C103" s="3" t="s">
        <v>207</v>
      </c>
      <c r="D103" s="1" t="s">
        <v>45</v>
      </c>
      <c r="E103" s="4">
        <v>12</v>
      </c>
      <c r="F103" s="1" t="s">
        <v>46</v>
      </c>
      <c r="G103" s="8" t="s">
        <v>208</v>
      </c>
      <c r="H103" s="8"/>
      <c r="I103" s="8"/>
      <c r="J103" s="8"/>
    </row>
    <row r="104" spans="2:10" ht="30" customHeight="1" x14ac:dyDescent="0.6">
      <c r="B104" s="2">
        <f t="shared" si="2"/>
        <v>48</v>
      </c>
      <c r="C104" s="3" t="s">
        <v>209</v>
      </c>
      <c r="D104" s="1" t="s">
        <v>119</v>
      </c>
      <c r="E104" s="4">
        <v>10</v>
      </c>
      <c r="F104" s="1" t="s">
        <v>46</v>
      </c>
      <c r="G104" s="8" t="s">
        <v>210</v>
      </c>
      <c r="H104" s="8"/>
      <c r="I104" s="8"/>
      <c r="J104" s="8"/>
    </row>
    <row r="105" spans="2:10" ht="30" customHeight="1" x14ac:dyDescent="0.6">
      <c r="B105" s="2">
        <f t="shared" si="2"/>
        <v>49</v>
      </c>
      <c r="C105" s="3" t="s">
        <v>211</v>
      </c>
      <c r="D105" s="1" t="s">
        <v>212</v>
      </c>
      <c r="E105" s="4">
        <v>3</v>
      </c>
      <c r="F105" s="1" t="s">
        <v>84</v>
      </c>
      <c r="G105" s="8" t="s">
        <v>213</v>
      </c>
      <c r="H105" s="8"/>
      <c r="I105" s="8"/>
      <c r="J105" s="8"/>
    </row>
    <row r="106" spans="2:10" ht="30" customHeight="1" x14ac:dyDescent="0.6">
      <c r="B106" s="2">
        <f t="shared" si="2"/>
        <v>50</v>
      </c>
      <c r="C106" s="3" t="s">
        <v>214</v>
      </c>
      <c r="D106" s="1" t="s">
        <v>215</v>
      </c>
      <c r="E106" s="4">
        <v>2</v>
      </c>
      <c r="F106" s="1" t="s">
        <v>46</v>
      </c>
      <c r="G106" s="8" t="s">
        <v>216</v>
      </c>
      <c r="H106" s="8"/>
      <c r="I106" s="8"/>
      <c r="J106" s="8"/>
    </row>
    <row r="107" spans="2:10" ht="30" customHeight="1" x14ac:dyDescent="0.6">
      <c r="B107" s="2">
        <f t="shared" si="2"/>
        <v>51</v>
      </c>
      <c r="C107" s="3" t="s">
        <v>217</v>
      </c>
      <c r="D107" s="1" t="s">
        <v>45</v>
      </c>
      <c r="E107" s="4">
        <v>12</v>
      </c>
      <c r="F107" s="1" t="s">
        <v>46</v>
      </c>
      <c r="G107" s="8" t="s">
        <v>218</v>
      </c>
      <c r="H107" s="8"/>
      <c r="I107" s="8"/>
      <c r="J107" s="8"/>
    </row>
    <row r="108" spans="2:10" ht="30" customHeight="1" x14ac:dyDescent="0.6">
      <c r="B108" s="2">
        <f t="shared" si="2"/>
        <v>52</v>
      </c>
      <c r="C108" s="3" t="s">
        <v>219</v>
      </c>
      <c r="D108" s="1" t="s">
        <v>45</v>
      </c>
      <c r="E108" s="4">
        <v>30</v>
      </c>
      <c r="F108" s="1" t="s">
        <v>8</v>
      </c>
      <c r="G108" s="8" t="s">
        <v>220</v>
      </c>
      <c r="H108" s="8"/>
      <c r="I108" s="8"/>
      <c r="J108" s="8"/>
    </row>
    <row r="109" spans="2:10" ht="30" customHeight="1" x14ac:dyDescent="0.6">
      <c r="B109" s="2">
        <f t="shared" si="2"/>
        <v>53</v>
      </c>
      <c r="C109" s="3" t="s">
        <v>221</v>
      </c>
      <c r="D109" s="1" t="s">
        <v>222</v>
      </c>
      <c r="E109" s="4">
        <v>720</v>
      </c>
      <c r="F109" s="1" t="s">
        <v>84</v>
      </c>
      <c r="G109" s="8" t="s">
        <v>223</v>
      </c>
      <c r="H109" s="8"/>
      <c r="I109" s="8"/>
      <c r="J109" s="8"/>
    </row>
    <row r="110" spans="2:10" ht="30" customHeight="1" x14ac:dyDescent="0.6">
      <c r="B110" s="2">
        <f t="shared" si="2"/>
        <v>54</v>
      </c>
      <c r="C110" s="3" t="s">
        <v>224</v>
      </c>
      <c r="D110" s="1" t="s">
        <v>225</v>
      </c>
      <c r="E110" s="4">
        <v>720</v>
      </c>
      <c r="F110" s="1" t="s">
        <v>84</v>
      </c>
      <c r="G110" s="8" t="s">
        <v>226</v>
      </c>
      <c r="H110" s="8"/>
      <c r="I110" s="8"/>
      <c r="J110" s="8"/>
    </row>
    <row r="111" spans="2:10" ht="30" customHeight="1" x14ac:dyDescent="0.6">
      <c r="B111" s="2">
        <f t="shared" si="2"/>
        <v>55</v>
      </c>
      <c r="C111" s="3" t="s">
        <v>227</v>
      </c>
      <c r="D111" s="1" t="s">
        <v>228</v>
      </c>
      <c r="E111" s="4">
        <v>720</v>
      </c>
      <c r="F111" s="1" t="s">
        <v>84</v>
      </c>
      <c r="G111" s="8" t="s">
        <v>229</v>
      </c>
      <c r="H111" s="8"/>
      <c r="I111" s="8"/>
      <c r="J111" s="8"/>
    </row>
    <row r="112" spans="2:10" ht="30" customHeight="1" x14ac:dyDescent="0.6">
      <c r="B112" s="2">
        <f t="shared" si="2"/>
        <v>56</v>
      </c>
      <c r="C112" s="3" t="s">
        <v>230</v>
      </c>
      <c r="D112" s="1" t="s">
        <v>103</v>
      </c>
      <c r="E112" s="4">
        <v>18</v>
      </c>
      <c r="F112" s="1" t="s">
        <v>46</v>
      </c>
      <c r="G112" s="8" t="s">
        <v>231</v>
      </c>
      <c r="H112" s="8"/>
      <c r="I112" s="8"/>
      <c r="J112" s="8"/>
    </row>
    <row r="113" spans="2:10" ht="30" customHeight="1" x14ac:dyDescent="0.6">
      <c r="B113" s="2">
        <f t="shared" si="2"/>
        <v>57</v>
      </c>
      <c r="C113" s="3" t="s">
        <v>232</v>
      </c>
      <c r="D113" s="1" t="s">
        <v>160</v>
      </c>
      <c r="E113" s="4">
        <v>70</v>
      </c>
      <c r="F113" s="1" t="s">
        <v>46</v>
      </c>
      <c r="G113" s="8" t="s">
        <v>233</v>
      </c>
      <c r="H113" s="8"/>
      <c r="I113" s="8"/>
      <c r="J113" s="8"/>
    </row>
    <row r="114" spans="2:10" ht="30" customHeight="1" x14ac:dyDescent="0.6">
      <c r="B114" s="2">
        <f t="shared" si="2"/>
        <v>58</v>
      </c>
      <c r="C114" s="3" t="s">
        <v>234</v>
      </c>
      <c r="D114" s="1" t="s">
        <v>235</v>
      </c>
      <c r="E114" s="4">
        <v>3</v>
      </c>
      <c r="F114" s="1" t="s">
        <v>100</v>
      </c>
      <c r="G114" s="8" t="s">
        <v>236</v>
      </c>
      <c r="H114" s="8"/>
      <c r="I114" s="8"/>
      <c r="J114" s="8"/>
    </row>
    <row r="115" spans="2:10" ht="30" customHeight="1" x14ac:dyDescent="0.6">
      <c r="B115" s="2">
        <f t="shared" si="2"/>
        <v>59</v>
      </c>
      <c r="C115" s="3" t="s">
        <v>237</v>
      </c>
      <c r="D115" s="1" t="s">
        <v>103</v>
      </c>
      <c r="E115" s="4">
        <v>29</v>
      </c>
      <c r="F115" s="1" t="s">
        <v>46</v>
      </c>
      <c r="G115" s="8" t="s">
        <v>238</v>
      </c>
      <c r="H115" s="8"/>
      <c r="I115" s="8"/>
      <c r="J115" s="8"/>
    </row>
    <row r="116" spans="2:10" ht="30" customHeight="1" x14ac:dyDescent="0.6">
      <c r="B116" s="2">
        <f t="shared" si="2"/>
        <v>60</v>
      </c>
      <c r="C116" s="3" t="s">
        <v>239</v>
      </c>
      <c r="D116" s="1" t="s">
        <v>240</v>
      </c>
      <c r="E116" s="4">
        <v>1</v>
      </c>
      <c r="F116" s="1" t="s">
        <v>96</v>
      </c>
      <c r="G116" s="8" t="s">
        <v>241</v>
      </c>
      <c r="H116" s="8"/>
      <c r="I116" s="8"/>
      <c r="J116" s="8"/>
    </row>
    <row r="117" spans="2:10" ht="30" customHeight="1" x14ac:dyDescent="0.6">
      <c r="B117" s="2">
        <f t="shared" si="2"/>
        <v>61</v>
      </c>
      <c r="C117" s="3" t="s">
        <v>242</v>
      </c>
      <c r="D117" s="1" t="s">
        <v>243</v>
      </c>
      <c r="E117" s="4">
        <v>1</v>
      </c>
      <c r="F117" s="1" t="s">
        <v>46</v>
      </c>
      <c r="G117" s="8" t="s">
        <v>244</v>
      </c>
      <c r="H117" s="8"/>
      <c r="I117" s="8"/>
      <c r="J117" s="8"/>
    </row>
    <row r="118" spans="2:10" ht="30" customHeight="1" x14ac:dyDescent="0.6">
      <c r="B118" s="2">
        <f t="shared" si="2"/>
        <v>62</v>
      </c>
      <c r="C118" s="3" t="s">
        <v>245</v>
      </c>
      <c r="D118" s="1" t="s">
        <v>45</v>
      </c>
      <c r="E118" s="4">
        <v>5</v>
      </c>
      <c r="F118" s="1" t="s">
        <v>46</v>
      </c>
      <c r="G118" s="8" t="s">
        <v>246</v>
      </c>
      <c r="H118" s="8"/>
      <c r="I118" s="8"/>
      <c r="J118" s="8"/>
    </row>
    <row r="119" spans="2:10" ht="30" customHeight="1" x14ac:dyDescent="0.6">
      <c r="B119" s="2">
        <f t="shared" si="2"/>
        <v>63</v>
      </c>
      <c r="C119" s="3" t="s">
        <v>247</v>
      </c>
      <c r="D119" s="1" t="s">
        <v>248</v>
      </c>
      <c r="E119" s="4">
        <v>2</v>
      </c>
      <c r="F119" s="1" t="s">
        <v>46</v>
      </c>
      <c r="G119" s="8" t="s">
        <v>249</v>
      </c>
      <c r="H119" s="8"/>
      <c r="I119" s="8"/>
      <c r="J119" s="8"/>
    </row>
    <row r="120" spans="2:10" ht="30" customHeight="1" x14ac:dyDescent="0.6">
      <c r="B120" s="2">
        <f t="shared" si="2"/>
        <v>64</v>
      </c>
      <c r="C120" s="3" t="s">
        <v>250</v>
      </c>
      <c r="D120" s="1" t="s">
        <v>45</v>
      </c>
      <c r="E120" s="4">
        <v>19</v>
      </c>
      <c r="F120" s="1" t="s">
        <v>8</v>
      </c>
      <c r="G120" s="8" t="s">
        <v>251</v>
      </c>
      <c r="H120" s="8"/>
      <c r="I120" s="8"/>
      <c r="J120" s="8"/>
    </row>
    <row r="121" spans="2:10" ht="30" customHeight="1" x14ac:dyDescent="0.6">
      <c r="B121" s="2">
        <f t="shared" si="2"/>
        <v>65</v>
      </c>
      <c r="C121" s="3" t="s">
        <v>252</v>
      </c>
      <c r="D121" s="1" t="s">
        <v>119</v>
      </c>
      <c r="E121" s="4">
        <v>4</v>
      </c>
      <c r="F121" s="1" t="s">
        <v>253</v>
      </c>
      <c r="G121" s="8" t="s">
        <v>254</v>
      </c>
      <c r="H121" s="8"/>
      <c r="I121" s="8"/>
      <c r="J121" s="8"/>
    </row>
    <row r="122" spans="2:10" ht="30" customHeight="1" x14ac:dyDescent="0.6">
      <c r="B122" s="2">
        <f t="shared" si="2"/>
        <v>66</v>
      </c>
      <c r="C122" s="3" t="s">
        <v>255</v>
      </c>
      <c r="D122" s="1" t="s">
        <v>256</v>
      </c>
      <c r="E122" s="4">
        <v>4</v>
      </c>
      <c r="F122" s="1" t="s">
        <v>46</v>
      </c>
      <c r="G122" s="8" t="s">
        <v>257</v>
      </c>
      <c r="H122" s="8"/>
      <c r="I122" s="8"/>
      <c r="J122" s="8"/>
    </row>
    <row r="123" spans="2:10" ht="34.35" customHeight="1" x14ac:dyDescent="0.6"/>
    <row r="124" spans="2:10" ht="27.1" customHeight="1" x14ac:dyDescent="0.6">
      <c r="B124" s="10" t="s">
        <v>0</v>
      </c>
      <c r="C124" s="10"/>
      <c r="D124" s="10"/>
      <c r="E124" s="10"/>
      <c r="F124" s="10"/>
      <c r="G124" s="10"/>
      <c r="H124" s="10"/>
      <c r="I124" s="10"/>
      <c r="J124" s="10"/>
    </row>
    <row r="125" spans="2:10" ht="5.35" customHeight="1" x14ac:dyDescent="0.6"/>
    <row r="126" spans="2:10" ht="17" customHeight="1" x14ac:dyDescent="0.6">
      <c r="B126" s="11" t="s">
        <v>258</v>
      </c>
      <c r="C126" s="11"/>
      <c r="D126" s="11"/>
      <c r="E126" s="11"/>
      <c r="F126" s="11"/>
      <c r="G126" s="11"/>
      <c r="J126" s="12" t="s">
        <v>18</v>
      </c>
    </row>
    <row r="127" spans="2:10" ht="18.600000000000001" customHeight="1" x14ac:dyDescent="0.6"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7" t="s">
        <v>6</v>
      </c>
      <c r="H127" s="7"/>
      <c r="I127" s="7"/>
      <c r="J127" s="7"/>
    </row>
    <row r="128" spans="2:10" ht="30" customHeight="1" x14ac:dyDescent="0.6">
      <c r="B128" s="2">
        <v>1</v>
      </c>
      <c r="C128" s="3" t="s">
        <v>259</v>
      </c>
      <c r="D128" s="1" t="s">
        <v>212</v>
      </c>
      <c r="E128" s="4">
        <v>15</v>
      </c>
      <c r="F128" s="1" t="s">
        <v>46</v>
      </c>
      <c r="G128" s="8" t="s">
        <v>260</v>
      </c>
      <c r="H128" s="8"/>
      <c r="I128" s="8"/>
      <c r="J128" s="8"/>
    </row>
    <row r="129" spans="2:10" ht="30" customHeight="1" x14ac:dyDescent="0.6">
      <c r="B129" s="2">
        <f>B128+1</f>
        <v>2</v>
      </c>
      <c r="C129" s="3" t="s">
        <v>261</v>
      </c>
      <c r="D129" s="1" t="s">
        <v>45</v>
      </c>
      <c r="E129" s="4">
        <v>15</v>
      </c>
      <c r="F129" s="1" t="s">
        <v>8</v>
      </c>
      <c r="G129" s="8" t="s">
        <v>262</v>
      </c>
      <c r="H129" s="8"/>
      <c r="I129" s="8"/>
      <c r="J129" s="8"/>
    </row>
    <row r="130" spans="2:10" ht="30" customHeight="1" x14ac:dyDescent="0.6">
      <c r="B130" s="2">
        <f t="shared" ref="B130:B134" si="3">B129+1</f>
        <v>3</v>
      </c>
      <c r="C130" s="3" t="s">
        <v>263</v>
      </c>
      <c r="D130" s="1" t="s">
        <v>212</v>
      </c>
      <c r="E130" s="4">
        <v>5</v>
      </c>
      <c r="F130" s="1" t="s">
        <v>46</v>
      </c>
      <c r="G130" s="8" t="s">
        <v>264</v>
      </c>
      <c r="H130" s="8"/>
      <c r="I130" s="8"/>
      <c r="J130" s="8"/>
    </row>
    <row r="131" spans="2:10" ht="30" customHeight="1" x14ac:dyDescent="0.6">
      <c r="B131" s="2">
        <f t="shared" si="3"/>
        <v>4</v>
      </c>
      <c r="C131" s="3" t="s">
        <v>265</v>
      </c>
      <c r="D131" s="1" t="s">
        <v>45</v>
      </c>
      <c r="E131" s="4">
        <v>7</v>
      </c>
      <c r="F131" s="1" t="s">
        <v>8</v>
      </c>
      <c r="G131" s="8" t="s">
        <v>266</v>
      </c>
      <c r="H131" s="8"/>
      <c r="I131" s="8"/>
      <c r="J131" s="8"/>
    </row>
    <row r="132" spans="2:10" ht="30" customHeight="1" x14ac:dyDescent="0.6">
      <c r="B132" s="2">
        <f t="shared" si="3"/>
        <v>5</v>
      </c>
      <c r="C132" s="3" t="s">
        <v>267</v>
      </c>
      <c r="D132" s="1" t="s">
        <v>45</v>
      </c>
      <c r="E132" s="4">
        <v>13</v>
      </c>
      <c r="F132" s="1" t="s">
        <v>8</v>
      </c>
      <c r="G132" s="8" t="s">
        <v>268</v>
      </c>
      <c r="H132" s="8"/>
      <c r="I132" s="8"/>
      <c r="J132" s="8"/>
    </row>
    <row r="133" spans="2:10" ht="30" customHeight="1" x14ac:dyDescent="0.6">
      <c r="B133" s="2">
        <f t="shared" si="3"/>
        <v>6</v>
      </c>
      <c r="C133" s="3" t="s">
        <v>269</v>
      </c>
      <c r="D133" s="1" t="s">
        <v>45</v>
      </c>
      <c r="E133" s="4">
        <v>1</v>
      </c>
      <c r="F133" s="1" t="s">
        <v>56</v>
      </c>
      <c r="G133" s="8" t="s">
        <v>270</v>
      </c>
      <c r="H133" s="8"/>
      <c r="I133" s="8"/>
      <c r="J133" s="8"/>
    </row>
    <row r="134" spans="2:10" ht="30" customHeight="1" x14ac:dyDescent="0.6">
      <c r="B134" s="2">
        <f t="shared" si="3"/>
        <v>7</v>
      </c>
      <c r="C134" s="3" t="s">
        <v>271</v>
      </c>
      <c r="D134" s="1" t="s">
        <v>45</v>
      </c>
      <c r="E134" s="4">
        <v>8</v>
      </c>
      <c r="F134" s="1" t="s">
        <v>8</v>
      </c>
      <c r="G134" s="8" t="s">
        <v>272</v>
      </c>
      <c r="H134" s="8"/>
      <c r="I134" s="8"/>
      <c r="J134" s="8"/>
    </row>
    <row r="135" spans="2:10" ht="34.35" customHeight="1" x14ac:dyDescent="0.6"/>
    <row r="136" spans="2:10" ht="27.1" customHeight="1" x14ac:dyDescent="0.6">
      <c r="B136" s="10" t="s">
        <v>0</v>
      </c>
      <c r="C136" s="10"/>
      <c r="D136" s="10"/>
      <c r="E136" s="10"/>
      <c r="F136" s="10"/>
      <c r="G136" s="10"/>
      <c r="H136" s="10"/>
      <c r="I136" s="10"/>
      <c r="J136" s="10"/>
    </row>
    <row r="137" spans="2:10" ht="5.35" customHeight="1" x14ac:dyDescent="0.6"/>
    <row r="138" spans="2:10" ht="17" customHeight="1" x14ac:dyDescent="0.6">
      <c r="B138" s="11" t="s">
        <v>273</v>
      </c>
      <c r="C138" s="11"/>
      <c r="D138" s="11"/>
      <c r="E138" s="11"/>
      <c r="F138" s="11"/>
      <c r="G138" s="11"/>
      <c r="J138" s="12" t="s">
        <v>18</v>
      </c>
    </row>
    <row r="139" spans="2:10" ht="18.600000000000001" customHeight="1" x14ac:dyDescent="0.6"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7" t="s">
        <v>6</v>
      </c>
      <c r="H139" s="7"/>
      <c r="I139" s="7"/>
      <c r="J139" s="7"/>
    </row>
    <row r="140" spans="2:10" ht="30" customHeight="1" x14ac:dyDescent="0.6">
      <c r="B140" s="2">
        <v>1</v>
      </c>
      <c r="C140" s="3" t="s">
        <v>274</v>
      </c>
      <c r="D140" s="1" t="s">
        <v>45</v>
      </c>
      <c r="E140" s="4">
        <v>60</v>
      </c>
      <c r="F140" s="1" t="s">
        <v>8</v>
      </c>
      <c r="G140" s="8" t="s">
        <v>275</v>
      </c>
      <c r="H140" s="8"/>
      <c r="I140" s="8"/>
      <c r="J140" s="8"/>
    </row>
    <row r="141" spans="2:10" ht="30" customHeight="1" x14ac:dyDescent="0.6">
      <c r="B141" s="2">
        <v>2</v>
      </c>
      <c r="C141" s="3" t="s">
        <v>276</v>
      </c>
      <c r="D141" s="1" t="s">
        <v>45</v>
      </c>
      <c r="E141" s="4">
        <v>40</v>
      </c>
      <c r="F141" s="1" t="s">
        <v>8</v>
      </c>
      <c r="G141" s="8" t="s">
        <v>277</v>
      </c>
      <c r="H141" s="8"/>
      <c r="I141" s="8"/>
      <c r="J141" s="8"/>
    </row>
    <row r="142" spans="2:10" ht="30" customHeight="1" x14ac:dyDescent="0.6">
      <c r="B142" s="2">
        <v>3</v>
      </c>
      <c r="C142" s="3" t="s">
        <v>278</v>
      </c>
      <c r="D142" s="1" t="s">
        <v>45</v>
      </c>
      <c r="E142" s="4">
        <v>140</v>
      </c>
      <c r="F142" s="1" t="s">
        <v>8</v>
      </c>
      <c r="G142" s="8" t="s">
        <v>279</v>
      </c>
      <c r="H142" s="8"/>
      <c r="I142" s="8"/>
      <c r="J142" s="8"/>
    </row>
  </sheetData>
  <mergeCells count="132">
    <mergeCell ref="B138:G138"/>
    <mergeCell ref="G139:J139"/>
    <mergeCell ref="G140:J140"/>
    <mergeCell ref="G141:J141"/>
    <mergeCell ref="G142:J142"/>
    <mergeCell ref="G131:J131"/>
    <mergeCell ref="G132:J132"/>
    <mergeCell ref="G133:J133"/>
    <mergeCell ref="G134:J134"/>
    <mergeCell ref="B136:J136"/>
    <mergeCell ref="B126:G126"/>
    <mergeCell ref="G127:J127"/>
    <mergeCell ref="G128:J128"/>
    <mergeCell ref="G129:J129"/>
    <mergeCell ref="G130:J130"/>
    <mergeCell ref="G119:J119"/>
    <mergeCell ref="G120:J120"/>
    <mergeCell ref="G121:J121"/>
    <mergeCell ref="G122:J122"/>
    <mergeCell ref="B124:J124"/>
    <mergeCell ref="G114:J114"/>
    <mergeCell ref="G115:J115"/>
    <mergeCell ref="G116:J116"/>
    <mergeCell ref="G117:J117"/>
    <mergeCell ref="G118:J118"/>
    <mergeCell ref="G109:J109"/>
    <mergeCell ref="G110:J110"/>
    <mergeCell ref="G111:J111"/>
    <mergeCell ref="G112:J112"/>
    <mergeCell ref="G113:J113"/>
    <mergeCell ref="G104:J104"/>
    <mergeCell ref="G105:J105"/>
    <mergeCell ref="G106:J106"/>
    <mergeCell ref="G107:J107"/>
    <mergeCell ref="G108:J108"/>
    <mergeCell ref="G99:J99"/>
    <mergeCell ref="G100:J100"/>
    <mergeCell ref="G101:J101"/>
    <mergeCell ref="G102:J102"/>
    <mergeCell ref="G103:J103"/>
    <mergeCell ref="G94:J94"/>
    <mergeCell ref="G95:J95"/>
    <mergeCell ref="G96:J96"/>
    <mergeCell ref="G97:J97"/>
    <mergeCell ref="G98:J98"/>
    <mergeCell ref="G89:J89"/>
    <mergeCell ref="G90:J90"/>
    <mergeCell ref="G91:J91"/>
    <mergeCell ref="G92:J92"/>
    <mergeCell ref="G93:J93"/>
    <mergeCell ref="G84:J84"/>
    <mergeCell ref="G85:J85"/>
    <mergeCell ref="G86:J86"/>
    <mergeCell ref="G87:J87"/>
    <mergeCell ref="G88:J88"/>
    <mergeCell ref="G79:J79"/>
    <mergeCell ref="G80:J80"/>
    <mergeCell ref="G81:J81"/>
    <mergeCell ref="G82:J82"/>
    <mergeCell ref="G83:J83"/>
    <mergeCell ref="G74:J74"/>
    <mergeCell ref="G75:J75"/>
    <mergeCell ref="G76:J76"/>
    <mergeCell ref="G77:J77"/>
    <mergeCell ref="G78:J78"/>
    <mergeCell ref="G69:J69"/>
    <mergeCell ref="G70:J70"/>
    <mergeCell ref="G71:J71"/>
    <mergeCell ref="G72:J72"/>
    <mergeCell ref="G73:J73"/>
    <mergeCell ref="G64:J64"/>
    <mergeCell ref="G65:J65"/>
    <mergeCell ref="G66:J66"/>
    <mergeCell ref="G67:J67"/>
    <mergeCell ref="G68:J68"/>
    <mergeCell ref="G59:J59"/>
    <mergeCell ref="G60:J60"/>
    <mergeCell ref="G61:J61"/>
    <mergeCell ref="G62:J62"/>
    <mergeCell ref="G63:J63"/>
    <mergeCell ref="B53:J53"/>
    <mergeCell ref="B55:G55"/>
    <mergeCell ref="G56:J56"/>
    <mergeCell ref="G57:J57"/>
    <mergeCell ref="G58:J58"/>
    <mergeCell ref="G47:J47"/>
    <mergeCell ref="G48:J48"/>
    <mergeCell ref="G49:J49"/>
    <mergeCell ref="G50:J50"/>
    <mergeCell ref="G51:J5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1:J41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B12:J12"/>
    <mergeCell ref="B14:G14"/>
    <mergeCell ref="G15:J15"/>
    <mergeCell ref="G16:J16"/>
    <mergeCell ref="G8:J8"/>
    <mergeCell ref="G9:J9"/>
    <mergeCell ref="G10:J10"/>
    <mergeCell ref="B4:G4"/>
    <mergeCell ref="B2:J2"/>
    <mergeCell ref="G5:J5"/>
    <mergeCell ref="G6:J6"/>
    <mergeCell ref="G7:J7"/>
  </mergeCells>
  <phoneticPr fontId="5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2024-06-19T07:10:57Z</dcterms:created>
  <dcterms:modified xsi:type="dcterms:W3CDTF">2024-06-19T07:25:15Z</dcterms:modified>
</cp:coreProperties>
</file>