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4년 특수건강검진 진행\공문\"/>
    </mc:Choice>
  </mc:AlternateContent>
  <bookViews>
    <workbookView xWindow="0" yWindow="0" windowWidth="28800" windowHeight="12255"/>
  </bookViews>
  <sheets>
    <sheet name="총괄" sheetId="1" r:id="rId1"/>
    <sheet name="1차검진 유소견자에 대한 2차검진 대상자" sheetId="2" r:id="rId2"/>
    <sheet name="2차검진 최종결과" sheetId="3" r:id="rId3"/>
  </sheets>
  <definedNames>
    <definedName name="_xlnm._FilterDatabase" localSheetId="1" hidden="1">'1차검진 유소견자에 대한 2차검진 대상자'!$A$2:$G$800</definedName>
    <definedName name="_xlnm._FilterDatabase" localSheetId="2" hidden="1">'2차검진 최종결과'!$A$3:$AC$3</definedName>
  </definedNames>
  <calcPr calcId="162913"/>
  <fileRecoveryPr autoRecover="0"/>
</workbook>
</file>

<file path=xl/calcChain.xml><?xml version="1.0" encoding="utf-8"?>
<calcChain xmlns="http://schemas.openxmlformats.org/spreadsheetml/2006/main">
  <c r="O803" i="3" l="1"/>
  <c r="O803" i="2"/>
  <c r="P803" i="2" l="1"/>
  <c r="Q803" i="2"/>
  <c r="R803" i="2"/>
  <c r="S803" i="2"/>
  <c r="T803" i="2"/>
  <c r="U803" i="2"/>
  <c r="H803" i="2"/>
  <c r="I803" i="2"/>
  <c r="J803" i="2"/>
  <c r="K803" i="2"/>
  <c r="L803" i="2"/>
  <c r="N803" i="2"/>
  <c r="D3" i="1" l="1"/>
  <c r="G3" i="1"/>
  <c r="H3" i="1"/>
  <c r="I3" i="1"/>
  <c r="J3" i="1"/>
  <c r="K3" i="1"/>
  <c r="L3" i="1"/>
  <c r="M3" i="1"/>
  <c r="N3" i="1"/>
  <c r="O3" i="1"/>
  <c r="P3" i="1"/>
  <c r="C3" i="1"/>
  <c r="F3" i="1"/>
  <c r="E3" i="1" l="1"/>
</calcChain>
</file>

<file path=xl/sharedStrings.xml><?xml version="1.0" encoding="utf-8"?>
<sst xmlns="http://schemas.openxmlformats.org/spreadsheetml/2006/main" count="147" uniqueCount="116">
  <si>
    <t>구 분</t>
  </si>
  <si>
    <t>배정액</t>
  </si>
  <si>
    <t>집행액</t>
  </si>
  <si>
    <t>잔 액</t>
  </si>
  <si>
    <t>연구센터</t>
  </si>
  <si>
    <t>연번</t>
    <phoneticPr fontId="1" type="noConversion"/>
  </si>
  <si>
    <t>소속기관</t>
    <phoneticPr fontId="1" type="noConversion"/>
  </si>
  <si>
    <t>계급</t>
    <phoneticPr fontId="1" type="noConversion"/>
  </si>
  <si>
    <t>성별</t>
    <phoneticPr fontId="1" type="noConversion"/>
  </si>
  <si>
    <t>직별</t>
    <phoneticPr fontId="1" type="noConversion"/>
  </si>
  <si>
    <t>연령</t>
    <phoneticPr fontId="1" type="noConversion"/>
  </si>
  <si>
    <t>성명</t>
    <phoneticPr fontId="1" type="noConversion"/>
  </si>
  <si>
    <t>수면장애</t>
    <phoneticPr fontId="1" type="noConversion"/>
  </si>
  <si>
    <t>당뇨</t>
    <phoneticPr fontId="1" type="noConversion"/>
  </si>
  <si>
    <t>고혈압</t>
    <phoneticPr fontId="1" type="noConversion"/>
  </si>
  <si>
    <t>근골격계</t>
    <phoneticPr fontId="1" type="noConversion"/>
  </si>
  <si>
    <t>청력</t>
    <phoneticPr fontId="1" type="noConversion"/>
  </si>
  <si>
    <t>위장질환</t>
    <phoneticPr fontId="1" type="noConversion"/>
  </si>
  <si>
    <t>신경질환</t>
    <phoneticPr fontId="1" type="noConversion"/>
  </si>
  <si>
    <t>간질환</t>
    <phoneticPr fontId="1" type="noConversion"/>
  </si>
  <si>
    <t>호흡기질환</t>
    <phoneticPr fontId="1" type="noConversion"/>
  </si>
  <si>
    <t>기타</t>
    <phoneticPr fontId="1" type="noConversion"/>
  </si>
  <si>
    <t>불용액</t>
    <phoneticPr fontId="1" type="noConversion"/>
  </si>
  <si>
    <t>총 대상자</t>
    <phoneticPr fontId="1" type="noConversion"/>
  </si>
  <si>
    <t>1차 실시자</t>
    <phoneticPr fontId="1" type="noConversion"/>
  </si>
  <si>
    <t>1차 미실시자</t>
    <phoneticPr fontId="1" type="noConversion"/>
  </si>
  <si>
    <t>2차 소견자</t>
    <phoneticPr fontId="1" type="noConversion"/>
  </si>
  <si>
    <t>2차 실시자</t>
    <phoneticPr fontId="1" type="noConversion"/>
  </si>
  <si>
    <t>2차 미실시자</t>
    <phoneticPr fontId="1" type="noConversion"/>
  </si>
  <si>
    <t>최종결과
(직업병 소견자)</t>
    <phoneticPr fontId="1" type="noConversion"/>
  </si>
  <si>
    <t>총계</t>
    <phoneticPr fontId="1" type="noConversion"/>
  </si>
  <si>
    <t>인천서</t>
    <phoneticPr fontId="1" type="noConversion"/>
  </si>
  <si>
    <t>보령서</t>
    <phoneticPr fontId="1" type="noConversion"/>
  </si>
  <si>
    <t>여수서</t>
    <phoneticPr fontId="1" type="noConversion"/>
  </si>
  <si>
    <t>완도서</t>
    <phoneticPr fontId="1" type="noConversion"/>
  </si>
  <si>
    <t>목포서</t>
    <phoneticPr fontId="1" type="noConversion"/>
  </si>
  <si>
    <t>부안서</t>
    <phoneticPr fontId="1" type="noConversion"/>
  </si>
  <si>
    <t>군산서</t>
    <phoneticPr fontId="1" type="noConversion"/>
  </si>
  <si>
    <t>통영서</t>
    <phoneticPr fontId="1" type="noConversion"/>
  </si>
  <si>
    <t>O</t>
    <phoneticPr fontId="1" type="noConversion"/>
  </si>
  <si>
    <t>경사</t>
    <phoneticPr fontId="1" type="noConversion"/>
  </si>
  <si>
    <t>남</t>
    <phoneticPr fontId="1" type="noConversion"/>
  </si>
  <si>
    <t>항해</t>
    <phoneticPr fontId="1" type="noConversion"/>
  </si>
  <si>
    <t>경감</t>
    <phoneticPr fontId="1" type="noConversion"/>
  </si>
  <si>
    <t>ㅇㅇㅇ</t>
    <phoneticPr fontId="1" type="noConversion"/>
  </si>
  <si>
    <t>직업병 소견</t>
    <phoneticPr fontId="1" type="noConversion"/>
  </si>
  <si>
    <t>제주서</t>
    <phoneticPr fontId="1" type="noConversion"/>
  </si>
  <si>
    <t>교육원</t>
    <phoneticPr fontId="10" type="noConversion"/>
  </si>
  <si>
    <t>동해서</t>
    <phoneticPr fontId="10" type="noConversion"/>
  </si>
  <si>
    <t>속초서</t>
    <phoneticPr fontId="10" type="noConversion"/>
  </si>
  <si>
    <t>포항서</t>
    <phoneticPr fontId="10" type="noConversion"/>
  </si>
  <si>
    <t>부산서</t>
    <phoneticPr fontId="1" type="noConversion"/>
  </si>
  <si>
    <t>창원서</t>
    <phoneticPr fontId="1" type="noConversion"/>
  </si>
  <si>
    <t>평택서</t>
    <phoneticPr fontId="1" type="noConversion"/>
  </si>
  <si>
    <t>태안서</t>
    <phoneticPr fontId="1" type="noConversion"/>
  </si>
  <si>
    <t>고지혈
(이상지질)</t>
    <phoneticPr fontId="1" type="noConversion"/>
  </si>
  <si>
    <t>유방암</t>
    <phoneticPr fontId="1" type="noConversion"/>
  </si>
  <si>
    <t>심혈관</t>
    <phoneticPr fontId="1" type="noConversion"/>
  </si>
  <si>
    <t>신경계</t>
    <phoneticPr fontId="1" type="noConversion"/>
  </si>
  <si>
    <t>유방암</t>
    <phoneticPr fontId="1" type="noConversion"/>
  </si>
  <si>
    <t>청력</t>
    <phoneticPr fontId="1" type="noConversion"/>
  </si>
  <si>
    <t>기타</t>
    <phoneticPr fontId="1" type="noConversion"/>
  </si>
  <si>
    <t xml:space="preserve">위장 </t>
    <phoneticPr fontId="1" type="noConversion"/>
  </si>
  <si>
    <t>조치 결과</t>
    <phoneticPr fontId="1" type="noConversion"/>
  </si>
  <si>
    <t>계급</t>
    <phoneticPr fontId="1" type="noConversion"/>
  </si>
  <si>
    <t>성별</t>
    <phoneticPr fontId="1" type="noConversion"/>
  </si>
  <si>
    <t>직별</t>
    <phoneticPr fontId="1" type="noConversion"/>
  </si>
  <si>
    <t>연령</t>
    <phoneticPr fontId="1" type="noConversion"/>
  </si>
  <si>
    <t>성명</t>
    <phoneticPr fontId="1" type="noConversion"/>
  </si>
  <si>
    <t>연번</t>
    <phoneticPr fontId="1" type="noConversion"/>
  </si>
  <si>
    <t>중 특 단</t>
    <phoneticPr fontId="1" type="noConversion"/>
  </si>
  <si>
    <t>서해5도</t>
    <phoneticPr fontId="1" type="noConversion"/>
  </si>
  <si>
    <t>울진서</t>
    <phoneticPr fontId="10" type="noConversion"/>
  </si>
  <si>
    <t>본청</t>
    <phoneticPr fontId="1" type="noConversion"/>
  </si>
  <si>
    <t>본    청</t>
    <phoneticPr fontId="1" type="noConversion"/>
  </si>
  <si>
    <t>혈압</t>
    <phoneticPr fontId="1" type="noConversion"/>
  </si>
  <si>
    <t>심전도</t>
    <phoneticPr fontId="1" type="noConversion"/>
  </si>
  <si>
    <t>심전도</t>
    <phoneticPr fontId="1" type="noConversion"/>
  </si>
  <si>
    <t>혈압</t>
    <phoneticPr fontId="1" type="noConversion"/>
  </si>
  <si>
    <t>중부청</t>
    <phoneticPr fontId="1" type="noConversion"/>
  </si>
  <si>
    <t>서해청</t>
    <phoneticPr fontId="1" type="noConversion"/>
  </si>
  <si>
    <t>중부지방청</t>
    <phoneticPr fontId="1" type="noConversion"/>
  </si>
  <si>
    <t>서해지방청</t>
    <phoneticPr fontId="1" type="noConversion"/>
  </si>
  <si>
    <t>남해청</t>
    <phoneticPr fontId="1" type="noConversion"/>
  </si>
  <si>
    <t>남해지방청</t>
    <phoneticPr fontId="1" type="noConversion"/>
  </si>
  <si>
    <t>동해청</t>
    <phoneticPr fontId="1" type="noConversion"/>
  </si>
  <si>
    <t>동해지방청</t>
    <phoneticPr fontId="1" type="noConversion"/>
  </si>
  <si>
    <t>제주청</t>
    <phoneticPr fontId="1" type="noConversion"/>
  </si>
  <si>
    <t>제주지방청</t>
    <phoneticPr fontId="1" type="noConversion"/>
  </si>
  <si>
    <t>울산서</t>
    <phoneticPr fontId="1" type="noConversion"/>
  </si>
  <si>
    <t>서귀포서</t>
    <phoneticPr fontId="1" type="noConversion"/>
  </si>
  <si>
    <t>(단위:천원,명)</t>
    <phoneticPr fontId="1" type="noConversion"/>
  </si>
  <si>
    <t>1차검진 유소견자에 대한 2차검진 대상자</t>
    <phoneticPr fontId="1" type="noConversion"/>
  </si>
  <si>
    <t>2차검진 최종결과</t>
    <phoneticPr fontId="1" type="noConversion"/>
  </si>
  <si>
    <t>2차검진 후 최종 판정결과
(직업병 소견자)</t>
    <phoneticPr fontId="1" type="noConversion"/>
  </si>
  <si>
    <t>항해</t>
    <phoneticPr fontId="1" type="noConversion"/>
  </si>
  <si>
    <r>
      <t>1차검진 유소견항목(</t>
    </r>
    <r>
      <rPr>
        <b/>
        <u/>
        <sz val="10"/>
        <color rgb="FFFF0000"/>
        <rFont val="맑은 고딕"/>
        <family val="3"/>
        <charset val="129"/>
        <scheme val="minor"/>
      </rPr>
      <t>중복가능, 해당소견에 모두 O</t>
    </r>
    <r>
      <rPr>
        <b/>
        <sz val="10"/>
        <color rgb="FFFF0000"/>
        <rFont val="맑은 고딕"/>
        <family val="3"/>
        <charset val="129"/>
        <scheme val="minor"/>
      </rPr>
      <t>)</t>
    </r>
    <phoneticPr fontId="1" type="noConversion"/>
  </si>
  <si>
    <r>
      <t>2차검진 후 최종 판정결과</t>
    </r>
    <r>
      <rPr>
        <b/>
        <u/>
        <sz val="12"/>
        <color rgb="FFFF0000"/>
        <rFont val="맑은 고딕"/>
        <family val="3"/>
        <charset val="129"/>
        <scheme val="minor"/>
      </rPr>
      <t>(직업병 소견자, 해당결과에 모두 O)</t>
    </r>
    <phoneticPr fontId="1" type="noConversion"/>
  </si>
  <si>
    <t>추가검사자 1</t>
    <phoneticPr fontId="1" type="noConversion"/>
  </si>
  <si>
    <t>추가검사자 2</t>
    <phoneticPr fontId="1" type="noConversion"/>
  </si>
  <si>
    <t>추가검사자 3</t>
    <phoneticPr fontId="1" type="noConversion"/>
  </si>
  <si>
    <t>ㅇㅇ청,ㅇㅇ서</t>
    <phoneticPr fontId="1" type="noConversion"/>
  </si>
  <si>
    <t>경사</t>
    <phoneticPr fontId="1" type="noConversion"/>
  </si>
  <si>
    <t>남</t>
    <phoneticPr fontId="1" type="noConversion"/>
  </si>
  <si>
    <t>기관</t>
    <phoneticPr fontId="1" type="noConversion"/>
  </si>
  <si>
    <t>홍길동</t>
    <phoneticPr fontId="1" type="noConversion"/>
  </si>
  <si>
    <t>ㅇㅇ청,ㅇㅇ서</t>
    <phoneticPr fontId="1" type="noConversion"/>
  </si>
  <si>
    <t>O</t>
  </si>
  <si>
    <t>소음성 난청소견</t>
    <phoneticPr fontId="1" type="noConversion"/>
  </si>
  <si>
    <t>추적검사 예정, 보호구 착용</t>
    <phoneticPr fontId="1" type="noConversion"/>
  </si>
  <si>
    <t>시트1,2,3, 모두 작성</t>
    <phoneticPr fontId="1" type="noConversion"/>
  </si>
  <si>
    <t>사천서</t>
    <phoneticPr fontId="1" type="noConversion"/>
  </si>
  <si>
    <t>23년 정기인사발령 시 근무지 변경 예정</t>
    <phoneticPr fontId="1" type="noConversion"/>
  </si>
  <si>
    <t>2024년도 특수건강검진 결과서</t>
    <phoneticPr fontId="1" type="noConversion"/>
  </si>
  <si>
    <t>소화기계</t>
    <phoneticPr fontId="1" type="noConversion"/>
  </si>
  <si>
    <t>상복부초음파이상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</si>
</sst>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b/>
      <sz val="10"/>
      <color rgb="FF000000"/>
      <name val="한양중고딕"/>
      <family val="3"/>
      <charset val="129"/>
    </font>
    <font>
      <sz val="10"/>
      <color rgb="FF08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indexed="8"/>
      <name val="한양중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080000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u/>
      <sz val="12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</cellStyleXfs>
  <cellXfs count="2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shrinkToFit="1"/>
    </xf>
    <xf numFmtId="41" fontId="3" fillId="0" borderId="2" xfId="1" applyFont="1" applyBorder="1" applyAlignment="1">
      <alignment horizontal="center" vertical="center" wrapText="1"/>
    </xf>
    <xf numFmtId="41" fontId="3" fillId="0" borderId="2" xfId="1" applyFont="1" applyFill="1" applyBorder="1" applyAlignment="1" applyProtection="1">
      <alignment horizontal="center" vertical="center" wrapText="1"/>
    </xf>
    <xf numFmtId="41" fontId="15" fillId="0" borderId="2" xfId="1" applyFont="1" applyBorder="1" applyAlignment="1">
      <alignment horizontal="center" vertical="center" wrapText="1"/>
    </xf>
    <xf numFmtId="41" fontId="15" fillId="0" borderId="5" xfId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15" fillId="0" borderId="2" xfId="1" applyNumberFormat="1" applyFont="1" applyBorder="1" applyAlignment="1">
      <alignment horizontal="center" vertical="center"/>
    </xf>
    <xf numFmtId="0" fontId="15" fillId="0" borderId="5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3" fontId="3" fillId="0" borderId="7" xfId="0" applyNumberFormat="1" applyFont="1" applyBorder="1" applyAlignment="1">
      <alignment horizontal="right" vertical="center" wrapText="1"/>
    </xf>
    <xf numFmtId="0" fontId="4" fillId="0" borderId="14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 wrapText="1"/>
    </xf>
    <xf numFmtId="41" fontId="3" fillId="0" borderId="9" xfId="1" applyFont="1" applyBorder="1" applyAlignment="1">
      <alignment horizontal="center" vertical="center" wrapText="1"/>
    </xf>
    <xf numFmtId="41" fontId="3" fillId="0" borderId="9" xfId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3" fillId="0" borderId="2" xfId="2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shrinkToFit="1"/>
    </xf>
    <xf numFmtId="0" fontId="3" fillId="0" borderId="2" xfId="0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right" vertical="center" wrapText="1"/>
    </xf>
    <xf numFmtId="41" fontId="15" fillId="0" borderId="9" xfId="1" applyFont="1" applyBorder="1" applyAlignment="1">
      <alignment horizontal="center" vertical="center" wrapText="1"/>
    </xf>
    <xf numFmtId="41" fontId="15" fillId="0" borderId="10" xfId="1" applyFont="1" applyBorder="1" applyAlignment="1">
      <alignment horizontal="center" vertical="center" wrapText="1"/>
    </xf>
    <xf numFmtId="0" fontId="4" fillId="0" borderId="9" xfId="1" applyNumberFormat="1" applyFont="1" applyBorder="1" applyAlignment="1">
      <alignment horizontal="center" vertical="center"/>
    </xf>
    <xf numFmtId="0" fontId="3" fillId="0" borderId="9" xfId="1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9" xfId="1" applyNumberFormat="1" applyFont="1" applyFill="1" applyBorder="1" applyAlignment="1" applyProtection="1">
      <alignment horizontal="center" vertical="center"/>
    </xf>
    <xf numFmtId="0" fontId="15" fillId="0" borderId="9" xfId="1" applyNumberFormat="1" applyFont="1" applyBorder="1" applyAlignment="1">
      <alignment horizontal="center" vertical="center"/>
    </xf>
    <xf numFmtId="0" fontId="15" fillId="0" borderId="10" xfId="1" applyNumberFormat="1" applyFont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/>
    </xf>
    <xf numFmtId="0" fontId="3" fillId="0" borderId="22" xfId="1" applyNumberFormat="1" applyFont="1" applyBorder="1" applyAlignment="1">
      <alignment horizontal="center" vertical="center" wrapText="1"/>
    </xf>
    <xf numFmtId="0" fontId="4" fillId="0" borderId="14" xfId="1" applyNumberFormat="1" applyFont="1" applyBorder="1" applyAlignment="1">
      <alignment horizontal="center" vertical="center"/>
    </xf>
    <xf numFmtId="0" fontId="3" fillId="0" borderId="14" xfId="1" applyNumberFormat="1" applyFont="1" applyFill="1" applyBorder="1" applyAlignment="1" applyProtection="1">
      <alignment horizontal="center" vertical="center"/>
    </xf>
    <xf numFmtId="0" fontId="3" fillId="0" borderId="14" xfId="1" applyNumberFormat="1" applyFont="1" applyBorder="1" applyAlignment="1">
      <alignment horizontal="center" vertical="center" wrapText="1"/>
    </xf>
    <xf numFmtId="0" fontId="15" fillId="0" borderId="14" xfId="1" applyNumberFormat="1" applyFont="1" applyBorder="1" applyAlignment="1">
      <alignment horizontal="center" vertical="center"/>
    </xf>
    <xf numFmtId="0" fontId="15" fillId="0" borderId="25" xfId="1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22" xfId="1" applyNumberFormat="1" applyFont="1" applyFill="1" applyBorder="1" applyAlignment="1" applyProtection="1">
      <alignment horizontal="center" vertical="center"/>
    </xf>
    <xf numFmtId="0" fontId="15" fillId="0" borderId="22" xfId="1" applyNumberFormat="1" applyFont="1" applyBorder="1" applyAlignment="1">
      <alignment horizontal="center" vertical="center"/>
    </xf>
    <xf numFmtId="0" fontId="15" fillId="0" borderId="23" xfId="1" applyNumberFormat="1" applyFont="1" applyBorder="1" applyAlignment="1">
      <alignment horizontal="center" vertical="center"/>
    </xf>
    <xf numFmtId="0" fontId="4" fillId="0" borderId="30" xfId="1" applyNumberFormat="1" applyFont="1" applyBorder="1" applyAlignment="1">
      <alignment horizontal="center" vertical="center"/>
    </xf>
    <xf numFmtId="0" fontId="3" fillId="0" borderId="30" xfId="1" applyNumberFormat="1" applyFont="1" applyBorder="1" applyAlignment="1">
      <alignment horizontal="center" vertical="center" wrapText="1"/>
    </xf>
    <xf numFmtId="3" fontId="3" fillId="0" borderId="30" xfId="0" applyNumberFormat="1" applyFont="1" applyBorder="1" applyAlignment="1">
      <alignment horizontal="center" vertical="center" wrapText="1"/>
    </xf>
    <xf numFmtId="0" fontId="3" fillId="0" borderId="30" xfId="1" applyNumberFormat="1" applyFont="1" applyFill="1" applyBorder="1" applyAlignment="1" applyProtection="1">
      <alignment horizontal="center" vertical="center" wrapText="1"/>
    </xf>
    <xf numFmtId="0" fontId="15" fillId="0" borderId="30" xfId="1" applyNumberFormat="1" applyFont="1" applyBorder="1" applyAlignment="1">
      <alignment horizontal="center" vertical="center" wrapText="1"/>
    </xf>
    <xf numFmtId="0" fontId="15" fillId="0" borderId="31" xfId="1" applyNumberFormat="1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3" fillId="0" borderId="30" xfId="1" applyNumberFormat="1" applyFont="1" applyFill="1" applyBorder="1" applyAlignment="1" applyProtection="1">
      <alignment horizontal="center" vertical="center"/>
    </xf>
    <xf numFmtId="0" fontId="15" fillId="0" borderId="30" xfId="1" applyNumberFormat="1" applyFont="1" applyBorder="1" applyAlignment="1">
      <alignment horizontal="center" vertical="center"/>
    </xf>
    <xf numFmtId="0" fontId="15" fillId="0" borderId="31" xfId="1" applyNumberFormat="1" applyFont="1" applyBorder="1" applyAlignment="1">
      <alignment horizontal="center" vertical="center"/>
    </xf>
    <xf numFmtId="0" fontId="7" fillId="5" borderId="37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6" fillId="0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Border="1">
      <alignment vertical="center"/>
    </xf>
    <xf numFmtId="0" fontId="4" fillId="6" borderId="26" xfId="1" applyNumberFormat="1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5" fillId="6" borderId="26" xfId="1" applyNumberFormat="1" applyFont="1" applyFill="1" applyBorder="1" applyAlignment="1">
      <alignment horizontal="center" vertical="center"/>
    </xf>
    <xf numFmtId="0" fontId="15" fillId="6" borderId="27" xfId="1" applyNumberFormat="1" applyFont="1" applyFill="1" applyBorder="1" applyAlignment="1">
      <alignment horizontal="center" vertical="center"/>
    </xf>
    <xf numFmtId="41" fontId="3" fillId="6" borderId="9" xfId="1" applyFont="1" applyFill="1" applyBorder="1" applyAlignment="1" applyProtection="1">
      <alignment horizontal="center" vertical="center"/>
    </xf>
    <xf numFmtId="41" fontId="3" fillId="6" borderId="2" xfId="1" applyFont="1" applyFill="1" applyBorder="1" applyAlignment="1" applyProtection="1">
      <alignment horizontal="center" vertical="center" wrapText="1"/>
    </xf>
    <xf numFmtId="41" fontId="3" fillId="6" borderId="9" xfId="1" applyFont="1" applyFill="1" applyBorder="1" applyAlignment="1" applyProtection="1">
      <alignment horizontal="center" vertical="center" wrapText="1"/>
    </xf>
    <xf numFmtId="0" fontId="3" fillId="6" borderId="30" xfId="1" applyNumberFormat="1" applyFont="1" applyFill="1" applyBorder="1" applyAlignment="1" applyProtection="1">
      <alignment horizontal="center" vertical="center" wrapText="1"/>
    </xf>
    <xf numFmtId="0" fontId="3" fillId="6" borderId="14" xfId="1" applyNumberFormat="1" applyFont="1" applyFill="1" applyBorder="1" applyAlignment="1" applyProtection="1">
      <alignment horizontal="center" vertical="center"/>
    </xf>
    <xf numFmtId="0" fontId="3" fillId="6" borderId="2" xfId="1" applyNumberFormat="1" applyFont="1" applyFill="1" applyBorder="1" applyAlignment="1" applyProtection="1">
      <alignment horizontal="center" vertical="center"/>
    </xf>
    <xf numFmtId="0" fontId="3" fillId="6" borderId="9" xfId="1" applyNumberFormat="1" applyFont="1" applyFill="1" applyBorder="1" applyAlignment="1" applyProtection="1">
      <alignment horizontal="center" vertical="center"/>
    </xf>
    <xf numFmtId="0" fontId="3" fillId="6" borderId="30" xfId="1" applyNumberFormat="1" applyFont="1" applyFill="1" applyBorder="1" applyAlignment="1" applyProtection="1">
      <alignment horizontal="center" vertical="center"/>
    </xf>
    <xf numFmtId="0" fontId="3" fillId="6" borderId="22" xfId="1" applyNumberFormat="1" applyFont="1" applyFill="1" applyBorder="1" applyAlignment="1" applyProtection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41" fontId="3" fillId="6" borderId="9" xfId="1" applyFont="1" applyFill="1" applyBorder="1" applyAlignment="1">
      <alignment horizontal="center" vertical="center" wrapText="1"/>
    </xf>
    <xf numFmtId="41" fontId="3" fillId="6" borderId="2" xfId="1" applyFont="1" applyFill="1" applyBorder="1" applyAlignment="1">
      <alignment horizontal="center" vertical="center" wrapText="1"/>
    </xf>
    <xf numFmtId="0" fontId="3" fillId="6" borderId="30" xfId="1" applyNumberFormat="1" applyFont="1" applyFill="1" applyBorder="1" applyAlignment="1">
      <alignment horizontal="center" vertical="center" wrapText="1"/>
    </xf>
    <xf numFmtId="0" fontId="4" fillId="6" borderId="14" xfId="1" applyNumberFormat="1" applyFont="1" applyFill="1" applyBorder="1" applyAlignment="1">
      <alignment horizontal="center" vertical="center"/>
    </xf>
    <xf numFmtId="0" fontId="4" fillId="6" borderId="2" xfId="1" applyNumberFormat="1" applyFont="1" applyFill="1" applyBorder="1" applyAlignment="1">
      <alignment horizontal="center" vertical="center"/>
    </xf>
    <xf numFmtId="0" fontId="4" fillId="6" borderId="9" xfId="1" applyNumberFormat="1" applyFont="1" applyFill="1" applyBorder="1" applyAlignment="1">
      <alignment horizontal="center" vertical="center"/>
    </xf>
    <xf numFmtId="0" fontId="4" fillId="6" borderId="30" xfId="1" applyNumberFormat="1" applyFont="1" applyFill="1" applyBorder="1" applyAlignment="1">
      <alignment horizontal="center" vertical="center"/>
    </xf>
    <xf numFmtId="0" fontId="4" fillId="6" borderId="22" xfId="1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3" fillId="0" borderId="40" xfId="1" applyNumberFormat="1" applyFont="1" applyBorder="1" applyAlignment="1">
      <alignment horizontal="center" vertical="center" wrapText="1"/>
    </xf>
    <xf numFmtId="0" fontId="3" fillId="0" borderId="40" xfId="1" applyNumberFormat="1" applyFont="1" applyFill="1" applyBorder="1" applyAlignment="1" applyProtection="1">
      <alignment horizontal="center" vertical="center" wrapText="1"/>
    </xf>
    <xf numFmtId="0" fontId="3" fillId="6" borderId="40" xfId="1" applyNumberFormat="1" applyFont="1" applyFill="1" applyBorder="1" applyAlignment="1" applyProtection="1">
      <alignment horizontal="center" vertical="center" wrapText="1"/>
    </xf>
    <xf numFmtId="3" fontId="3" fillId="0" borderId="41" xfId="0" applyNumberFormat="1" applyFont="1" applyBorder="1" applyAlignment="1">
      <alignment horizontal="center" vertical="center" wrapText="1"/>
    </xf>
    <xf numFmtId="0" fontId="3" fillId="6" borderId="40" xfId="1" applyNumberFormat="1" applyFont="1" applyFill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3" fontId="3" fillId="0" borderId="40" xfId="0" applyNumberFormat="1" applyFont="1" applyBorder="1" applyAlignment="1">
      <alignment horizontal="center" vertical="center" wrapText="1"/>
    </xf>
    <xf numFmtId="0" fontId="15" fillId="0" borderId="40" xfId="1" applyNumberFormat="1" applyFont="1" applyBorder="1" applyAlignment="1">
      <alignment horizontal="center" vertical="center" wrapText="1"/>
    </xf>
    <xf numFmtId="0" fontId="15" fillId="0" borderId="42" xfId="1" applyNumberFormat="1" applyFont="1" applyBorder="1" applyAlignment="1">
      <alignment horizontal="center" vertical="center" wrapText="1"/>
    </xf>
    <xf numFmtId="0" fontId="4" fillId="6" borderId="26" xfId="1" applyNumberFormat="1" applyFont="1" applyFill="1" applyBorder="1" applyAlignment="1" applyProtection="1">
      <alignment horizontal="center" vertical="center"/>
    </xf>
    <xf numFmtId="0" fontId="4" fillId="6" borderId="30" xfId="1" applyNumberFormat="1" applyFont="1" applyFill="1" applyBorder="1" applyAlignment="1">
      <alignment horizontal="center" vertical="center" wrapText="1"/>
    </xf>
    <xf numFmtId="0" fontId="19" fillId="6" borderId="26" xfId="1" applyNumberFormat="1" applyFont="1" applyFill="1" applyBorder="1" applyAlignment="1">
      <alignment horizontal="center" vertical="center"/>
    </xf>
    <xf numFmtId="3" fontId="3" fillId="6" borderId="8" xfId="0" applyNumberFormat="1" applyFont="1" applyFill="1" applyBorder="1" applyAlignment="1">
      <alignment horizontal="right" vertical="center" wrapText="1"/>
    </xf>
    <xf numFmtId="3" fontId="3" fillId="6" borderId="2" xfId="0" applyNumberFormat="1" applyFont="1" applyFill="1" applyBorder="1" applyAlignment="1">
      <alignment horizontal="right" vertical="center" wrapText="1"/>
    </xf>
    <xf numFmtId="3" fontId="3" fillId="6" borderId="9" xfId="0" applyNumberFormat="1" applyFont="1" applyFill="1" applyBorder="1" applyAlignment="1">
      <alignment horizontal="right" vertical="center" wrapText="1"/>
    </xf>
    <xf numFmtId="3" fontId="3" fillId="6" borderId="30" xfId="0" applyNumberFormat="1" applyFont="1" applyFill="1" applyBorder="1" applyAlignment="1">
      <alignment horizontal="center" vertical="center" wrapText="1"/>
    </xf>
    <xf numFmtId="3" fontId="3" fillId="6" borderId="40" xfId="0" applyNumberFormat="1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20" fillId="6" borderId="26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17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3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shrinkToFit="1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15" fillId="0" borderId="5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shrinkToFit="1"/>
    </xf>
    <xf numFmtId="0" fontId="0" fillId="0" borderId="2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 shrinkToFit="1"/>
    </xf>
    <xf numFmtId="0" fontId="15" fillId="0" borderId="2" xfId="0" applyFont="1" applyFill="1" applyBorder="1" applyAlignment="1">
      <alignment horizontal="left" vertical="center" shrinkToFit="1"/>
    </xf>
    <xf numFmtId="0" fontId="2" fillId="2" borderId="2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center" shrinkToFit="1"/>
    </xf>
    <xf numFmtId="0" fontId="0" fillId="0" borderId="6" xfId="0" applyBorder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shrinkToFit="1"/>
    </xf>
    <xf numFmtId="0" fontId="0" fillId="0" borderId="9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 wrapText="1" shrinkToFit="1"/>
    </xf>
    <xf numFmtId="0" fontId="15" fillId="0" borderId="9" xfId="0" applyFont="1" applyFill="1" applyBorder="1" applyAlignment="1">
      <alignment horizontal="left" vertical="center" shrinkToFit="1"/>
    </xf>
    <xf numFmtId="0" fontId="4" fillId="0" borderId="10" xfId="0" applyFont="1" applyFill="1" applyBorder="1" applyAlignment="1">
      <alignment horizontal="left" vertical="center" shrinkToFit="1"/>
    </xf>
    <xf numFmtId="0" fontId="7" fillId="6" borderId="9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9" xfId="0" applyFont="1" applyBorder="1">
      <alignment vertical="center"/>
    </xf>
    <xf numFmtId="0" fontId="16" fillId="0" borderId="9" xfId="0" applyNumberFormat="1" applyFont="1" applyFill="1" applyBorder="1" applyAlignment="1" applyProtection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shrinkToFit="1"/>
    </xf>
    <xf numFmtId="0" fontId="15" fillId="0" borderId="9" xfId="0" applyFont="1" applyBorder="1">
      <alignment vertical="center"/>
    </xf>
    <xf numFmtId="0" fontId="4" fillId="0" borderId="9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4" fillId="0" borderId="9" xfId="0" applyFont="1" applyBorder="1" applyAlignment="1">
      <alignment vertical="center" shrinkToFit="1"/>
    </xf>
    <xf numFmtId="0" fontId="15" fillId="0" borderId="10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right"/>
    </xf>
    <xf numFmtId="0" fontId="22" fillId="0" borderId="51" xfId="0" applyFont="1" applyBorder="1" applyAlignment="1">
      <alignment horizontal="centerContinuous" vertical="center"/>
    </xf>
    <xf numFmtId="0" fontId="0" fillId="0" borderId="51" xfId="0" applyBorder="1" applyAlignment="1">
      <alignment horizontal="centerContinuous" vertical="center"/>
    </xf>
    <xf numFmtId="0" fontId="23" fillId="2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 wrapText="1"/>
    </xf>
    <xf numFmtId="0" fontId="23" fillId="12" borderId="2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 shrinkToFit="1"/>
    </xf>
    <xf numFmtId="0" fontId="4" fillId="0" borderId="52" xfId="0" applyFont="1" applyBorder="1" applyAlignment="1">
      <alignment horizontal="center" vertical="center" shrinkToFit="1"/>
    </xf>
    <xf numFmtId="0" fontId="4" fillId="0" borderId="52" xfId="0" applyFont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0" fillId="0" borderId="61" xfId="0" applyBorder="1">
      <alignment vertical="center"/>
    </xf>
    <xf numFmtId="0" fontId="0" fillId="0" borderId="44" xfId="0" applyBorder="1">
      <alignment vertical="center"/>
    </xf>
    <xf numFmtId="0" fontId="0" fillId="0" borderId="0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shrinkToFit="1"/>
    </xf>
    <xf numFmtId="0" fontId="0" fillId="0" borderId="2" xfId="0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13" borderId="34" xfId="0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center" vertical="center" wrapText="1"/>
    </xf>
    <xf numFmtId="0" fontId="7" fillId="14" borderId="34" xfId="0" applyFont="1" applyFill="1" applyBorder="1" applyAlignment="1">
      <alignment horizontal="center" vertical="center" wrapText="1"/>
    </xf>
    <xf numFmtId="0" fontId="7" fillId="14" borderId="35" xfId="0" applyFont="1" applyFill="1" applyBorder="1" applyAlignment="1">
      <alignment horizontal="center" vertical="center" wrapText="1"/>
    </xf>
    <xf numFmtId="0" fontId="7" fillId="13" borderId="28" xfId="0" applyFont="1" applyFill="1" applyBorder="1" applyAlignment="1">
      <alignment horizontal="center" vertical="center" wrapText="1"/>
    </xf>
    <xf numFmtId="0" fontId="7" fillId="13" borderId="32" xfId="0" applyFont="1" applyFill="1" applyBorder="1" applyAlignment="1">
      <alignment horizontal="center" vertical="center" wrapText="1"/>
    </xf>
    <xf numFmtId="0" fontId="7" fillId="13" borderId="33" xfId="0" applyFont="1" applyFill="1" applyBorder="1" applyAlignment="1">
      <alignment horizontal="center" vertical="center" wrapText="1"/>
    </xf>
    <xf numFmtId="0" fontId="7" fillId="15" borderId="28" xfId="0" applyFont="1" applyFill="1" applyBorder="1" applyAlignment="1">
      <alignment horizontal="center" vertical="center" wrapText="1"/>
    </xf>
    <xf numFmtId="0" fontId="7" fillId="15" borderId="36" xfId="0" applyFont="1" applyFill="1" applyBorder="1" applyAlignment="1">
      <alignment horizontal="center" vertical="center" wrapText="1"/>
    </xf>
    <xf numFmtId="41" fontId="3" fillId="12" borderId="12" xfId="1" applyFont="1" applyFill="1" applyBorder="1" applyAlignment="1">
      <alignment horizontal="center" vertical="center" wrapText="1"/>
    </xf>
    <xf numFmtId="41" fontId="3" fillId="12" borderId="19" xfId="1" applyFont="1" applyFill="1" applyBorder="1" applyAlignment="1">
      <alignment horizontal="center" vertical="center" wrapText="1"/>
    </xf>
    <xf numFmtId="0" fontId="3" fillId="12" borderId="29" xfId="1" applyNumberFormat="1" applyFont="1" applyFill="1" applyBorder="1" applyAlignment="1">
      <alignment horizontal="center" vertical="center" wrapText="1"/>
    </xf>
    <xf numFmtId="0" fontId="3" fillId="12" borderId="39" xfId="1" applyNumberFormat="1" applyFont="1" applyFill="1" applyBorder="1" applyAlignment="1">
      <alignment horizontal="center" vertical="center" wrapText="1"/>
    </xf>
    <xf numFmtId="0" fontId="3" fillId="12" borderId="24" xfId="1" applyNumberFormat="1" applyFont="1" applyFill="1" applyBorder="1" applyAlignment="1">
      <alignment horizontal="center" vertical="center" wrapText="1"/>
    </xf>
    <xf numFmtId="0" fontId="3" fillId="12" borderId="12" xfId="1" applyNumberFormat="1" applyFont="1" applyFill="1" applyBorder="1" applyAlignment="1">
      <alignment horizontal="center" vertical="center" wrapText="1"/>
    </xf>
    <xf numFmtId="0" fontId="3" fillId="12" borderId="19" xfId="1" applyNumberFormat="1" applyFont="1" applyFill="1" applyBorder="1" applyAlignment="1">
      <alignment horizontal="center" vertical="center" wrapText="1"/>
    </xf>
    <xf numFmtId="0" fontId="3" fillId="12" borderId="21" xfId="1" applyNumberFormat="1" applyFont="1" applyFill="1" applyBorder="1" applyAlignment="1">
      <alignment horizontal="center" vertical="center" wrapText="1"/>
    </xf>
    <xf numFmtId="0" fontId="3" fillId="12" borderId="38" xfId="1" applyNumberFormat="1" applyFont="1" applyFill="1" applyBorder="1" applyAlignment="1">
      <alignment horizontal="center" vertical="center" wrapText="1"/>
    </xf>
    <xf numFmtId="41" fontId="3" fillId="0" borderId="0" xfId="1" applyFont="1" applyBorder="1" applyAlignment="1">
      <alignment horizontal="center" vertical="center" wrapText="1"/>
    </xf>
    <xf numFmtId="0" fontId="4" fillId="6" borderId="64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3" fontId="3" fillId="0" borderId="65" xfId="0" applyNumberFormat="1" applyFont="1" applyBorder="1" applyAlignment="1">
      <alignment horizontal="right" vertical="center" wrapText="1"/>
    </xf>
    <xf numFmtId="0" fontId="22" fillId="0" borderId="51" xfId="0" applyFont="1" applyBorder="1" applyAlignment="1">
      <alignment horizontal="center" vertical="center"/>
    </xf>
    <xf numFmtId="41" fontId="26" fillId="0" borderId="9" xfId="1" applyFont="1" applyBorder="1" applyAlignment="1">
      <alignment horizontal="center" vertical="center" wrapText="1"/>
    </xf>
    <xf numFmtId="41" fontId="3" fillId="0" borderId="22" xfId="1" applyFont="1" applyBorder="1" applyAlignment="1">
      <alignment horizontal="center" vertical="center" wrapText="1"/>
    </xf>
    <xf numFmtId="41" fontId="3" fillId="0" borderId="26" xfId="1" applyFont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7" fillId="14" borderId="32" xfId="0" applyFont="1" applyFill="1" applyBorder="1" applyAlignment="1">
      <alignment horizontal="center" vertical="center" wrapText="1"/>
    </xf>
    <xf numFmtId="0" fontId="7" fillId="14" borderId="33" xfId="0" applyFont="1" applyFill="1" applyBorder="1" applyAlignment="1">
      <alignment horizontal="center" vertical="center" wrapText="1"/>
    </xf>
    <xf numFmtId="0" fontId="7" fillId="12" borderId="62" xfId="0" applyFont="1" applyFill="1" applyBorder="1" applyAlignment="1">
      <alignment horizontal="center" vertical="center" wrapText="1"/>
    </xf>
    <xf numFmtId="0" fontId="7" fillId="12" borderId="63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2" fillId="4" borderId="57" xfId="0" applyFont="1" applyFill="1" applyBorder="1" applyAlignment="1">
      <alignment horizontal="center" vertical="center"/>
    </xf>
    <xf numFmtId="0" fontId="2" fillId="4" borderId="58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53" xfId="0" applyFont="1" applyFill="1" applyBorder="1" applyAlignment="1">
      <alignment horizontal="center" vertical="center"/>
    </xf>
    <xf numFmtId="0" fontId="2" fillId="4" borderId="5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60" xfId="0" applyFont="1" applyFill="1" applyBorder="1" applyAlignment="1">
      <alignment horizontal="center" vertical="center"/>
    </xf>
    <xf numFmtId="0" fontId="23" fillId="3" borderId="53" xfId="0" applyFont="1" applyFill="1" applyBorder="1" applyAlignment="1">
      <alignment horizontal="center" vertical="center" wrapText="1"/>
    </xf>
    <xf numFmtId="0" fontId="23" fillId="3" borderId="54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3" fillId="4" borderId="48" xfId="0" applyFont="1" applyFill="1" applyBorder="1" applyAlignment="1">
      <alignment horizontal="center" vertical="center"/>
    </xf>
    <xf numFmtId="0" fontId="23" fillId="4" borderId="56" xfId="0" applyFont="1" applyFill="1" applyBorder="1" applyAlignment="1">
      <alignment horizontal="center" vertical="center"/>
    </xf>
    <xf numFmtId="0" fontId="23" fillId="4" borderId="44" xfId="0" applyFont="1" applyFill="1" applyBorder="1" applyAlignment="1">
      <alignment horizontal="center" vertical="center"/>
    </xf>
    <xf numFmtId="0" fontId="23" fillId="4" borderId="55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4" borderId="39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23" fillId="4" borderId="49" xfId="0" applyFont="1" applyFill="1" applyBorder="1" applyAlignment="1">
      <alignment horizontal="center" vertical="center"/>
    </xf>
    <xf numFmtId="0" fontId="23" fillId="4" borderId="50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2"/>
    <cellStyle name="표준 4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4" name="그림 3" descr="http://mail.mpss.go.kr/cgi-bin/setconfirm.cgi?k=14168810523074753932155888&amp;u=rhan&amp;d=mpss.go.k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114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2</xdr:row>
      <xdr:rowOff>0</xdr:rowOff>
    </xdr:from>
    <xdr:to>
      <xdr:col>6</xdr:col>
      <xdr:colOff>28575</xdr:colOff>
      <xdr:row>2</xdr:row>
      <xdr:rowOff>9525</xdr:rowOff>
    </xdr:to>
    <xdr:pic>
      <xdr:nvPicPr>
        <xdr:cNvPr id="5" name="그림 4" descr="http://mail.mpss.go.kr/cgi-bin/setconfirm.cgi?k=14168883789383883932155888&amp;u=br3314&amp;d=mpss.go.k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4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10" name="그림 9" descr="http://mail.mpss.go.kr/cgi-bin/setconfirm.cgi?k=14168810523074753932155888&amp;u=rhan&amp;d=mpss.go.k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5</xdr:row>
      <xdr:rowOff>0</xdr:rowOff>
    </xdr:from>
    <xdr:to>
      <xdr:col>6</xdr:col>
      <xdr:colOff>28575</xdr:colOff>
      <xdr:row>5</xdr:row>
      <xdr:rowOff>9525</xdr:rowOff>
    </xdr:to>
    <xdr:pic>
      <xdr:nvPicPr>
        <xdr:cNvPr id="11" name="그림 10" descr="http://mail.mpss.go.kr/cgi-bin/setconfirm.cgi?k=14168883789383883932155888&amp;u=br3314&amp;d=mpss.go.k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9525</xdr:colOff>
      <xdr:row>25</xdr:row>
      <xdr:rowOff>9525</xdr:rowOff>
    </xdr:to>
    <xdr:pic>
      <xdr:nvPicPr>
        <xdr:cNvPr id="12" name="그림 3" descr="http://mail.mpss.go.kr/cgi-bin/setconfirm.cgi?k=14168810523074753932155888&amp;u=rhan&amp;d=mpss.go.k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1007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19050</xdr:colOff>
      <xdr:row>25</xdr:row>
      <xdr:rowOff>0</xdr:rowOff>
    </xdr:from>
    <xdr:to>
      <xdr:col>6</xdr:col>
      <xdr:colOff>28575</xdr:colOff>
      <xdr:row>25</xdr:row>
      <xdr:rowOff>9525</xdr:rowOff>
    </xdr:to>
    <xdr:pic>
      <xdr:nvPicPr>
        <xdr:cNvPr id="13" name="그림 4" descr="http://mail.mpss.go.kr/cgi-bin/setconfirm.cgi?k=14168883789383883932155888&amp;u=br3314&amp;d=mpss.go.k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952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tabSelected="1" zoomScaleNormal="100" workbookViewId="0">
      <pane ySplit="3" topLeftCell="A4" activePane="bottomLeft" state="frozen"/>
      <selection pane="bottomLeft" activeCell="F7" sqref="F7"/>
    </sheetView>
  </sheetViews>
  <sheetFormatPr defaultRowHeight="16.5"/>
  <cols>
    <col min="1" max="1" width="7.25" customWidth="1"/>
    <col min="2" max="2" width="11.875" customWidth="1"/>
    <col min="3" max="6" width="9.75" customWidth="1"/>
    <col min="7" max="8" width="10.75" customWidth="1"/>
    <col min="9" max="9" width="12.5" customWidth="1"/>
    <col min="10" max="11" width="10.75" customWidth="1"/>
    <col min="12" max="12" width="13.25" customWidth="1"/>
    <col min="13" max="15" width="13.375" customWidth="1"/>
    <col min="16" max="16" width="16.625" customWidth="1"/>
  </cols>
  <sheetData>
    <row r="1" spans="1:19" ht="45" customHeight="1" thickBot="1">
      <c r="A1" s="235" t="s">
        <v>113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191" t="s">
        <v>91</v>
      </c>
    </row>
    <row r="2" spans="1:19" ht="27.75" customHeight="1" thickBot="1">
      <c r="A2" s="244" t="s">
        <v>0</v>
      </c>
      <c r="B2" s="245"/>
      <c r="C2" s="215" t="s">
        <v>1</v>
      </c>
      <c r="D2" s="215" t="s">
        <v>2</v>
      </c>
      <c r="E2" s="215" t="s">
        <v>3</v>
      </c>
      <c r="F2" s="216" t="s">
        <v>22</v>
      </c>
      <c r="G2" s="217" t="s">
        <v>23</v>
      </c>
      <c r="H2" s="218" t="s">
        <v>24</v>
      </c>
      <c r="I2" s="217" t="s">
        <v>25</v>
      </c>
      <c r="J2" s="219" t="s">
        <v>26</v>
      </c>
      <c r="K2" s="213" t="s">
        <v>27</v>
      </c>
      <c r="L2" s="214" t="s">
        <v>28</v>
      </c>
      <c r="M2" s="220" t="s">
        <v>98</v>
      </c>
      <c r="N2" s="221" t="s">
        <v>99</v>
      </c>
      <c r="O2" s="220" t="s">
        <v>100</v>
      </c>
      <c r="P2" s="74" t="s">
        <v>29</v>
      </c>
    </row>
    <row r="3" spans="1:19" ht="19.5" customHeight="1" thickTop="1">
      <c r="A3" s="246" t="s">
        <v>30</v>
      </c>
      <c r="B3" s="247"/>
      <c r="C3" s="222">
        <f>SUM(C4:C33)</f>
        <v>0</v>
      </c>
      <c r="D3" s="222">
        <f t="shared" ref="D3:P3" si="0">SUM(D4:D33)</f>
        <v>0</v>
      </c>
      <c r="E3" s="222">
        <f t="shared" si="0"/>
        <v>0</v>
      </c>
      <c r="F3" s="223">
        <f t="shared" si="0"/>
        <v>0</v>
      </c>
      <c r="G3" s="224">
        <f t="shared" si="0"/>
        <v>0</v>
      </c>
      <c r="H3" s="225">
        <f t="shared" si="0"/>
        <v>0</v>
      </c>
      <c r="I3" s="224">
        <f t="shared" si="0"/>
        <v>0</v>
      </c>
      <c r="J3" s="226">
        <f t="shared" si="0"/>
        <v>0</v>
      </c>
      <c r="K3" s="227">
        <f t="shared" si="0"/>
        <v>0</v>
      </c>
      <c r="L3" s="228">
        <f t="shared" si="0"/>
        <v>0</v>
      </c>
      <c r="M3" s="224">
        <f t="shared" si="0"/>
        <v>0</v>
      </c>
      <c r="N3" s="229">
        <f t="shared" si="0"/>
        <v>0</v>
      </c>
      <c r="O3" s="224">
        <f t="shared" si="0"/>
        <v>0</v>
      </c>
      <c r="P3" s="230">
        <f t="shared" si="0"/>
        <v>0</v>
      </c>
    </row>
    <row r="4" spans="1:19" ht="31.5" customHeight="1">
      <c r="A4" s="249" t="s">
        <v>74</v>
      </c>
      <c r="B4" s="250"/>
      <c r="C4" s="236" t="s">
        <v>110</v>
      </c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8"/>
      <c r="S4" s="20"/>
    </row>
    <row r="5" spans="1:19" ht="19.5" customHeight="1">
      <c r="A5" s="241" t="s">
        <v>70</v>
      </c>
      <c r="B5" s="248"/>
      <c r="C5" s="11"/>
      <c r="D5" s="11"/>
      <c r="E5" s="11"/>
      <c r="F5" s="24"/>
      <c r="G5" s="65"/>
      <c r="H5" s="110"/>
      <c r="I5" s="64"/>
      <c r="J5" s="55"/>
      <c r="K5" s="15"/>
      <c r="L5" s="47"/>
      <c r="M5" s="64"/>
      <c r="N5" s="53"/>
      <c r="O5" s="64"/>
      <c r="P5" s="85"/>
    </row>
    <row r="6" spans="1:19" ht="19.5" customHeight="1">
      <c r="A6" s="241" t="s">
        <v>79</v>
      </c>
      <c r="B6" s="99" t="s">
        <v>81</v>
      </c>
      <c r="C6" s="24"/>
      <c r="D6" s="11"/>
      <c r="E6" s="11"/>
      <c r="F6" s="24"/>
      <c r="G6" s="65"/>
      <c r="H6" s="110"/>
      <c r="I6" s="64"/>
      <c r="J6" s="55"/>
      <c r="K6" s="15"/>
      <c r="L6" s="47"/>
      <c r="M6" s="64"/>
      <c r="N6" s="53"/>
      <c r="O6" s="64"/>
      <c r="P6" s="85"/>
    </row>
    <row r="7" spans="1:19" ht="19.5" customHeight="1">
      <c r="A7" s="241"/>
      <c r="B7" s="108" t="s">
        <v>31</v>
      </c>
      <c r="C7" s="100"/>
      <c r="D7" s="101"/>
      <c r="E7" s="101"/>
      <c r="F7" s="100"/>
      <c r="G7" s="102"/>
      <c r="H7" s="114"/>
      <c r="I7" s="120"/>
      <c r="J7" s="103"/>
      <c r="K7" s="104"/>
      <c r="L7" s="105"/>
      <c r="M7" s="106"/>
      <c r="N7" s="107"/>
      <c r="O7" s="106"/>
      <c r="P7" s="121"/>
    </row>
    <row r="8" spans="1:19" ht="19.5" customHeight="1">
      <c r="A8" s="241"/>
      <c r="B8" s="109" t="s">
        <v>53</v>
      </c>
      <c r="C8" s="100"/>
      <c r="D8" s="101"/>
      <c r="E8" s="101"/>
      <c r="F8" s="100"/>
      <c r="G8" s="102"/>
      <c r="H8" s="114"/>
      <c r="I8" s="120"/>
      <c r="J8" s="103"/>
      <c r="K8" s="104"/>
      <c r="L8" s="105"/>
      <c r="M8" s="106"/>
      <c r="N8" s="107"/>
      <c r="O8" s="106"/>
      <c r="P8" s="121"/>
    </row>
    <row r="9" spans="1:19" ht="19.5" customHeight="1">
      <c r="A9" s="241"/>
      <c r="B9" s="109" t="s">
        <v>54</v>
      </c>
      <c r="C9" s="100"/>
      <c r="D9" s="101"/>
      <c r="E9" s="101"/>
      <c r="F9" s="100"/>
      <c r="G9" s="102"/>
      <c r="H9" s="114"/>
      <c r="I9" s="106"/>
      <c r="J9" s="103"/>
      <c r="K9" s="104"/>
      <c r="L9" s="105"/>
      <c r="M9" s="106"/>
      <c r="N9" s="107"/>
      <c r="O9" s="106"/>
      <c r="P9" s="85"/>
    </row>
    <row r="10" spans="1:19" ht="19.5" customHeight="1">
      <c r="A10" s="241"/>
      <c r="B10" s="176" t="s">
        <v>32</v>
      </c>
      <c r="C10" s="100"/>
      <c r="D10" s="101"/>
      <c r="E10" s="101"/>
      <c r="F10" s="100"/>
      <c r="G10" s="102"/>
      <c r="H10" s="114"/>
      <c r="I10" s="106"/>
      <c r="J10" s="103"/>
      <c r="K10" s="104"/>
      <c r="L10" s="105"/>
      <c r="M10" s="106"/>
      <c r="N10" s="107"/>
      <c r="O10" s="106"/>
      <c r="P10" s="85"/>
    </row>
    <row r="11" spans="1:19" ht="19.5" customHeight="1">
      <c r="A11" s="241"/>
      <c r="B11" s="108" t="s">
        <v>71</v>
      </c>
      <c r="C11" s="122"/>
      <c r="D11" s="123"/>
      <c r="E11" s="123"/>
      <c r="F11" s="124"/>
      <c r="G11" s="125"/>
      <c r="H11" s="126"/>
      <c r="I11" s="127"/>
      <c r="J11" s="128"/>
      <c r="K11" s="6"/>
      <c r="L11" s="129"/>
      <c r="M11" s="127"/>
      <c r="N11" s="130"/>
      <c r="O11" s="127"/>
      <c r="P11" s="87"/>
    </row>
    <row r="12" spans="1:19" ht="19.5" customHeight="1">
      <c r="A12" s="241" t="s">
        <v>80</v>
      </c>
      <c r="B12" s="99" t="s">
        <v>82</v>
      </c>
      <c r="C12" s="25"/>
      <c r="D12" s="12"/>
      <c r="E12" s="12"/>
      <c r="F12" s="25"/>
      <c r="G12" s="67"/>
      <c r="H12" s="111"/>
      <c r="I12" s="71"/>
      <c r="J12" s="56"/>
      <c r="K12" s="17"/>
      <c r="L12" s="50"/>
      <c r="M12" s="71"/>
      <c r="N12" s="61"/>
      <c r="O12" s="71"/>
      <c r="P12" s="119"/>
    </row>
    <row r="13" spans="1:19" ht="19.5" customHeight="1">
      <c r="A13" s="241"/>
      <c r="B13" s="99" t="s">
        <v>37</v>
      </c>
      <c r="C13" s="24"/>
      <c r="D13" s="11"/>
      <c r="E13" s="11"/>
      <c r="F13" s="24"/>
      <c r="G13" s="65"/>
      <c r="H13" s="110"/>
      <c r="I13" s="64"/>
      <c r="J13" s="55"/>
      <c r="K13" s="15"/>
      <c r="L13" s="47"/>
      <c r="M13" s="64"/>
      <c r="N13" s="53"/>
      <c r="O13" s="64"/>
      <c r="P13" s="85"/>
    </row>
    <row r="14" spans="1:19" ht="19.5" customHeight="1">
      <c r="A14" s="241"/>
      <c r="B14" s="99" t="s">
        <v>36</v>
      </c>
      <c r="C14" s="90"/>
      <c r="D14" s="91"/>
      <c r="E14" s="91"/>
      <c r="F14" s="92"/>
      <c r="G14" s="93"/>
      <c r="H14" s="112"/>
      <c r="I14" s="97"/>
      <c r="J14" s="94"/>
      <c r="K14" s="95"/>
      <c r="L14" s="96"/>
      <c r="M14" s="97"/>
      <c r="N14" s="98"/>
      <c r="O14" s="97"/>
      <c r="P14" s="119"/>
    </row>
    <row r="15" spans="1:19" ht="19.5" customHeight="1">
      <c r="A15" s="241"/>
      <c r="B15" s="99" t="s">
        <v>35</v>
      </c>
      <c r="C15" s="90"/>
      <c r="D15" s="91"/>
      <c r="E15" s="91"/>
      <c r="F15" s="92"/>
      <c r="G15" s="93"/>
      <c r="H15" s="112"/>
      <c r="I15" s="97"/>
      <c r="J15" s="94"/>
      <c r="K15" s="95"/>
      <c r="L15" s="96"/>
      <c r="M15" s="97"/>
      <c r="N15" s="98"/>
      <c r="O15" s="97"/>
      <c r="P15" s="131"/>
    </row>
    <row r="16" spans="1:19" ht="19.5" customHeight="1">
      <c r="A16" s="241"/>
      <c r="B16" s="99" t="s">
        <v>34</v>
      </c>
      <c r="C16" s="24"/>
      <c r="D16" s="11"/>
      <c r="E16" s="11"/>
      <c r="F16" s="24"/>
      <c r="G16" s="43"/>
      <c r="H16" s="113"/>
      <c r="I16" s="75"/>
      <c r="J16" s="80"/>
      <c r="K16" s="77"/>
      <c r="L16" s="81"/>
      <c r="M16" s="82"/>
      <c r="N16" s="82"/>
      <c r="O16" s="75"/>
      <c r="P16" s="86"/>
    </row>
    <row r="17" spans="1:16" ht="19.5" customHeight="1">
      <c r="A17" s="241"/>
      <c r="B17" s="99" t="s">
        <v>33</v>
      </c>
      <c r="C17" s="100"/>
      <c r="D17" s="101"/>
      <c r="E17" s="101"/>
      <c r="F17" s="100"/>
      <c r="G17" s="102"/>
      <c r="H17" s="114"/>
      <c r="I17" s="106"/>
      <c r="J17" s="103"/>
      <c r="K17" s="104"/>
      <c r="L17" s="105"/>
      <c r="M17" s="106"/>
      <c r="N17" s="107"/>
      <c r="O17" s="106"/>
      <c r="P17" s="85"/>
    </row>
    <row r="18" spans="1:16" ht="19.5" customHeight="1">
      <c r="A18" s="241" t="s">
        <v>83</v>
      </c>
      <c r="B18" s="99" t="s">
        <v>84</v>
      </c>
      <c r="C18" s="24"/>
      <c r="D18" s="21"/>
      <c r="E18" s="21"/>
      <c r="F18" s="23"/>
      <c r="G18" s="43"/>
      <c r="H18" s="113"/>
      <c r="I18" s="75"/>
      <c r="J18" s="76"/>
      <c r="K18" s="77"/>
      <c r="L18" s="78"/>
      <c r="M18" s="75"/>
      <c r="N18" s="79"/>
      <c r="O18" s="75"/>
      <c r="P18" s="87"/>
    </row>
    <row r="19" spans="1:16" ht="19.5" customHeight="1">
      <c r="A19" s="241"/>
      <c r="B19" s="99" t="s">
        <v>38</v>
      </c>
      <c r="C19" s="21"/>
      <c r="D19" s="21"/>
      <c r="E19" s="21"/>
      <c r="F19" s="23"/>
      <c r="G19" s="43"/>
      <c r="H19" s="115"/>
      <c r="I19" s="75"/>
      <c r="J19" s="80"/>
      <c r="K19" s="77"/>
      <c r="L19" s="81"/>
      <c r="M19" s="82"/>
      <c r="N19" s="82"/>
      <c r="O19" s="75"/>
      <c r="P19" s="86"/>
    </row>
    <row r="20" spans="1:16" ht="19.5" customHeight="1">
      <c r="A20" s="241"/>
      <c r="B20" s="99" t="s">
        <v>52</v>
      </c>
      <c r="C20" s="24"/>
      <c r="D20" s="11"/>
      <c r="E20" s="11"/>
      <c r="F20" s="24"/>
      <c r="G20" s="65"/>
      <c r="H20" s="110"/>
      <c r="I20" s="64"/>
      <c r="J20" s="55"/>
      <c r="K20" s="15"/>
      <c r="L20" s="47"/>
      <c r="M20" s="64"/>
      <c r="N20" s="53"/>
      <c r="O20" s="64"/>
      <c r="P20" s="85"/>
    </row>
    <row r="21" spans="1:16" ht="19.5" customHeight="1">
      <c r="A21" s="241"/>
      <c r="B21" s="99" t="s">
        <v>51</v>
      </c>
      <c r="C21" s="11"/>
      <c r="D21" s="11"/>
      <c r="E21" s="11"/>
      <c r="F21" s="24"/>
      <c r="G21" s="65"/>
      <c r="H21" s="110"/>
      <c r="I21" s="64"/>
      <c r="J21" s="55"/>
      <c r="K21" s="15"/>
      <c r="L21" s="47"/>
      <c r="M21" s="64"/>
      <c r="N21" s="53"/>
      <c r="O21" s="64"/>
      <c r="P21" s="85"/>
    </row>
    <row r="22" spans="1:16" ht="19.5" customHeight="1">
      <c r="A22" s="241"/>
      <c r="B22" s="212" t="s">
        <v>89</v>
      </c>
      <c r="C22" s="11"/>
      <c r="D22" s="11"/>
      <c r="E22" s="231"/>
      <c r="F22" s="24"/>
      <c r="G22" s="65"/>
      <c r="H22" s="110"/>
      <c r="I22" s="64"/>
      <c r="J22" s="55"/>
      <c r="K22" s="15"/>
      <c r="L22" s="47"/>
      <c r="M22" s="64"/>
      <c r="N22" s="53"/>
      <c r="O22" s="64"/>
      <c r="P22" s="232"/>
    </row>
    <row r="23" spans="1:16" ht="19.5" customHeight="1">
      <c r="A23" s="241"/>
      <c r="B23" s="99" t="s">
        <v>111</v>
      </c>
      <c r="C23" s="11"/>
      <c r="D23" s="234"/>
      <c r="E23" s="23"/>
      <c r="F23" s="44"/>
      <c r="G23" s="66"/>
      <c r="H23" s="116"/>
      <c r="I23" s="70"/>
      <c r="J23" s="22"/>
      <c r="K23" s="8"/>
      <c r="L23" s="49"/>
      <c r="M23" s="70"/>
      <c r="N23" s="60"/>
      <c r="O23" s="70"/>
      <c r="P23" s="87"/>
    </row>
    <row r="24" spans="1:16" ht="19.5" customHeight="1">
      <c r="A24" s="241" t="s">
        <v>85</v>
      </c>
      <c r="B24" s="99" t="s">
        <v>86</v>
      </c>
      <c r="C24" s="11"/>
      <c r="D24" s="11"/>
      <c r="E24" s="11"/>
      <c r="F24" s="24"/>
      <c r="G24" s="65"/>
      <c r="H24" s="110"/>
      <c r="I24" s="64"/>
      <c r="J24" s="55"/>
      <c r="K24" s="15"/>
      <c r="L24" s="47"/>
      <c r="M24" s="64"/>
      <c r="N24" s="53"/>
      <c r="O24" s="64"/>
      <c r="P24" s="85"/>
    </row>
    <row r="25" spans="1:16" ht="19.5" customHeight="1">
      <c r="A25" s="241"/>
      <c r="B25" s="99" t="s">
        <v>50</v>
      </c>
      <c r="C25" s="11"/>
      <c r="D25" s="11"/>
      <c r="E25" s="11"/>
      <c r="F25" s="24"/>
      <c r="G25" s="65"/>
      <c r="H25" s="110"/>
      <c r="I25" s="64"/>
      <c r="J25" s="55"/>
      <c r="K25" s="15"/>
      <c r="L25" s="47"/>
      <c r="M25" s="64"/>
      <c r="N25" s="53"/>
      <c r="O25" s="64"/>
      <c r="P25" s="85"/>
    </row>
    <row r="26" spans="1:16" ht="19.5" customHeight="1">
      <c r="A26" s="241"/>
      <c r="B26" s="99" t="s">
        <v>72</v>
      </c>
      <c r="C26" s="11"/>
      <c r="D26" s="11"/>
      <c r="E26" s="11"/>
      <c r="F26" s="24"/>
      <c r="G26" s="65"/>
      <c r="H26" s="110"/>
      <c r="I26" s="65"/>
      <c r="J26" s="57"/>
      <c r="K26" s="16"/>
      <c r="L26" s="48"/>
      <c r="M26" s="65"/>
      <c r="N26" s="54"/>
      <c r="O26" s="65"/>
      <c r="P26" s="85"/>
    </row>
    <row r="27" spans="1:16" ht="19.5" customHeight="1">
      <c r="A27" s="241"/>
      <c r="B27" s="176" t="s">
        <v>48</v>
      </c>
      <c r="C27" s="11"/>
      <c r="D27" s="11"/>
      <c r="E27" s="11"/>
      <c r="F27" s="24"/>
      <c r="G27" s="65"/>
      <c r="H27" s="110"/>
      <c r="I27" s="65"/>
      <c r="J27" s="57"/>
      <c r="K27" s="16"/>
      <c r="L27" s="48"/>
      <c r="M27" s="65"/>
      <c r="N27" s="54"/>
      <c r="O27" s="65"/>
      <c r="P27" s="85"/>
    </row>
    <row r="28" spans="1:16" ht="19.5" customHeight="1">
      <c r="A28" s="241"/>
      <c r="B28" s="99" t="s">
        <v>49</v>
      </c>
      <c r="C28" s="11"/>
      <c r="D28" s="11"/>
      <c r="E28" s="11"/>
      <c r="F28" s="24"/>
      <c r="G28" s="65"/>
      <c r="H28" s="110"/>
      <c r="I28" s="64"/>
      <c r="J28" s="55"/>
      <c r="K28" s="15"/>
      <c r="L28" s="47"/>
      <c r="M28" s="64"/>
      <c r="N28" s="53"/>
      <c r="O28" s="64"/>
      <c r="P28" s="85"/>
    </row>
    <row r="29" spans="1:16" ht="19.5" customHeight="1">
      <c r="A29" s="241" t="s">
        <v>87</v>
      </c>
      <c r="B29" s="99" t="s">
        <v>88</v>
      </c>
      <c r="C29" s="11"/>
      <c r="D29" s="11"/>
      <c r="E29" s="11"/>
      <c r="F29" s="24"/>
      <c r="G29" s="65"/>
      <c r="H29" s="110"/>
      <c r="I29" s="64"/>
      <c r="J29" s="55"/>
      <c r="K29" s="15"/>
      <c r="L29" s="47"/>
      <c r="M29" s="64"/>
      <c r="N29" s="53"/>
      <c r="O29" s="64"/>
      <c r="P29" s="85"/>
    </row>
    <row r="30" spans="1:16" ht="19.5" customHeight="1">
      <c r="A30" s="241"/>
      <c r="B30" s="99" t="s">
        <v>46</v>
      </c>
      <c r="C30" s="11"/>
      <c r="D30" s="11"/>
      <c r="E30" s="11"/>
      <c r="F30" s="24"/>
      <c r="G30" s="65"/>
      <c r="H30" s="110"/>
      <c r="I30" s="64"/>
      <c r="J30" s="55"/>
      <c r="K30" s="15"/>
      <c r="L30" s="47"/>
      <c r="M30" s="64"/>
      <c r="N30" s="53"/>
      <c r="O30" s="64"/>
      <c r="P30" s="85"/>
    </row>
    <row r="31" spans="1:16" ht="19.5" customHeight="1">
      <c r="A31" s="241"/>
      <c r="B31" s="99" t="s">
        <v>90</v>
      </c>
      <c r="C31" s="11"/>
      <c r="D31" s="11"/>
      <c r="E31" s="11"/>
      <c r="F31" s="24"/>
      <c r="G31" s="65"/>
      <c r="H31" s="110"/>
      <c r="I31" s="64"/>
      <c r="J31" s="55"/>
      <c r="K31" s="15"/>
      <c r="L31" s="47"/>
      <c r="M31" s="64"/>
      <c r="N31" s="53"/>
      <c r="O31" s="64"/>
      <c r="P31" s="85"/>
    </row>
    <row r="32" spans="1:16" ht="19.5" customHeight="1">
      <c r="A32" s="242" t="s">
        <v>47</v>
      </c>
      <c r="B32" s="243"/>
      <c r="C32" s="13"/>
      <c r="D32" s="13"/>
      <c r="E32" s="13"/>
      <c r="F32" s="45"/>
      <c r="G32" s="68"/>
      <c r="H32" s="117"/>
      <c r="I32" s="72"/>
      <c r="J32" s="58"/>
      <c r="K32" s="18"/>
      <c r="L32" s="51"/>
      <c r="M32" s="72"/>
      <c r="N32" s="62"/>
      <c r="O32" s="72"/>
      <c r="P32" s="88"/>
    </row>
    <row r="33" spans="1:16" ht="19.5" customHeight="1" thickBot="1">
      <c r="A33" s="239" t="s">
        <v>4</v>
      </c>
      <c r="B33" s="240"/>
      <c r="C33" s="14"/>
      <c r="D33" s="14"/>
      <c r="E33" s="14"/>
      <c r="F33" s="46"/>
      <c r="G33" s="69"/>
      <c r="H33" s="118"/>
      <c r="I33" s="73"/>
      <c r="J33" s="59"/>
      <c r="K33" s="19"/>
      <c r="L33" s="52"/>
      <c r="M33" s="73"/>
      <c r="N33" s="63"/>
      <c r="O33" s="73"/>
      <c r="P33" s="89"/>
    </row>
  </sheetData>
  <mergeCells count="13">
    <mergeCell ref="A1:O1"/>
    <mergeCell ref="C4:P4"/>
    <mergeCell ref="A33:B33"/>
    <mergeCell ref="A29:A31"/>
    <mergeCell ref="A32:B32"/>
    <mergeCell ref="A2:B2"/>
    <mergeCell ref="A3:B3"/>
    <mergeCell ref="A5:B5"/>
    <mergeCell ref="A24:A28"/>
    <mergeCell ref="A6:A11"/>
    <mergeCell ref="A12:A17"/>
    <mergeCell ref="A18:A23"/>
    <mergeCell ref="A4:B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3"/>
  <sheetViews>
    <sheetView workbookViewId="0">
      <pane ySplit="4" topLeftCell="A5" activePane="bottomLeft" state="frozen"/>
      <selection pane="bottomLeft" activeCell="I6" sqref="I6"/>
    </sheetView>
  </sheetViews>
  <sheetFormatPr defaultRowHeight="16.5"/>
  <cols>
    <col min="1" max="7" width="8.625" customWidth="1"/>
    <col min="8" max="21" width="10.375" customWidth="1"/>
  </cols>
  <sheetData>
    <row r="1" spans="1:22" ht="45" customHeight="1" thickBot="1">
      <c r="A1" s="192" t="s">
        <v>92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</row>
    <row r="2" spans="1:22" ht="30.75" customHeight="1">
      <c r="A2" s="251" t="s">
        <v>5</v>
      </c>
      <c r="B2" s="254" t="s">
        <v>6</v>
      </c>
      <c r="C2" s="254" t="s">
        <v>7</v>
      </c>
      <c r="D2" s="254" t="s">
        <v>8</v>
      </c>
      <c r="E2" s="254" t="s">
        <v>9</v>
      </c>
      <c r="F2" s="254" t="s">
        <v>10</v>
      </c>
      <c r="G2" s="254" t="s">
        <v>11</v>
      </c>
      <c r="H2" s="261" t="s">
        <v>96</v>
      </c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3"/>
    </row>
    <row r="3" spans="1:22" ht="26.25" customHeight="1">
      <c r="A3" s="252"/>
      <c r="B3" s="255"/>
      <c r="C3" s="255"/>
      <c r="D3" s="255"/>
      <c r="E3" s="255"/>
      <c r="F3" s="255"/>
      <c r="G3" s="255"/>
      <c r="H3" s="257" t="s">
        <v>58</v>
      </c>
      <c r="I3" s="257"/>
      <c r="J3" s="258" t="s">
        <v>57</v>
      </c>
      <c r="K3" s="258"/>
      <c r="L3" s="258"/>
      <c r="M3" s="258"/>
      <c r="N3" s="258"/>
      <c r="O3" s="169" t="s">
        <v>114</v>
      </c>
      <c r="P3" s="169" t="s">
        <v>62</v>
      </c>
      <c r="Q3" s="167" t="s">
        <v>59</v>
      </c>
      <c r="R3" s="168" t="s">
        <v>60</v>
      </c>
      <c r="S3" s="259" t="s">
        <v>61</v>
      </c>
      <c r="T3" s="259"/>
      <c r="U3" s="259"/>
      <c r="V3" s="260"/>
    </row>
    <row r="4" spans="1:22" ht="26.25" customHeight="1">
      <c r="A4" s="253"/>
      <c r="B4" s="256"/>
      <c r="C4" s="256"/>
      <c r="D4" s="256"/>
      <c r="E4" s="256"/>
      <c r="F4" s="256"/>
      <c r="G4" s="256"/>
      <c r="H4" s="160" t="s">
        <v>18</v>
      </c>
      <c r="I4" s="161" t="s">
        <v>12</v>
      </c>
      <c r="J4" s="162" t="s">
        <v>14</v>
      </c>
      <c r="K4" s="162" t="s">
        <v>13</v>
      </c>
      <c r="L4" s="163" t="s">
        <v>55</v>
      </c>
      <c r="M4" s="162" t="s">
        <v>76</v>
      </c>
      <c r="N4" s="162" t="s">
        <v>75</v>
      </c>
      <c r="O4" s="233" t="s">
        <v>115</v>
      </c>
      <c r="P4" s="152" t="s">
        <v>17</v>
      </c>
      <c r="Q4" s="165" t="s">
        <v>56</v>
      </c>
      <c r="R4" s="164" t="s">
        <v>16</v>
      </c>
      <c r="S4" s="166" t="s">
        <v>15</v>
      </c>
      <c r="T4" s="166" t="s">
        <v>19</v>
      </c>
      <c r="U4" s="166" t="s">
        <v>20</v>
      </c>
      <c r="V4" s="205" t="s">
        <v>21</v>
      </c>
    </row>
    <row r="5" spans="1:22" ht="18" customHeight="1">
      <c r="A5" s="26">
        <v>1</v>
      </c>
      <c r="B5" s="4" t="s">
        <v>73</v>
      </c>
      <c r="C5" s="8" t="s">
        <v>40</v>
      </c>
      <c r="D5" s="4" t="s">
        <v>41</v>
      </c>
      <c r="E5" s="8" t="s">
        <v>95</v>
      </c>
      <c r="F5" s="8">
        <v>45</v>
      </c>
      <c r="G5" s="8" t="s">
        <v>44</v>
      </c>
      <c r="H5" s="4" t="s">
        <v>39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56"/>
    </row>
    <row r="6" spans="1:22" ht="18" customHeight="1">
      <c r="A6" s="26"/>
      <c r="B6" s="4"/>
      <c r="C6" s="8"/>
      <c r="D6" s="4"/>
      <c r="E6" s="8"/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56"/>
    </row>
    <row r="7" spans="1:22" ht="18" customHeight="1">
      <c r="A7" s="26"/>
      <c r="B7" s="4"/>
      <c r="C7" s="8"/>
      <c r="D7" s="8"/>
      <c r="E7" s="8"/>
      <c r="F7" s="8"/>
      <c r="G7" s="8"/>
      <c r="H7" s="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156"/>
    </row>
    <row r="8" spans="1:22" ht="18" customHeight="1">
      <c r="A8" s="26"/>
      <c r="B8" s="4"/>
      <c r="C8" s="8"/>
      <c r="D8" s="8"/>
      <c r="E8" s="8"/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56"/>
    </row>
    <row r="9" spans="1:22" s="2" customFormat="1" ht="18" customHeight="1">
      <c r="A9" s="26"/>
      <c r="B9" s="4"/>
      <c r="C9" s="39"/>
      <c r="D9" s="4"/>
      <c r="E9" s="39"/>
      <c r="F9" s="8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57"/>
    </row>
    <row r="10" spans="1:22" s="2" customFormat="1" ht="18" customHeight="1">
      <c r="A10" s="26"/>
      <c r="B10" s="4"/>
      <c r="C10" s="39"/>
      <c r="D10" s="4"/>
      <c r="E10" s="39"/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57"/>
    </row>
    <row r="11" spans="1:22" s="2" customFormat="1" ht="18" customHeight="1">
      <c r="A11" s="26"/>
      <c r="B11" s="4"/>
      <c r="C11" s="39"/>
      <c r="D11" s="4"/>
      <c r="E11" s="39"/>
      <c r="F11" s="8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57"/>
    </row>
    <row r="12" spans="1:22" ht="18" customHeight="1">
      <c r="A12" s="26"/>
      <c r="B12" s="4"/>
      <c r="C12" s="39"/>
      <c r="D12" s="8"/>
      <c r="E12" s="3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40"/>
      <c r="U12" s="40"/>
      <c r="V12" s="156"/>
    </row>
    <row r="13" spans="1:22" ht="18" customHeight="1">
      <c r="A13" s="26"/>
      <c r="B13" s="4"/>
      <c r="C13" s="39"/>
      <c r="D13" s="8"/>
      <c r="E13" s="3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40"/>
      <c r="U13" s="40"/>
      <c r="V13" s="156"/>
    </row>
    <row r="14" spans="1:22" ht="18" customHeight="1">
      <c r="A14" s="26"/>
      <c r="B14" s="4"/>
      <c r="C14" s="39"/>
      <c r="D14" s="8"/>
      <c r="E14" s="3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40"/>
      <c r="U14" s="40"/>
      <c r="V14" s="156"/>
    </row>
    <row r="15" spans="1:22" ht="18" customHeight="1">
      <c r="A15" s="26"/>
      <c r="B15" s="4"/>
      <c r="C15" s="39"/>
      <c r="D15" s="8"/>
      <c r="E15" s="3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40"/>
      <c r="U15" s="40"/>
      <c r="V15" s="156"/>
    </row>
    <row r="16" spans="1:22" ht="18" customHeight="1">
      <c r="A16" s="26"/>
      <c r="B16" s="4"/>
      <c r="C16" s="39"/>
      <c r="D16" s="8"/>
      <c r="E16" s="3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40"/>
      <c r="U16" s="40"/>
      <c r="V16" s="156"/>
    </row>
    <row r="17" spans="1:22" ht="18" customHeight="1">
      <c r="A17" s="26"/>
      <c r="B17" s="4"/>
      <c r="C17" s="39"/>
      <c r="D17" s="8"/>
      <c r="E17" s="3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40"/>
      <c r="U17" s="40"/>
      <c r="V17" s="156"/>
    </row>
    <row r="18" spans="1:22" s="2" customFormat="1" ht="18" customHeight="1">
      <c r="A18" s="26"/>
      <c r="B18" s="4"/>
      <c r="C18" s="4"/>
      <c r="D18" s="4"/>
      <c r="E18" s="4"/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57"/>
    </row>
    <row r="19" spans="1:22" s="2" customFormat="1" ht="18" customHeight="1">
      <c r="A19" s="26"/>
      <c r="B19" s="4"/>
      <c r="C19" s="4"/>
      <c r="D19" s="4"/>
      <c r="E19" s="4"/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57"/>
    </row>
    <row r="20" spans="1:22" s="2" customFormat="1" ht="18" customHeight="1">
      <c r="A20" s="26"/>
      <c r="B20" s="4"/>
      <c r="C20" s="4"/>
      <c r="D20" s="4"/>
      <c r="E20" s="4"/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57"/>
    </row>
    <row r="21" spans="1:22" s="2" customFormat="1" ht="18" customHeight="1">
      <c r="A21" s="26"/>
      <c r="B21" s="4"/>
      <c r="C21" s="4"/>
      <c r="D21" s="4"/>
      <c r="E21" s="4"/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57"/>
    </row>
    <row r="22" spans="1:22" s="2" customFormat="1" ht="18" customHeight="1">
      <c r="A22" s="26"/>
      <c r="B22" s="4"/>
      <c r="C22" s="4"/>
      <c r="D22" s="4"/>
      <c r="E22" s="4"/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57"/>
    </row>
    <row r="23" spans="1:22" s="2" customFormat="1" ht="18" customHeight="1">
      <c r="A23" s="26"/>
      <c r="B23" s="4"/>
      <c r="C23" s="4"/>
      <c r="D23" s="4"/>
      <c r="E23" s="4"/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57"/>
    </row>
    <row r="24" spans="1:22" s="2" customFormat="1" ht="18" customHeight="1">
      <c r="A24" s="26"/>
      <c r="B24" s="4"/>
      <c r="C24" s="4"/>
      <c r="D24" s="4"/>
      <c r="E24" s="4"/>
      <c r="F24" s="4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57"/>
    </row>
    <row r="25" spans="1:22" s="2" customFormat="1" ht="18" customHeight="1">
      <c r="A25" s="26"/>
      <c r="B25" s="4"/>
      <c r="C25" s="4"/>
      <c r="D25" s="4"/>
      <c r="E25" s="4"/>
      <c r="F25" s="4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57"/>
    </row>
    <row r="26" spans="1:22" s="2" customFormat="1" ht="18" customHeight="1">
      <c r="A26" s="26"/>
      <c r="B26" s="4"/>
      <c r="C26" s="4"/>
      <c r="D26" s="4"/>
      <c r="E26" s="4"/>
      <c r="F26" s="4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57"/>
    </row>
    <row r="27" spans="1:22" s="2" customFormat="1" ht="18" customHeight="1">
      <c r="A27" s="26"/>
      <c r="B27" s="4"/>
      <c r="C27" s="4"/>
      <c r="D27" s="4"/>
      <c r="E27" s="4"/>
      <c r="F27" s="4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57"/>
    </row>
    <row r="28" spans="1:22" ht="18" customHeight="1">
      <c r="A28" s="26"/>
      <c r="B28" s="4"/>
      <c r="C28" s="4"/>
      <c r="D28" s="4"/>
      <c r="E28" s="4"/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56"/>
    </row>
    <row r="29" spans="1:22" ht="18" customHeight="1">
      <c r="A29" s="26"/>
      <c r="B29" s="4"/>
      <c r="C29" s="4"/>
      <c r="D29" s="4"/>
      <c r="E29" s="4"/>
      <c r="F29" s="4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56"/>
    </row>
    <row r="30" spans="1:22" ht="18" customHeight="1">
      <c r="A30" s="26"/>
      <c r="B30" s="4"/>
      <c r="C30" s="4"/>
      <c r="D30" s="4"/>
      <c r="E30" s="4"/>
      <c r="F30" s="4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56"/>
    </row>
    <row r="31" spans="1:22" ht="18" customHeight="1">
      <c r="A31" s="26"/>
      <c r="B31" s="4"/>
      <c r="C31" s="4"/>
      <c r="D31" s="4"/>
      <c r="E31" s="4"/>
      <c r="F31" s="4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56"/>
    </row>
    <row r="32" spans="1:22" ht="18" customHeight="1">
      <c r="A32" s="26"/>
      <c r="B32" s="4"/>
      <c r="C32" s="4"/>
      <c r="D32" s="4"/>
      <c r="E32" s="4"/>
      <c r="F32" s="4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56"/>
    </row>
    <row r="33" spans="1:22" ht="18" customHeight="1">
      <c r="A33" s="26"/>
      <c r="B33" s="4"/>
      <c r="C33" s="4"/>
      <c r="D33" s="4"/>
      <c r="E33" s="4"/>
      <c r="F33" s="4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56"/>
    </row>
    <row r="34" spans="1:22" ht="18" customHeight="1">
      <c r="A34" s="26"/>
      <c r="B34" s="4"/>
      <c r="C34" s="4"/>
      <c r="D34" s="4"/>
      <c r="E34" s="4"/>
      <c r="F34" s="4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56"/>
    </row>
    <row r="35" spans="1:22" ht="18" customHeight="1">
      <c r="A35" s="202"/>
      <c r="B35" s="203"/>
      <c r="C35" s="203"/>
      <c r="D35" s="203"/>
      <c r="E35" s="203"/>
      <c r="F35" s="203"/>
      <c r="G35" s="204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6"/>
    </row>
    <row r="36" spans="1:22" ht="18" customHeight="1">
      <c r="A36" s="26"/>
      <c r="B36" s="4"/>
      <c r="C36" s="4"/>
      <c r="D36" s="4"/>
      <c r="E36" s="4"/>
      <c r="F36" s="4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56"/>
    </row>
    <row r="37" spans="1:22" ht="18" customHeight="1">
      <c r="A37" s="26"/>
      <c r="B37" s="4"/>
      <c r="C37" s="4"/>
      <c r="D37" s="4"/>
      <c r="E37" s="4"/>
      <c r="F37" s="4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56"/>
    </row>
    <row r="38" spans="1:22" ht="18" customHeight="1">
      <c r="A38" s="26"/>
      <c r="B38" s="4"/>
      <c r="C38" s="4"/>
      <c r="D38" s="4"/>
      <c r="E38" s="4"/>
      <c r="F38" s="4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56"/>
    </row>
    <row r="39" spans="1:22" ht="18" customHeight="1">
      <c r="A39" s="26"/>
      <c r="B39" s="4"/>
      <c r="C39" s="4"/>
      <c r="D39" s="4"/>
      <c r="E39" s="4"/>
      <c r="F39" s="4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56"/>
    </row>
    <row r="40" spans="1:22" ht="18" customHeight="1">
      <c r="A40" s="26"/>
      <c r="B40" s="4"/>
      <c r="C40" s="4"/>
      <c r="D40" s="4"/>
      <c r="E40" s="4"/>
      <c r="F40" s="4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56"/>
    </row>
    <row r="41" spans="1:22" ht="18" customHeight="1">
      <c r="A41" s="26"/>
      <c r="B41" s="4"/>
      <c r="C41" s="4"/>
      <c r="D41" s="4"/>
      <c r="E41" s="4"/>
      <c r="F41" s="4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56"/>
    </row>
    <row r="42" spans="1:22" ht="18" customHeight="1">
      <c r="A42" s="26"/>
      <c r="B42" s="4"/>
      <c r="C42" s="4"/>
      <c r="D42" s="4"/>
      <c r="E42" s="4"/>
      <c r="F42" s="4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56"/>
    </row>
    <row r="43" spans="1:22" ht="18" customHeight="1">
      <c r="A43" s="26"/>
      <c r="B43" s="4"/>
      <c r="C43" s="4"/>
      <c r="D43" s="4"/>
      <c r="E43" s="4"/>
      <c r="F43" s="4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56"/>
    </row>
    <row r="44" spans="1:22" ht="18" customHeight="1">
      <c r="A44" s="26"/>
      <c r="B44" s="4"/>
      <c r="C44" s="4"/>
      <c r="D44" s="4"/>
      <c r="E44" s="4"/>
      <c r="F44" s="4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56"/>
    </row>
    <row r="45" spans="1:22" ht="18" customHeight="1">
      <c r="A45" s="26"/>
      <c r="B45" s="4"/>
      <c r="C45" s="4"/>
      <c r="D45" s="4"/>
      <c r="E45" s="4"/>
      <c r="F45" s="4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56"/>
    </row>
    <row r="46" spans="1:22" ht="18" customHeight="1">
      <c r="A46" s="26"/>
      <c r="B46" s="4"/>
      <c r="C46" s="4"/>
      <c r="D46" s="4"/>
      <c r="E46" s="4"/>
      <c r="F46" s="4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56"/>
    </row>
    <row r="47" spans="1:22" ht="18" customHeight="1">
      <c r="A47" s="26"/>
      <c r="B47" s="4"/>
      <c r="C47" s="4"/>
      <c r="D47" s="4"/>
      <c r="E47" s="4"/>
      <c r="F47" s="4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156"/>
    </row>
    <row r="48" spans="1:22" ht="18" customHeight="1">
      <c r="A48" s="26"/>
      <c r="B48" s="4"/>
      <c r="C48" s="4"/>
      <c r="D48" s="4"/>
      <c r="E48" s="4"/>
      <c r="F48" s="4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56"/>
    </row>
    <row r="49" spans="1:22" ht="18" customHeight="1">
      <c r="A49" s="26"/>
      <c r="B49" s="4"/>
      <c r="C49" s="4"/>
      <c r="D49" s="4"/>
      <c r="E49" s="4"/>
      <c r="F49" s="4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56"/>
    </row>
    <row r="50" spans="1:22" ht="18" customHeight="1">
      <c r="A50" s="26"/>
      <c r="B50" s="4"/>
      <c r="C50" s="4"/>
      <c r="D50" s="4"/>
      <c r="E50" s="4"/>
      <c r="F50" s="4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156"/>
    </row>
    <row r="51" spans="1:22" ht="18" customHeight="1">
      <c r="A51" s="153"/>
      <c r="B51" s="154"/>
      <c r="C51" s="154"/>
      <c r="D51" s="154"/>
      <c r="E51" s="154"/>
      <c r="F51" s="154"/>
      <c r="G51" s="155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77"/>
      <c r="V51" s="207"/>
    </row>
    <row r="52" spans="1:22" ht="18" customHeight="1">
      <c r="A52" s="26"/>
      <c r="B52" s="4"/>
      <c r="C52" s="4"/>
      <c r="D52" s="4"/>
      <c r="E52" s="4"/>
      <c r="F52" s="4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78"/>
      <c r="V52" s="156"/>
    </row>
    <row r="53" spans="1:22" ht="18" customHeight="1">
      <c r="A53" s="26"/>
      <c r="B53" s="4"/>
      <c r="C53" s="4"/>
      <c r="D53" s="4"/>
      <c r="E53" s="4"/>
      <c r="F53" s="4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78"/>
      <c r="V53" s="156"/>
    </row>
    <row r="54" spans="1:22" ht="18" customHeight="1">
      <c r="A54" s="26"/>
      <c r="B54" s="4"/>
      <c r="C54" s="4"/>
      <c r="D54" s="4"/>
      <c r="E54" s="4"/>
      <c r="F54" s="4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78"/>
      <c r="V54" s="156"/>
    </row>
    <row r="55" spans="1:22" ht="18" customHeight="1">
      <c r="A55" s="26"/>
      <c r="B55" s="4"/>
      <c r="C55" s="4"/>
      <c r="D55" s="4"/>
      <c r="E55" s="4"/>
      <c r="F55" s="4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78"/>
      <c r="V55" s="156"/>
    </row>
    <row r="56" spans="1:22" ht="18" customHeight="1">
      <c r="A56" s="26"/>
      <c r="B56" s="4"/>
      <c r="C56" s="4"/>
      <c r="D56" s="4"/>
      <c r="E56" s="4"/>
      <c r="F56" s="4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178"/>
      <c r="V56" s="156"/>
    </row>
    <row r="57" spans="1:22" ht="18" customHeight="1">
      <c r="A57" s="26"/>
      <c r="B57" s="4"/>
      <c r="C57" s="4"/>
      <c r="D57" s="4"/>
      <c r="E57" s="4"/>
      <c r="F57" s="4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178"/>
      <c r="V57" s="156"/>
    </row>
    <row r="58" spans="1:22" ht="18" customHeight="1">
      <c r="A58" s="26"/>
      <c r="B58" s="4"/>
      <c r="C58" s="4"/>
      <c r="D58" s="4"/>
      <c r="E58" s="4"/>
      <c r="F58" s="4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178"/>
      <c r="V58" s="156"/>
    </row>
    <row r="59" spans="1:22" ht="18" customHeight="1">
      <c r="A59" s="26"/>
      <c r="B59" s="4"/>
      <c r="C59" s="4"/>
      <c r="D59" s="4"/>
      <c r="E59" s="4"/>
      <c r="F59" s="4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178"/>
      <c r="V59" s="156"/>
    </row>
    <row r="60" spans="1:22" ht="18" customHeight="1">
      <c r="A60" s="26"/>
      <c r="B60" s="4"/>
      <c r="C60" s="4"/>
      <c r="D60" s="4"/>
      <c r="E60" s="4"/>
      <c r="F60" s="4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78"/>
      <c r="V60" s="156"/>
    </row>
    <row r="61" spans="1:22" ht="18" customHeight="1">
      <c r="A61" s="26"/>
      <c r="B61" s="4"/>
      <c r="C61" s="4"/>
      <c r="D61" s="4"/>
      <c r="E61" s="4"/>
      <c r="F61" s="4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178"/>
      <c r="V61" s="156"/>
    </row>
    <row r="62" spans="1:22" ht="18" customHeight="1">
      <c r="A62" s="26"/>
      <c r="B62" s="4"/>
      <c r="C62" s="4"/>
      <c r="D62" s="4"/>
      <c r="E62" s="4"/>
      <c r="F62" s="4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178"/>
      <c r="V62" s="156"/>
    </row>
    <row r="63" spans="1:22" ht="18" customHeight="1">
      <c r="A63" s="26"/>
      <c r="B63" s="4"/>
      <c r="C63" s="4"/>
      <c r="D63" s="4"/>
      <c r="E63" s="4"/>
      <c r="F63" s="4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178"/>
      <c r="V63" s="156"/>
    </row>
    <row r="64" spans="1:22" ht="18" customHeight="1">
      <c r="A64" s="26"/>
      <c r="B64" s="4"/>
      <c r="C64" s="4"/>
      <c r="D64" s="4"/>
      <c r="E64" s="4"/>
      <c r="F64" s="4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178"/>
      <c r="V64" s="156"/>
    </row>
    <row r="65" spans="1:22" ht="18" customHeight="1">
      <c r="A65" s="26"/>
      <c r="B65" s="4"/>
      <c r="C65" s="4"/>
      <c r="D65" s="4"/>
      <c r="E65" s="4"/>
      <c r="F65" s="4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178"/>
      <c r="V65" s="156"/>
    </row>
    <row r="66" spans="1:22" ht="18" customHeight="1">
      <c r="A66" s="26"/>
      <c r="B66" s="4"/>
      <c r="C66" s="4"/>
      <c r="D66" s="4"/>
      <c r="E66" s="4"/>
      <c r="F66" s="4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178"/>
      <c r="V66" s="156"/>
    </row>
    <row r="67" spans="1:22" ht="18" customHeight="1">
      <c r="A67" s="26"/>
      <c r="B67" s="4"/>
      <c r="C67" s="4"/>
      <c r="D67" s="4"/>
      <c r="E67" s="4"/>
      <c r="F67" s="4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178"/>
      <c r="V67" s="156"/>
    </row>
    <row r="68" spans="1:22" ht="18" customHeight="1">
      <c r="A68" s="26"/>
      <c r="B68" s="4"/>
      <c r="C68" s="4"/>
      <c r="D68" s="4"/>
      <c r="E68" s="4"/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178"/>
      <c r="V68" s="156"/>
    </row>
    <row r="69" spans="1:22" ht="18" customHeight="1">
      <c r="A69" s="26"/>
      <c r="B69" s="4"/>
      <c r="C69" s="4"/>
      <c r="D69" s="4"/>
      <c r="E69" s="4"/>
      <c r="F69" s="4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178"/>
      <c r="V69" s="156"/>
    </row>
    <row r="70" spans="1:22" ht="18" customHeight="1">
      <c r="A70" s="26"/>
      <c r="B70" s="4"/>
      <c r="C70" s="4"/>
      <c r="D70" s="4"/>
      <c r="E70" s="4"/>
      <c r="F70" s="4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178"/>
      <c r="V70" s="156"/>
    </row>
    <row r="71" spans="1:22" ht="18" customHeight="1">
      <c r="A71" s="26"/>
      <c r="B71" s="4"/>
      <c r="C71" s="4"/>
      <c r="D71" s="4"/>
      <c r="E71" s="4"/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178"/>
      <c r="V71" s="156"/>
    </row>
    <row r="72" spans="1:22" ht="18" customHeight="1">
      <c r="A72" s="26"/>
      <c r="B72" s="4"/>
      <c r="C72" s="4"/>
      <c r="D72" s="4"/>
      <c r="E72" s="4"/>
      <c r="F72" s="4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178"/>
      <c r="V72" s="156"/>
    </row>
    <row r="73" spans="1:22" ht="18" customHeight="1">
      <c r="A73" s="26"/>
      <c r="B73" s="4"/>
      <c r="C73" s="4"/>
      <c r="D73" s="4"/>
      <c r="E73" s="4"/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178"/>
      <c r="V73" s="156"/>
    </row>
    <row r="74" spans="1:22" ht="18" customHeight="1">
      <c r="A74" s="26"/>
      <c r="B74" s="4"/>
      <c r="C74" s="4"/>
      <c r="D74" s="4"/>
      <c r="E74" s="4"/>
      <c r="F74" s="4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178"/>
      <c r="V74" s="156"/>
    </row>
    <row r="75" spans="1:22" ht="18" customHeight="1">
      <c r="A75" s="26"/>
      <c r="B75" s="4"/>
      <c r="C75" s="4"/>
      <c r="D75" s="4"/>
      <c r="E75" s="4"/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178"/>
      <c r="V75" s="156"/>
    </row>
    <row r="76" spans="1:22" ht="18" customHeight="1">
      <c r="A76" s="26"/>
      <c r="B76" s="4"/>
      <c r="C76" s="4"/>
      <c r="D76" s="4"/>
      <c r="E76" s="4"/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178"/>
      <c r="V76" s="156"/>
    </row>
    <row r="77" spans="1:22" ht="18" customHeight="1">
      <c r="A77" s="26"/>
      <c r="B77" s="4"/>
      <c r="C77" s="4"/>
      <c r="D77" s="4"/>
      <c r="E77" s="4"/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178"/>
      <c r="V77" s="156"/>
    </row>
    <row r="78" spans="1:22" ht="18" customHeight="1">
      <c r="A78" s="26"/>
      <c r="B78" s="4"/>
      <c r="C78" s="4"/>
      <c r="D78" s="4"/>
      <c r="E78" s="4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178"/>
      <c r="V78" s="156"/>
    </row>
    <row r="79" spans="1:22" ht="18" customHeight="1">
      <c r="A79" s="26"/>
      <c r="B79" s="4"/>
      <c r="C79" s="4"/>
      <c r="D79" s="4"/>
      <c r="E79" s="4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178"/>
      <c r="V79" s="156"/>
    </row>
    <row r="80" spans="1:22" ht="18" customHeight="1">
      <c r="A80" s="26"/>
      <c r="B80" s="4"/>
      <c r="C80" s="4"/>
      <c r="D80" s="4"/>
      <c r="E80" s="4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178"/>
      <c r="V80" s="156"/>
    </row>
    <row r="81" spans="1:22" ht="18" customHeight="1">
      <c r="A81" s="26"/>
      <c r="B81" s="4"/>
      <c r="C81" s="4"/>
      <c r="D81" s="4"/>
      <c r="E81" s="4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178"/>
      <c r="V81" s="156"/>
    </row>
    <row r="82" spans="1:22" ht="18" customHeight="1">
      <c r="A82" s="26"/>
      <c r="B82" s="4"/>
      <c r="C82" s="4"/>
      <c r="D82" s="4"/>
      <c r="E82" s="4"/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178"/>
      <c r="V82" s="156"/>
    </row>
    <row r="83" spans="1:22" ht="18" customHeight="1">
      <c r="A83" s="26"/>
      <c r="B83" s="4"/>
      <c r="C83" s="4"/>
      <c r="D83" s="4"/>
      <c r="E83" s="4"/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178"/>
      <c r="V83" s="156"/>
    </row>
    <row r="84" spans="1:22" ht="18" customHeight="1">
      <c r="A84" s="26"/>
      <c r="B84" s="4"/>
      <c r="C84" s="4"/>
      <c r="D84" s="4"/>
      <c r="E84" s="4"/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178"/>
      <c r="V84" s="156"/>
    </row>
    <row r="85" spans="1:22" ht="18" customHeight="1">
      <c r="A85" s="26"/>
      <c r="B85" s="4"/>
      <c r="C85" s="4"/>
      <c r="D85" s="4"/>
      <c r="E85" s="4"/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178"/>
      <c r="V85" s="156"/>
    </row>
    <row r="86" spans="1:22" ht="18" customHeight="1">
      <c r="A86" s="26"/>
      <c r="B86" s="4"/>
      <c r="C86" s="4"/>
      <c r="D86" s="4"/>
      <c r="E86" s="4"/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178"/>
      <c r="V86" s="156"/>
    </row>
    <row r="87" spans="1:22" ht="18" customHeight="1">
      <c r="A87" s="26"/>
      <c r="B87" s="4"/>
      <c r="C87" s="4"/>
      <c r="D87" s="4"/>
      <c r="E87" s="4"/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178"/>
      <c r="V87" s="156"/>
    </row>
    <row r="88" spans="1:22" ht="18" customHeight="1">
      <c r="A88" s="26"/>
      <c r="B88" s="4"/>
      <c r="C88" s="4"/>
      <c r="D88" s="4"/>
      <c r="E88" s="4"/>
      <c r="F88" s="4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178"/>
      <c r="V88" s="156"/>
    </row>
    <row r="89" spans="1:22" ht="18" customHeight="1">
      <c r="A89" s="26"/>
      <c r="B89" s="4"/>
      <c r="C89" s="4"/>
      <c r="D89" s="4"/>
      <c r="E89" s="4"/>
      <c r="F89" s="4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56"/>
    </row>
    <row r="90" spans="1:22" ht="18" customHeight="1">
      <c r="A90" s="26"/>
      <c r="B90" s="4"/>
      <c r="C90" s="4"/>
      <c r="D90" s="4"/>
      <c r="E90" s="4"/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56"/>
    </row>
    <row r="91" spans="1:22" ht="18" customHeight="1">
      <c r="A91" s="26"/>
      <c r="B91" s="4"/>
      <c r="C91" s="4"/>
      <c r="D91" s="4"/>
      <c r="E91" s="4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78"/>
      <c r="V91" s="156"/>
    </row>
    <row r="92" spans="1:22" ht="18" customHeight="1">
      <c r="A92" s="26"/>
      <c r="B92" s="4"/>
      <c r="C92" s="4"/>
      <c r="D92" s="4"/>
      <c r="E92" s="4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178"/>
      <c r="V92" s="156"/>
    </row>
    <row r="93" spans="1:22" ht="18" customHeight="1">
      <c r="A93" s="26"/>
      <c r="B93" s="4"/>
      <c r="C93" s="4"/>
      <c r="D93" s="4"/>
      <c r="E93" s="4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78"/>
      <c r="V93" s="156"/>
    </row>
    <row r="94" spans="1:22" ht="18" customHeight="1">
      <c r="A94" s="26"/>
      <c r="B94" s="4"/>
      <c r="C94" s="4"/>
      <c r="D94" s="4"/>
      <c r="E94" s="4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8"/>
      <c r="V94" s="156"/>
    </row>
    <row r="95" spans="1:22" ht="18" customHeight="1">
      <c r="A95" s="26"/>
      <c r="B95" s="4"/>
      <c r="C95" s="4"/>
      <c r="D95" s="4"/>
      <c r="E95" s="4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8"/>
      <c r="V95" s="156"/>
    </row>
    <row r="96" spans="1:22" ht="18" customHeight="1">
      <c r="A96" s="26"/>
      <c r="B96" s="4"/>
      <c r="C96" s="4"/>
      <c r="D96" s="4"/>
      <c r="E96" s="4"/>
      <c r="F96" s="4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178"/>
      <c r="V96" s="156"/>
    </row>
    <row r="97" spans="1:22" ht="18" customHeight="1">
      <c r="A97" s="26"/>
      <c r="B97" s="4"/>
      <c r="C97" s="4"/>
      <c r="D97" s="4"/>
      <c r="E97" s="4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78"/>
      <c r="V97" s="156"/>
    </row>
    <row r="98" spans="1:22" ht="18" customHeight="1">
      <c r="A98" s="26"/>
      <c r="B98" s="4"/>
      <c r="C98" s="4"/>
      <c r="D98" s="4"/>
      <c r="E98" s="4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78"/>
      <c r="V98" s="156"/>
    </row>
    <row r="99" spans="1:22" ht="18" customHeight="1">
      <c r="A99" s="26"/>
      <c r="B99" s="4"/>
      <c r="C99" s="4"/>
      <c r="D99" s="4"/>
      <c r="E99" s="4"/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78"/>
      <c r="V99" s="156"/>
    </row>
    <row r="100" spans="1:22" ht="18" customHeight="1">
      <c r="A100" s="26"/>
      <c r="B100" s="4"/>
      <c r="C100" s="4"/>
      <c r="D100" s="4"/>
      <c r="E100" s="4"/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78"/>
      <c r="V100" s="156"/>
    </row>
    <row r="101" spans="1:22" ht="18" customHeight="1">
      <c r="A101" s="26"/>
      <c r="B101" s="4"/>
      <c r="C101" s="4"/>
      <c r="D101" s="4"/>
      <c r="E101" s="4"/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178"/>
      <c r="V101" s="156"/>
    </row>
    <row r="102" spans="1:22" ht="18" customHeight="1">
      <c r="A102" s="26"/>
      <c r="B102" s="4"/>
      <c r="C102" s="4"/>
      <c r="D102" s="4"/>
      <c r="E102" s="4"/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178"/>
      <c r="V102" s="156"/>
    </row>
    <row r="103" spans="1:22" ht="18" customHeight="1">
      <c r="A103" s="26"/>
      <c r="B103" s="4"/>
      <c r="C103" s="4"/>
      <c r="D103" s="4"/>
      <c r="E103" s="4"/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178"/>
      <c r="V103" s="156"/>
    </row>
    <row r="104" spans="1:22" ht="18" customHeight="1">
      <c r="A104" s="26"/>
      <c r="B104" s="4"/>
      <c r="C104" s="4"/>
      <c r="D104" s="4"/>
      <c r="E104" s="4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178"/>
      <c r="V104" s="156"/>
    </row>
    <row r="105" spans="1:22" ht="18" customHeight="1">
      <c r="A105" s="26"/>
      <c r="B105" s="4"/>
      <c r="C105" s="4"/>
      <c r="D105" s="4"/>
      <c r="E105" s="4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178"/>
      <c r="V105" s="156"/>
    </row>
    <row r="106" spans="1:22" ht="18" customHeight="1">
      <c r="A106" s="26"/>
      <c r="B106" s="4"/>
      <c r="C106" s="4"/>
      <c r="D106" s="4"/>
      <c r="E106" s="4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178"/>
      <c r="V106" s="156"/>
    </row>
    <row r="107" spans="1:22" ht="18" customHeight="1">
      <c r="A107" s="26"/>
      <c r="B107" s="4"/>
      <c r="C107" s="4"/>
      <c r="D107" s="4"/>
      <c r="E107" s="4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178"/>
      <c r="V107" s="156"/>
    </row>
    <row r="108" spans="1:22" ht="18" customHeight="1">
      <c r="A108" s="26"/>
      <c r="B108" s="4"/>
      <c r="C108" s="4"/>
      <c r="D108" s="4"/>
      <c r="E108" s="4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178"/>
      <c r="V108" s="156"/>
    </row>
    <row r="109" spans="1:22" ht="18" customHeight="1">
      <c r="A109" s="26"/>
      <c r="B109" s="4"/>
      <c r="C109" s="4"/>
      <c r="D109" s="4"/>
      <c r="E109" s="4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178"/>
      <c r="V109" s="156"/>
    </row>
    <row r="110" spans="1:22" ht="18" customHeight="1">
      <c r="A110" s="26"/>
      <c r="B110" s="4"/>
      <c r="C110" s="4"/>
      <c r="D110" s="4"/>
      <c r="E110" s="4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178"/>
      <c r="V110" s="156"/>
    </row>
    <row r="111" spans="1:22" ht="18" customHeight="1">
      <c r="A111" s="26"/>
      <c r="B111" s="4"/>
      <c r="C111" s="4"/>
      <c r="D111" s="4"/>
      <c r="E111" s="4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178"/>
      <c r="V111" s="156"/>
    </row>
    <row r="112" spans="1:22" ht="18" customHeight="1">
      <c r="A112" s="26"/>
      <c r="B112" s="4"/>
      <c r="C112" s="4"/>
      <c r="D112" s="4"/>
      <c r="E112" s="4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178"/>
      <c r="V112" s="156"/>
    </row>
    <row r="113" spans="1:22" ht="18" customHeight="1">
      <c r="A113" s="26"/>
      <c r="B113" s="4"/>
      <c r="C113" s="4"/>
      <c r="D113" s="4"/>
      <c r="E113" s="4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178"/>
      <c r="V113" s="156"/>
    </row>
    <row r="114" spans="1:22" ht="18" customHeight="1">
      <c r="A114" s="26"/>
      <c r="B114" s="4"/>
      <c r="C114" s="4"/>
      <c r="D114" s="4"/>
      <c r="E114" s="4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178"/>
      <c r="V114" s="156"/>
    </row>
    <row r="115" spans="1:22" ht="18" customHeight="1">
      <c r="A115" s="26"/>
      <c r="B115" s="4"/>
      <c r="C115" s="4"/>
      <c r="D115" s="4"/>
      <c r="E115" s="4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178"/>
      <c r="V115" s="156"/>
    </row>
    <row r="116" spans="1:22" ht="18" customHeight="1">
      <c r="A116" s="26"/>
      <c r="B116" s="4"/>
      <c r="C116" s="4"/>
      <c r="D116" s="4"/>
      <c r="E116" s="4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178"/>
      <c r="V116" s="156"/>
    </row>
    <row r="117" spans="1:22" ht="18" customHeight="1">
      <c r="A117" s="26"/>
      <c r="B117" s="4"/>
      <c r="C117" s="4"/>
      <c r="D117" s="4"/>
      <c r="E117" s="4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178"/>
      <c r="V117" s="156"/>
    </row>
    <row r="118" spans="1:22" ht="18" customHeight="1">
      <c r="A118" s="26"/>
      <c r="B118" s="4"/>
      <c r="C118" s="4"/>
      <c r="D118" s="4"/>
      <c r="E118" s="4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178"/>
      <c r="V118" s="156"/>
    </row>
    <row r="119" spans="1:22" ht="18" customHeight="1">
      <c r="A119" s="26"/>
      <c r="B119" s="4"/>
      <c r="C119" s="4"/>
      <c r="D119" s="4"/>
      <c r="E119" s="4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178"/>
      <c r="V119" s="156"/>
    </row>
    <row r="120" spans="1:22" ht="18" customHeight="1">
      <c r="A120" s="26"/>
      <c r="B120" s="4"/>
      <c r="C120" s="4"/>
      <c r="D120" s="4"/>
      <c r="E120" s="4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178"/>
      <c r="V120" s="156"/>
    </row>
    <row r="121" spans="1:22" ht="18" customHeight="1">
      <c r="A121" s="26"/>
      <c r="B121" s="4"/>
      <c r="C121" s="4"/>
      <c r="D121" s="4"/>
      <c r="E121" s="4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178"/>
      <c r="V121" s="156"/>
    </row>
    <row r="122" spans="1:22" ht="18" customHeight="1">
      <c r="A122" s="26"/>
      <c r="B122" s="4"/>
      <c r="C122" s="4"/>
      <c r="D122" s="4"/>
      <c r="E122" s="4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178"/>
      <c r="V122" s="156"/>
    </row>
    <row r="123" spans="1:22" ht="18" customHeight="1">
      <c r="A123" s="26"/>
      <c r="B123" s="4"/>
      <c r="C123" s="4"/>
      <c r="D123" s="4"/>
      <c r="E123" s="4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178"/>
      <c r="V123" s="156"/>
    </row>
    <row r="124" spans="1:22" ht="18" customHeight="1">
      <c r="A124" s="26"/>
      <c r="B124" s="4"/>
      <c r="C124" s="4"/>
      <c r="D124" s="4"/>
      <c r="E124" s="4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178"/>
      <c r="V124" s="156"/>
    </row>
    <row r="125" spans="1:22" s="2" customFormat="1" ht="18" customHeight="1">
      <c r="A125" s="26"/>
      <c r="B125" s="4"/>
      <c r="C125" s="39"/>
      <c r="D125" s="4"/>
      <c r="E125" s="42"/>
      <c r="F125" s="8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178"/>
      <c r="V125" s="157"/>
    </row>
    <row r="126" spans="1:22" s="2" customFormat="1" ht="18" customHeight="1">
      <c r="A126" s="26"/>
      <c r="B126" s="4"/>
      <c r="C126" s="39"/>
      <c r="D126" s="4"/>
      <c r="E126" s="42"/>
      <c r="F126" s="8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178"/>
      <c r="V126" s="157"/>
    </row>
    <row r="127" spans="1:22" s="2" customFormat="1" ht="18" customHeight="1">
      <c r="A127" s="26"/>
      <c r="B127" s="4"/>
      <c r="C127" s="39"/>
      <c r="D127" s="4"/>
      <c r="E127" s="42"/>
      <c r="F127" s="8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178"/>
      <c r="V127" s="157"/>
    </row>
    <row r="128" spans="1:22" ht="18" customHeight="1">
      <c r="A128" s="26"/>
      <c r="B128" s="4"/>
      <c r="C128" s="39"/>
      <c r="D128" s="4"/>
      <c r="E128" s="42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40"/>
      <c r="U128" s="49"/>
      <c r="V128" s="156"/>
    </row>
    <row r="129" spans="1:22" ht="18" customHeight="1">
      <c r="A129" s="26"/>
      <c r="B129" s="4"/>
      <c r="C129" s="39"/>
      <c r="D129" s="4"/>
      <c r="E129" s="42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40"/>
      <c r="U129" s="49"/>
      <c r="V129" s="156"/>
    </row>
    <row r="130" spans="1:22" ht="18" customHeight="1">
      <c r="A130" s="26"/>
      <c r="B130" s="4"/>
      <c r="C130" s="39"/>
      <c r="D130" s="4"/>
      <c r="E130" s="42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40"/>
      <c r="U130" s="49"/>
      <c r="V130" s="156"/>
    </row>
    <row r="131" spans="1:22" ht="18" customHeight="1">
      <c r="A131" s="26"/>
      <c r="B131" s="4"/>
      <c r="C131" s="39"/>
      <c r="D131" s="4"/>
      <c r="E131" s="42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40"/>
      <c r="U131" s="49"/>
      <c r="V131" s="156"/>
    </row>
    <row r="132" spans="1:22" ht="18" customHeight="1">
      <c r="A132" s="26"/>
      <c r="B132" s="4"/>
      <c r="C132" s="39"/>
      <c r="D132" s="4"/>
      <c r="E132" s="42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40"/>
      <c r="U132" s="49"/>
      <c r="V132" s="156"/>
    </row>
    <row r="133" spans="1:22" s="2" customFormat="1" ht="18" customHeight="1">
      <c r="A133" s="26"/>
      <c r="B133" s="4"/>
      <c r="C133" s="39"/>
      <c r="D133" s="4"/>
      <c r="E133" s="42"/>
      <c r="F133" s="8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178"/>
      <c r="V133" s="157"/>
    </row>
    <row r="134" spans="1:22" s="2" customFormat="1" ht="18" customHeight="1">
      <c r="A134" s="26"/>
      <c r="B134" s="4"/>
      <c r="C134" s="39"/>
      <c r="D134" s="4"/>
      <c r="E134" s="42"/>
      <c r="F134" s="8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178"/>
      <c r="V134" s="157"/>
    </row>
    <row r="135" spans="1:22" s="2" customFormat="1" ht="18" customHeight="1">
      <c r="A135" s="26"/>
      <c r="B135" s="4"/>
      <c r="C135" s="39"/>
      <c r="D135" s="4"/>
      <c r="E135" s="42"/>
      <c r="F135" s="8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178"/>
      <c r="V135" s="157"/>
    </row>
    <row r="136" spans="1:22" ht="18" customHeight="1">
      <c r="A136" s="26"/>
      <c r="B136" s="4"/>
      <c r="C136" s="39"/>
      <c r="D136" s="4"/>
      <c r="E136" s="42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40"/>
      <c r="U136" s="49"/>
      <c r="V136" s="156"/>
    </row>
    <row r="137" spans="1:22" ht="18" customHeight="1">
      <c r="A137" s="26"/>
      <c r="B137" s="4"/>
      <c r="C137" s="39"/>
      <c r="D137" s="4"/>
      <c r="E137" s="42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40"/>
      <c r="U137" s="49"/>
      <c r="V137" s="156"/>
    </row>
    <row r="138" spans="1:22" ht="18" customHeight="1">
      <c r="A138" s="26"/>
      <c r="B138" s="4"/>
      <c r="C138" s="39"/>
      <c r="D138" s="4"/>
      <c r="E138" s="42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40"/>
      <c r="U138" s="49"/>
      <c r="V138" s="156"/>
    </row>
    <row r="139" spans="1:22" ht="18" customHeight="1">
      <c r="A139" s="26"/>
      <c r="B139" s="4"/>
      <c r="C139" s="39"/>
      <c r="D139" s="4"/>
      <c r="E139" s="42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40"/>
      <c r="U139" s="49"/>
      <c r="V139" s="156"/>
    </row>
    <row r="140" spans="1:22" ht="18" customHeight="1">
      <c r="A140" s="26"/>
      <c r="B140" s="4"/>
      <c r="C140" s="39"/>
      <c r="D140" s="4"/>
      <c r="E140" s="42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40"/>
      <c r="U140" s="49"/>
      <c r="V140" s="156"/>
    </row>
    <row r="141" spans="1:22" ht="18" customHeight="1">
      <c r="A141" s="26"/>
      <c r="B141" s="4"/>
      <c r="C141" s="39"/>
      <c r="D141" s="4"/>
      <c r="E141" s="42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40"/>
      <c r="U141" s="49"/>
      <c r="V141" s="156"/>
    </row>
    <row r="142" spans="1:22" s="2" customFormat="1" ht="18" customHeight="1">
      <c r="A142" s="26"/>
      <c r="B142" s="4"/>
      <c r="C142" s="39"/>
      <c r="D142" s="4"/>
      <c r="E142" s="42"/>
      <c r="F142" s="8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178"/>
      <c r="V142" s="157"/>
    </row>
    <row r="143" spans="1:22" s="2" customFormat="1" ht="18" customHeight="1">
      <c r="A143" s="26"/>
      <c r="B143" s="4"/>
      <c r="C143" s="39"/>
      <c r="D143" s="4"/>
      <c r="E143" s="42"/>
      <c r="F143" s="8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178"/>
      <c r="V143" s="157"/>
    </row>
    <row r="144" spans="1:22" s="2" customFormat="1" ht="18" customHeight="1">
      <c r="A144" s="26"/>
      <c r="B144" s="4"/>
      <c r="C144" s="39"/>
      <c r="D144" s="4"/>
      <c r="E144" s="42"/>
      <c r="F144" s="8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178"/>
      <c r="V144" s="157"/>
    </row>
    <row r="145" spans="1:22" ht="18" customHeight="1">
      <c r="A145" s="26"/>
      <c r="B145" s="4"/>
      <c r="C145" s="39"/>
      <c r="D145" s="4"/>
      <c r="E145" s="42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40"/>
      <c r="U145" s="49"/>
      <c r="V145" s="156"/>
    </row>
    <row r="146" spans="1:22" ht="18" customHeight="1">
      <c r="A146" s="26"/>
      <c r="B146" s="4"/>
      <c r="C146" s="39"/>
      <c r="D146" s="4"/>
      <c r="E146" s="42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40"/>
      <c r="U146" s="49"/>
      <c r="V146" s="156"/>
    </row>
    <row r="147" spans="1:22" ht="18" customHeight="1">
      <c r="A147" s="26"/>
      <c r="B147" s="4"/>
      <c r="C147" s="39"/>
      <c r="D147" s="4"/>
      <c r="E147" s="42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40"/>
      <c r="U147" s="49"/>
      <c r="V147" s="156"/>
    </row>
    <row r="148" spans="1:22" ht="18" customHeight="1">
      <c r="A148" s="26"/>
      <c r="B148" s="4"/>
      <c r="C148" s="39"/>
      <c r="D148" s="4"/>
      <c r="E148" s="42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40"/>
      <c r="U148" s="49"/>
      <c r="V148" s="156"/>
    </row>
    <row r="149" spans="1:22" ht="18" customHeight="1">
      <c r="A149" s="26"/>
      <c r="B149" s="4"/>
      <c r="C149" s="39"/>
      <c r="D149" s="4"/>
      <c r="E149" s="42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40"/>
      <c r="U149" s="49"/>
      <c r="V149" s="156"/>
    </row>
    <row r="150" spans="1:22" ht="18" customHeight="1">
      <c r="A150" s="26"/>
      <c r="B150" s="4"/>
      <c r="C150" s="39"/>
      <c r="D150" s="4"/>
      <c r="E150" s="42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40"/>
      <c r="U150" s="49"/>
      <c r="V150" s="156"/>
    </row>
    <row r="151" spans="1:22" s="2" customFormat="1" ht="18" customHeight="1">
      <c r="A151" s="26"/>
      <c r="B151" s="4"/>
      <c r="C151" s="39"/>
      <c r="D151" s="4"/>
      <c r="E151" s="42"/>
      <c r="F151" s="8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178"/>
      <c r="V151" s="157"/>
    </row>
    <row r="152" spans="1:22" s="2" customFormat="1" ht="18" customHeight="1">
      <c r="A152" s="26"/>
      <c r="B152" s="4"/>
      <c r="C152" s="39"/>
      <c r="D152" s="4"/>
      <c r="E152" s="42"/>
      <c r="F152" s="8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178"/>
      <c r="V152" s="157"/>
    </row>
    <row r="153" spans="1:22" s="2" customFormat="1" ht="18" customHeight="1">
      <c r="A153" s="26"/>
      <c r="B153" s="4"/>
      <c r="C153" s="39"/>
      <c r="D153" s="4"/>
      <c r="E153" s="42"/>
      <c r="F153" s="8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178"/>
      <c r="V153" s="157"/>
    </row>
    <row r="154" spans="1:22" ht="18" customHeight="1">
      <c r="A154" s="26"/>
      <c r="B154" s="4"/>
      <c r="C154" s="39"/>
      <c r="D154" s="4"/>
      <c r="E154" s="42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40"/>
      <c r="U154" s="49"/>
      <c r="V154" s="156"/>
    </row>
    <row r="155" spans="1:22" ht="18" customHeight="1">
      <c r="A155" s="26"/>
      <c r="B155" s="4"/>
      <c r="C155" s="39"/>
      <c r="D155" s="4"/>
      <c r="E155" s="42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40"/>
      <c r="U155" s="49"/>
      <c r="V155" s="156"/>
    </row>
    <row r="156" spans="1:22" ht="18" customHeight="1">
      <c r="A156" s="26"/>
      <c r="B156" s="4"/>
      <c r="C156" s="39"/>
      <c r="D156" s="4"/>
      <c r="E156" s="42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40"/>
      <c r="U156" s="49"/>
      <c r="V156" s="156"/>
    </row>
    <row r="157" spans="1:22" ht="18" customHeight="1">
      <c r="A157" s="26"/>
      <c r="B157" s="4"/>
      <c r="C157" s="39"/>
      <c r="D157" s="4"/>
      <c r="E157" s="42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40"/>
      <c r="U157" s="49"/>
      <c r="V157" s="156"/>
    </row>
    <row r="158" spans="1:22" ht="18" customHeight="1">
      <c r="A158" s="26"/>
      <c r="B158" s="4"/>
      <c r="C158" s="39"/>
      <c r="D158" s="4"/>
      <c r="E158" s="42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40"/>
      <c r="U158" s="49"/>
      <c r="V158" s="156"/>
    </row>
    <row r="159" spans="1:22" ht="18" customHeight="1">
      <c r="A159" s="26"/>
      <c r="B159" s="4"/>
      <c r="C159" s="39"/>
      <c r="D159" s="4"/>
      <c r="E159" s="42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40"/>
      <c r="U159" s="49"/>
      <c r="V159" s="156"/>
    </row>
    <row r="160" spans="1:22" s="2" customFormat="1" ht="18" customHeight="1">
      <c r="A160" s="26"/>
      <c r="B160" s="4"/>
      <c r="C160" s="39"/>
      <c r="D160" s="4"/>
      <c r="E160" s="42"/>
      <c r="F160" s="8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178"/>
      <c r="V160" s="157"/>
    </row>
    <row r="161" spans="1:22" ht="18" customHeight="1">
      <c r="A161" s="26"/>
      <c r="B161" s="4"/>
      <c r="C161" s="39"/>
      <c r="D161" s="4"/>
      <c r="E161" s="42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40"/>
      <c r="U161" s="49"/>
      <c r="V161" s="156"/>
    </row>
    <row r="162" spans="1:22" ht="18" customHeight="1">
      <c r="A162" s="26"/>
      <c r="B162" s="4"/>
      <c r="C162" s="39"/>
      <c r="D162" s="4"/>
      <c r="E162" s="42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40"/>
      <c r="U162" s="49"/>
      <c r="V162" s="156"/>
    </row>
    <row r="163" spans="1:22" ht="18" customHeight="1">
      <c r="A163" s="26"/>
      <c r="B163" s="4"/>
      <c r="C163" s="39"/>
      <c r="D163" s="4"/>
      <c r="E163" s="42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40"/>
      <c r="U163" s="49"/>
      <c r="V163" s="156"/>
    </row>
    <row r="164" spans="1:22" ht="18" customHeight="1">
      <c r="A164" s="26"/>
      <c r="B164" s="4"/>
      <c r="C164" s="39"/>
      <c r="D164" s="4"/>
      <c r="E164" s="42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40"/>
      <c r="U164" s="49"/>
      <c r="V164" s="156"/>
    </row>
    <row r="165" spans="1:22" ht="18" customHeight="1">
      <c r="A165" s="26"/>
      <c r="B165" s="4"/>
      <c r="C165" s="39"/>
      <c r="D165" s="4"/>
      <c r="E165" s="42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40"/>
      <c r="U165" s="49"/>
      <c r="V165" s="156"/>
    </row>
    <row r="166" spans="1:22" ht="18" customHeight="1">
      <c r="A166" s="26"/>
      <c r="B166" s="4"/>
      <c r="C166" s="39"/>
      <c r="D166" s="4"/>
      <c r="E166" s="42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40"/>
      <c r="U166" s="49"/>
      <c r="V166" s="156"/>
    </row>
    <row r="167" spans="1:22" s="2" customFormat="1" ht="18" customHeight="1">
      <c r="A167" s="26"/>
      <c r="B167" s="4"/>
      <c r="C167" s="39"/>
      <c r="D167" s="4"/>
      <c r="E167" s="42"/>
      <c r="F167" s="8"/>
      <c r="G167" s="8"/>
      <c r="H167" s="4"/>
      <c r="I167" s="4"/>
      <c r="J167" s="4"/>
      <c r="K167" s="4"/>
      <c r="L167" s="4"/>
      <c r="M167" s="4"/>
      <c r="N167" s="8"/>
      <c r="O167" s="4"/>
      <c r="P167" s="4"/>
      <c r="Q167" s="4"/>
      <c r="R167" s="4"/>
      <c r="S167" s="4"/>
      <c r="T167" s="4"/>
      <c r="U167" s="178"/>
      <c r="V167" s="157"/>
    </row>
    <row r="168" spans="1:22" ht="18" customHeight="1">
      <c r="A168" s="26"/>
      <c r="B168" s="4"/>
      <c r="C168" s="39"/>
      <c r="D168" s="4"/>
      <c r="E168" s="42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40"/>
      <c r="U168" s="49"/>
      <c r="V168" s="156"/>
    </row>
    <row r="169" spans="1:22" ht="18" customHeight="1">
      <c r="A169" s="26"/>
      <c r="B169" s="4"/>
      <c r="C169" s="39"/>
      <c r="D169" s="4"/>
      <c r="E169" s="42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40"/>
      <c r="U169" s="49"/>
      <c r="V169" s="156"/>
    </row>
    <row r="170" spans="1:22" ht="18" customHeight="1">
      <c r="A170" s="26"/>
      <c r="B170" s="4"/>
      <c r="C170" s="39"/>
      <c r="D170" s="4"/>
      <c r="E170" s="42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40"/>
      <c r="U170" s="49"/>
      <c r="V170" s="156"/>
    </row>
    <row r="171" spans="1:22" ht="18" customHeight="1">
      <c r="A171" s="26"/>
      <c r="B171" s="4"/>
      <c r="C171" s="39"/>
      <c r="D171" s="4"/>
      <c r="E171" s="42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40"/>
      <c r="U171" s="49"/>
      <c r="V171" s="156"/>
    </row>
    <row r="172" spans="1:22" ht="18" customHeight="1">
      <c r="A172" s="26"/>
      <c r="B172" s="4"/>
      <c r="C172" s="39"/>
      <c r="D172" s="4"/>
      <c r="E172" s="42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40"/>
      <c r="U172" s="49"/>
      <c r="V172" s="156"/>
    </row>
    <row r="173" spans="1:22" ht="18" customHeight="1">
      <c r="A173" s="26"/>
      <c r="B173" s="4"/>
      <c r="C173" s="39"/>
      <c r="D173" s="4"/>
      <c r="E173" s="42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40"/>
      <c r="U173" s="49"/>
      <c r="V173" s="156"/>
    </row>
    <row r="174" spans="1:22" ht="18" customHeight="1">
      <c r="A174" s="26"/>
      <c r="B174" s="4"/>
      <c r="C174" s="39"/>
      <c r="D174" s="4"/>
      <c r="E174" s="42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40"/>
      <c r="U174" s="49"/>
      <c r="V174" s="156"/>
    </row>
    <row r="175" spans="1:22" ht="18" customHeight="1">
      <c r="A175" s="26"/>
      <c r="B175" s="4"/>
      <c r="C175" s="39"/>
      <c r="D175" s="4"/>
      <c r="E175" s="42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40"/>
      <c r="U175" s="49"/>
      <c r="V175" s="156"/>
    </row>
    <row r="176" spans="1:22" ht="18" customHeight="1">
      <c r="A176" s="26"/>
      <c r="B176" s="4"/>
      <c r="C176" s="39"/>
      <c r="D176" s="4"/>
      <c r="E176" s="42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40"/>
      <c r="U176" s="49"/>
      <c r="V176" s="156"/>
    </row>
    <row r="177" spans="1:22" ht="18" customHeight="1">
      <c r="A177" s="26"/>
      <c r="B177" s="4"/>
      <c r="C177" s="39"/>
      <c r="D177" s="4"/>
      <c r="E177" s="42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40"/>
      <c r="U177" s="49"/>
      <c r="V177" s="156"/>
    </row>
    <row r="178" spans="1:22" ht="18" customHeight="1">
      <c r="A178" s="26"/>
      <c r="B178" s="4"/>
      <c r="C178" s="39"/>
      <c r="D178" s="4"/>
      <c r="E178" s="42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40"/>
      <c r="U178" s="49"/>
      <c r="V178" s="156"/>
    </row>
    <row r="179" spans="1:22" ht="18" customHeight="1">
      <c r="A179" s="26"/>
      <c r="B179" s="4"/>
      <c r="C179" s="39"/>
      <c r="D179" s="4"/>
      <c r="E179" s="42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40"/>
      <c r="U179" s="49"/>
      <c r="V179" s="156"/>
    </row>
    <row r="180" spans="1:22" ht="18" customHeight="1">
      <c r="A180" s="26"/>
      <c r="B180" s="4"/>
      <c r="C180" s="39"/>
      <c r="D180" s="4"/>
      <c r="E180" s="42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40"/>
      <c r="U180" s="49"/>
      <c r="V180" s="156"/>
    </row>
    <row r="181" spans="1:22" ht="18" customHeight="1">
      <c r="A181" s="26"/>
      <c r="B181" s="4"/>
      <c r="C181" s="39"/>
      <c r="D181" s="4"/>
      <c r="E181" s="42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40"/>
      <c r="U181" s="49"/>
      <c r="V181" s="156"/>
    </row>
    <row r="182" spans="1:22" s="2" customFormat="1" ht="18" customHeight="1">
      <c r="A182" s="26"/>
      <c r="B182" s="4"/>
      <c r="C182" s="39"/>
      <c r="D182" s="4"/>
      <c r="E182" s="39"/>
      <c r="F182" s="8"/>
      <c r="G182" s="8"/>
      <c r="H182" s="4"/>
      <c r="I182" s="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178"/>
      <c r="V182" s="157"/>
    </row>
    <row r="183" spans="1:22" s="2" customFormat="1" ht="18" customHeight="1">
      <c r="A183" s="26"/>
      <c r="B183" s="4"/>
      <c r="C183" s="39"/>
      <c r="D183" s="4"/>
      <c r="E183" s="39"/>
      <c r="F183" s="8"/>
      <c r="G183" s="8"/>
      <c r="H183" s="4"/>
      <c r="I183" s="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178"/>
      <c r="V183" s="157"/>
    </row>
    <row r="184" spans="1:22" s="2" customFormat="1" ht="18" customHeight="1">
      <c r="A184" s="26"/>
      <c r="B184" s="4"/>
      <c r="C184" s="39"/>
      <c r="D184" s="4"/>
      <c r="E184" s="39"/>
      <c r="F184" s="8"/>
      <c r="G184" s="8"/>
      <c r="H184" s="4"/>
      <c r="I184" s="8"/>
      <c r="J184" s="4"/>
      <c r="K184" s="4"/>
      <c r="L184" s="4"/>
      <c r="M184" s="4"/>
      <c r="N184" s="4"/>
      <c r="O184" s="8"/>
      <c r="P184" s="8"/>
      <c r="Q184" s="4"/>
      <c r="R184" s="4"/>
      <c r="S184" s="4"/>
      <c r="T184" s="4"/>
      <c r="U184" s="178"/>
      <c r="V184" s="157"/>
    </row>
    <row r="185" spans="1:22" ht="18" customHeight="1">
      <c r="A185" s="26"/>
      <c r="B185" s="4"/>
      <c r="C185" s="39"/>
      <c r="D185" s="8"/>
      <c r="E185" s="39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40"/>
      <c r="U185" s="179"/>
      <c r="V185" s="156"/>
    </row>
    <row r="186" spans="1:22" ht="18" customHeight="1">
      <c r="A186" s="26"/>
      <c r="B186" s="4"/>
      <c r="C186" s="39"/>
      <c r="D186" s="8"/>
      <c r="E186" s="39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40"/>
      <c r="U186" s="179"/>
      <c r="V186" s="156"/>
    </row>
    <row r="187" spans="1:22" ht="18" customHeight="1">
      <c r="A187" s="26"/>
      <c r="B187" s="4"/>
      <c r="C187" s="39"/>
      <c r="D187" s="8"/>
      <c r="E187" s="39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40"/>
      <c r="U187" s="179"/>
      <c r="V187" s="156"/>
    </row>
    <row r="188" spans="1:22" ht="18" customHeight="1">
      <c r="A188" s="26"/>
      <c r="B188" s="4"/>
      <c r="C188" s="39"/>
      <c r="D188" s="8"/>
      <c r="E188" s="39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40"/>
      <c r="U188" s="179"/>
      <c r="V188" s="156"/>
    </row>
    <row r="189" spans="1:22" ht="18" customHeight="1">
      <c r="A189" s="26"/>
      <c r="B189" s="4"/>
      <c r="C189" s="39"/>
      <c r="D189" s="8"/>
      <c r="E189" s="39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40"/>
      <c r="U189" s="179"/>
      <c r="V189" s="156"/>
    </row>
    <row r="190" spans="1:22" ht="18" customHeight="1">
      <c r="A190" s="26"/>
      <c r="B190" s="4"/>
      <c r="C190" s="39"/>
      <c r="D190" s="8"/>
      <c r="E190" s="39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40"/>
      <c r="U190" s="179"/>
      <c r="V190" s="156"/>
    </row>
    <row r="191" spans="1:22" ht="18" customHeight="1">
      <c r="A191" s="26"/>
      <c r="B191" s="4"/>
      <c r="C191" s="39"/>
      <c r="D191" s="8"/>
      <c r="E191" s="39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40"/>
      <c r="U191" s="179"/>
      <c r="V191" s="156"/>
    </row>
    <row r="192" spans="1:22" ht="18" customHeight="1">
      <c r="A192" s="26"/>
      <c r="B192" s="4"/>
      <c r="C192" s="39"/>
      <c r="D192" s="8"/>
      <c r="E192" s="39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40"/>
      <c r="U192" s="179"/>
      <c r="V192" s="156"/>
    </row>
    <row r="193" spans="1:22" ht="18" customHeight="1">
      <c r="A193" s="26"/>
      <c r="B193" s="4"/>
      <c r="C193" s="39"/>
      <c r="D193" s="8"/>
      <c r="E193" s="39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40"/>
      <c r="U193" s="179"/>
      <c r="V193" s="156"/>
    </row>
    <row r="194" spans="1:22" ht="18" customHeight="1">
      <c r="A194" s="26"/>
      <c r="B194" s="4"/>
      <c r="C194" s="39"/>
      <c r="D194" s="8"/>
      <c r="E194" s="39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40"/>
      <c r="U194" s="179"/>
      <c r="V194" s="156"/>
    </row>
    <row r="195" spans="1:22" ht="18" customHeight="1">
      <c r="A195" s="26"/>
      <c r="B195" s="4"/>
      <c r="C195" s="39"/>
      <c r="D195" s="8"/>
      <c r="E195" s="39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40"/>
      <c r="U195" s="179"/>
      <c r="V195" s="156"/>
    </row>
    <row r="196" spans="1:22" ht="18" customHeight="1">
      <c r="A196" s="26"/>
      <c r="B196" s="4"/>
      <c r="C196" s="39"/>
      <c r="D196" s="8"/>
      <c r="E196" s="39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40"/>
      <c r="U196" s="179"/>
      <c r="V196" s="156"/>
    </row>
    <row r="197" spans="1:22" ht="18" customHeight="1">
      <c r="A197" s="26"/>
      <c r="B197" s="4"/>
      <c r="C197" s="39"/>
      <c r="D197" s="8"/>
      <c r="E197" s="39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40"/>
      <c r="U197" s="179"/>
      <c r="V197" s="156"/>
    </row>
    <row r="198" spans="1:22" ht="18" customHeight="1">
      <c r="A198" s="26"/>
      <c r="B198" s="4"/>
      <c r="C198" s="39"/>
      <c r="D198" s="8"/>
      <c r="E198" s="39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40"/>
      <c r="U198" s="179"/>
      <c r="V198" s="156"/>
    </row>
    <row r="199" spans="1:22" ht="18" customHeight="1">
      <c r="A199" s="26"/>
      <c r="B199" s="4"/>
      <c r="C199" s="39"/>
      <c r="D199" s="8"/>
      <c r="E199" s="39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40"/>
      <c r="U199" s="179"/>
      <c r="V199" s="156"/>
    </row>
    <row r="200" spans="1:22" ht="18" customHeight="1">
      <c r="A200" s="26"/>
      <c r="B200" s="4"/>
      <c r="C200" s="39"/>
      <c r="D200" s="8"/>
      <c r="E200" s="39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40"/>
      <c r="U200" s="179"/>
      <c r="V200" s="156"/>
    </row>
    <row r="201" spans="1:22" ht="18" customHeight="1">
      <c r="A201" s="26"/>
      <c r="B201" s="4"/>
      <c r="C201" s="39"/>
      <c r="D201" s="8"/>
      <c r="E201" s="39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40"/>
      <c r="U201" s="179"/>
      <c r="V201" s="156"/>
    </row>
    <row r="202" spans="1:22" ht="18" customHeight="1">
      <c r="A202" s="26"/>
      <c r="B202" s="4"/>
      <c r="C202" s="39"/>
      <c r="D202" s="8"/>
      <c r="E202" s="39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40"/>
      <c r="U202" s="179"/>
      <c r="V202" s="156"/>
    </row>
    <row r="203" spans="1:22" ht="18" customHeight="1">
      <c r="A203" s="26"/>
      <c r="B203" s="4"/>
      <c r="C203" s="39"/>
      <c r="D203" s="8"/>
      <c r="E203" s="39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40"/>
      <c r="U203" s="179"/>
      <c r="V203" s="156"/>
    </row>
    <row r="204" spans="1:22" ht="18" customHeight="1">
      <c r="A204" s="26"/>
      <c r="B204" s="4"/>
      <c r="C204" s="39"/>
      <c r="D204" s="8"/>
      <c r="E204" s="39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40"/>
      <c r="U204" s="179"/>
      <c r="V204" s="156"/>
    </row>
    <row r="205" spans="1:22" ht="18" customHeight="1">
      <c r="A205" s="26"/>
      <c r="B205" s="4"/>
      <c r="C205" s="39"/>
      <c r="D205" s="8"/>
      <c r="E205" s="39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40"/>
      <c r="U205" s="179"/>
      <c r="V205" s="156"/>
    </row>
    <row r="206" spans="1:22" ht="18" customHeight="1">
      <c r="A206" s="26"/>
      <c r="B206" s="4"/>
      <c r="C206" s="39"/>
      <c r="D206" s="8"/>
      <c r="E206" s="39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40"/>
      <c r="U206" s="179"/>
      <c r="V206" s="156"/>
    </row>
    <row r="207" spans="1:22" s="2" customFormat="1" ht="18" customHeight="1">
      <c r="A207" s="26"/>
      <c r="B207" s="6"/>
      <c r="C207" s="6"/>
      <c r="D207" s="6"/>
      <c r="E207" s="6"/>
      <c r="F207" s="6"/>
      <c r="G207" s="8"/>
      <c r="H207" s="6"/>
      <c r="I207" s="6"/>
      <c r="J207" s="40"/>
      <c r="K207" s="40"/>
      <c r="L207" s="6"/>
      <c r="M207" s="6"/>
      <c r="N207" s="40"/>
      <c r="O207" s="40"/>
      <c r="P207" s="40"/>
      <c r="Q207" s="6"/>
      <c r="R207" s="6"/>
      <c r="S207" s="6"/>
      <c r="T207" s="7"/>
      <c r="U207" s="129"/>
      <c r="V207" s="157"/>
    </row>
    <row r="208" spans="1:22" s="2" customFormat="1" ht="18" customHeight="1">
      <c r="A208" s="26"/>
      <c r="B208" s="6"/>
      <c r="C208" s="6"/>
      <c r="D208" s="6"/>
      <c r="E208" s="6"/>
      <c r="F208" s="6"/>
      <c r="G208" s="8"/>
      <c r="H208" s="6"/>
      <c r="I208" s="6"/>
      <c r="J208" s="40"/>
      <c r="K208" s="40"/>
      <c r="L208" s="6"/>
      <c r="M208" s="6"/>
      <c r="N208" s="40"/>
      <c r="O208" s="40"/>
      <c r="P208" s="40"/>
      <c r="Q208" s="6"/>
      <c r="R208" s="6"/>
      <c r="S208" s="6"/>
      <c r="T208" s="7"/>
      <c r="U208" s="129"/>
      <c r="V208" s="157"/>
    </row>
    <row r="209" spans="1:22" s="2" customFormat="1" ht="18" customHeight="1">
      <c r="A209" s="26"/>
      <c r="B209" s="6"/>
      <c r="C209" s="6"/>
      <c r="D209" s="6"/>
      <c r="E209" s="6"/>
      <c r="F209" s="6"/>
      <c r="G209" s="8"/>
      <c r="H209" s="6"/>
      <c r="I209" s="6"/>
      <c r="J209" s="40"/>
      <c r="K209" s="40"/>
      <c r="L209" s="6"/>
      <c r="M209" s="6"/>
      <c r="N209" s="40"/>
      <c r="O209" s="40"/>
      <c r="P209" s="40"/>
      <c r="Q209" s="6"/>
      <c r="R209" s="6"/>
      <c r="S209" s="6"/>
      <c r="T209" s="7"/>
      <c r="U209" s="129"/>
      <c r="V209" s="157"/>
    </row>
    <row r="210" spans="1:22" ht="18" customHeight="1">
      <c r="A210" s="26"/>
      <c r="B210" s="6"/>
      <c r="C210" s="6"/>
      <c r="D210" s="6"/>
      <c r="E210" s="6"/>
      <c r="F210" s="6"/>
      <c r="G210" s="8"/>
      <c r="H210" s="6"/>
      <c r="I210" s="6"/>
      <c r="J210" s="40"/>
      <c r="K210" s="40"/>
      <c r="L210" s="6"/>
      <c r="M210" s="6"/>
      <c r="N210" s="40"/>
      <c r="O210" s="40"/>
      <c r="P210" s="40"/>
      <c r="Q210" s="6"/>
      <c r="R210" s="6"/>
      <c r="S210" s="6"/>
      <c r="T210" s="7"/>
      <c r="U210" s="129"/>
      <c r="V210" s="156"/>
    </row>
    <row r="211" spans="1:22" ht="18" customHeight="1">
      <c r="A211" s="26"/>
      <c r="B211" s="6"/>
      <c r="C211" s="6"/>
      <c r="D211" s="6"/>
      <c r="E211" s="6"/>
      <c r="F211" s="6"/>
      <c r="G211" s="8"/>
      <c r="H211" s="6"/>
      <c r="I211" s="6"/>
      <c r="J211" s="40"/>
      <c r="K211" s="6"/>
      <c r="L211" s="6"/>
      <c r="M211" s="6"/>
      <c r="N211" s="40"/>
      <c r="O211" s="40"/>
      <c r="P211" s="40"/>
      <c r="Q211" s="6"/>
      <c r="R211" s="6"/>
      <c r="S211" s="6"/>
      <c r="T211" s="7"/>
      <c r="U211" s="129"/>
      <c r="V211" s="156"/>
    </row>
    <row r="212" spans="1:22" ht="18" customHeight="1">
      <c r="A212" s="26"/>
      <c r="B212" s="6"/>
      <c r="C212" s="6"/>
      <c r="D212" s="6"/>
      <c r="E212" s="6"/>
      <c r="F212" s="6"/>
      <c r="G212" s="8"/>
      <c r="H212" s="6"/>
      <c r="I212" s="6"/>
      <c r="J212" s="40"/>
      <c r="K212" s="40"/>
      <c r="L212" s="6"/>
      <c r="M212" s="6"/>
      <c r="N212" s="40"/>
      <c r="O212" s="6"/>
      <c r="P212" s="6"/>
      <c r="Q212" s="6"/>
      <c r="R212" s="6"/>
      <c r="S212" s="6"/>
      <c r="T212" s="7"/>
      <c r="U212" s="179"/>
      <c r="V212" s="156"/>
    </row>
    <row r="213" spans="1:22" ht="18" customHeight="1">
      <c r="A213" s="26"/>
      <c r="B213" s="6"/>
      <c r="C213" s="6"/>
      <c r="D213" s="6"/>
      <c r="E213" s="6"/>
      <c r="F213" s="6"/>
      <c r="G213" s="8"/>
      <c r="H213" s="6"/>
      <c r="I213" s="6"/>
      <c r="J213" s="40"/>
      <c r="K213" s="40"/>
      <c r="L213" s="6"/>
      <c r="M213" s="6"/>
      <c r="N213" s="40"/>
      <c r="O213" s="40"/>
      <c r="P213" s="40"/>
      <c r="Q213" s="6"/>
      <c r="R213" s="6"/>
      <c r="S213" s="6"/>
      <c r="T213" s="7"/>
      <c r="U213" s="129"/>
      <c r="V213" s="156"/>
    </row>
    <row r="214" spans="1:22" ht="18" customHeight="1">
      <c r="A214" s="26"/>
      <c r="B214" s="6"/>
      <c r="C214" s="6"/>
      <c r="D214" s="6"/>
      <c r="E214" s="6"/>
      <c r="F214" s="6"/>
      <c r="G214" s="8"/>
      <c r="H214" s="6"/>
      <c r="I214" s="6"/>
      <c r="J214" s="40"/>
      <c r="K214" s="40"/>
      <c r="L214" s="6"/>
      <c r="M214" s="6"/>
      <c r="N214" s="40"/>
      <c r="O214" s="40"/>
      <c r="P214" s="40"/>
      <c r="Q214" s="6"/>
      <c r="R214" s="6"/>
      <c r="S214" s="6"/>
      <c r="T214" s="7"/>
      <c r="U214" s="129"/>
      <c r="V214" s="156"/>
    </row>
    <row r="215" spans="1:22" ht="18" customHeight="1">
      <c r="A215" s="26"/>
      <c r="B215" s="6"/>
      <c r="C215" s="6"/>
      <c r="D215" s="6"/>
      <c r="E215" s="6"/>
      <c r="F215" s="6"/>
      <c r="G215" s="8"/>
      <c r="H215" s="6"/>
      <c r="I215" s="6"/>
      <c r="J215" s="40"/>
      <c r="K215" s="40"/>
      <c r="L215" s="6"/>
      <c r="M215" s="6"/>
      <c r="N215" s="40"/>
      <c r="O215" s="40"/>
      <c r="P215" s="40"/>
      <c r="Q215" s="6"/>
      <c r="R215" s="6"/>
      <c r="S215" s="6"/>
      <c r="T215" s="7"/>
      <c r="U215" s="129"/>
      <c r="V215" s="156"/>
    </row>
    <row r="216" spans="1:22" ht="18" customHeight="1">
      <c r="A216" s="26"/>
      <c r="B216" s="6"/>
      <c r="C216" s="6"/>
      <c r="D216" s="6"/>
      <c r="E216" s="6"/>
      <c r="F216" s="6"/>
      <c r="G216" s="8"/>
      <c r="H216" s="6"/>
      <c r="I216" s="6"/>
      <c r="J216" s="40"/>
      <c r="K216" s="40"/>
      <c r="L216" s="6"/>
      <c r="M216" s="6"/>
      <c r="N216" s="6"/>
      <c r="O216" s="40"/>
      <c r="P216" s="40"/>
      <c r="Q216" s="6"/>
      <c r="R216" s="6"/>
      <c r="S216" s="6"/>
      <c r="T216" s="7"/>
      <c r="U216" s="179"/>
      <c r="V216" s="156"/>
    </row>
    <row r="217" spans="1:22" ht="18" customHeight="1">
      <c r="A217" s="26"/>
      <c r="B217" s="6"/>
      <c r="C217" s="6"/>
      <c r="D217" s="6"/>
      <c r="E217" s="6"/>
      <c r="F217" s="6"/>
      <c r="G217" s="8"/>
      <c r="H217" s="6"/>
      <c r="I217" s="6"/>
      <c r="J217" s="40"/>
      <c r="K217" s="40"/>
      <c r="L217" s="6"/>
      <c r="M217" s="6"/>
      <c r="N217" s="40"/>
      <c r="O217" s="40"/>
      <c r="P217" s="40"/>
      <c r="Q217" s="6"/>
      <c r="R217" s="6"/>
      <c r="S217" s="6"/>
      <c r="T217" s="7"/>
      <c r="U217" s="129"/>
      <c r="V217" s="156"/>
    </row>
    <row r="218" spans="1:22" ht="18" customHeight="1">
      <c r="A218" s="26"/>
      <c r="B218" s="6"/>
      <c r="C218" s="6"/>
      <c r="D218" s="6"/>
      <c r="E218" s="6"/>
      <c r="F218" s="6"/>
      <c r="G218" s="8"/>
      <c r="H218" s="6"/>
      <c r="I218" s="6"/>
      <c r="J218" s="40"/>
      <c r="K218" s="40"/>
      <c r="L218" s="6"/>
      <c r="M218" s="6"/>
      <c r="N218" s="40"/>
      <c r="O218" s="40"/>
      <c r="P218" s="40"/>
      <c r="Q218" s="6"/>
      <c r="R218" s="6"/>
      <c r="S218" s="6"/>
      <c r="T218" s="7"/>
      <c r="U218" s="129"/>
      <c r="V218" s="156"/>
    </row>
    <row r="219" spans="1:22" ht="18" customHeight="1">
      <c r="A219" s="26"/>
      <c r="B219" s="6"/>
      <c r="C219" s="6"/>
      <c r="D219" s="6"/>
      <c r="E219" s="6"/>
      <c r="F219" s="6"/>
      <c r="G219" s="8"/>
      <c r="H219" s="6"/>
      <c r="I219" s="6"/>
      <c r="J219" s="40"/>
      <c r="K219" s="40"/>
      <c r="L219" s="6"/>
      <c r="M219" s="6"/>
      <c r="N219" s="40"/>
      <c r="O219" s="40"/>
      <c r="P219" s="40"/>
      <c r="Q219" s="6"/>
      <c r="R219" s="6"/>
      <c r="S219" s="6"/>
      <c r="T219" s="7"/>
      <c r="U219" s="129"/>
      <c r="V219" s="156"/>
    </row>
    <row r="220" spans="1:22" ht="18" customHeight="1">
      <c r="A220" s="26"/>
      <c r="B220" s="6"/>
      <c r="C220" s="6"/>
      <c r="D220" s="6"/>
      <c r="E220" s="6"/>
      <c r="F220" s="6"/>
      <c r="G220" s="8"/>
      <c r="H220" s="6"/>
      <c r="I220" s="6"/>
      <c r="J220" s="40"/>
      <c r="K220" s="6"/>
      <c r="L220" s="6"/>
      <c r="M220" s="6"/>
      <c r="N220" s="40"/>
      <c r="O220" s="40"/>
      <c r="P220" s="40"/>
      <c r="Q220" s="6"/>
      <c r="R220" s="6"/>
      <c r="S220" s="6"/>
      <c r="T220" s="7"/>
      <c r="U220" s="179"/>
      <c r="V220" s="156"/>
    </row>
    <row r="221" spans="1:22" ht="18" customHeight="1">
      <c r="A221" s="26"/>
      <c r="B221" s="6"/>
      <c r="C221" s="6"/>
      <c r="D221" s="6"/>
      <c r="E221" s="6"/>
      <c r="F221" s="6"/>
      <c r="G221" s="8"/>
      <c r="H221" s="6"/>
      <c r="I221" s="6"/>
      <c r="J221" s="6"/>
      <c r="K221" s="6"/>
      <c r="L221" s="6"/>
      <c r="M221" s="6"/>
      <c r="N221" s="40"/>
      <c r="O221" s="40"/>
      <c r="P221" s="40"/>
      <c r="Q221" s="6"/>
      <c r="R221" s="6"/>
      <c r="S221" s="6"/>
      <c r="T221" s="7"/>
      <c r="U221" s="179"/>
      <c r="V221" s="156"/>
    </row>
    <row r="222" spans="1:22" ht="18" customHeight="1">
      <c r="A222" s="26"/>
      <c r="B222" s="6"/>
      <c r="C222" s="6"/>
      <c r="D222" s="6"/>
      <c r="E222" s="6"/>
      <c r="F222" s="6"/>
      <c r="G222" s="8"/>
      <c r="H222" s="6"/>
      <c r="I222" s="6"/>
      <c r="J222" s="40"/>
      <c r="K222" s="40"/>
      <c r="L222" s="6"/>
      <c r="M222" s="6"/>
      <c r="N222" s="40"/>
      <c r="O222" s="40"/>
      <c r="P222" s="40"/>
      <c r="Q222" s="6"/>
      <c r="R222" s="6"/>
      <c r="S222" s="6"/>
      <c r="T222" s="7"/>
      <c r="U222" s="129"/>
      <c r="V222" s="156"/>
    </row>
    <row r="223" spans="1:22" ht="18" customHeight="1">
      <c r="A223" s="26"/>
      <c r="B223" s="6"/>
      <c r="C223" s="6"/>
      <c r="D223" s="6"/>
      <c r="E223" s="6"/>
      <c r="F223" s="6"/>
      <c r="G223" s="8"/>
      <c r="H223" s="6"/>
      <c r="I223" s="6"/>
      <c r="J223" s="40"/>
      <c r="K223" s="40"/>
      <c r="L223" s="6"/>
      <c r="M223" s="6"/>
      <c r="N223" s="40"/>
      <c r="O223" s="40"/>
      <c r="P223" s="40"/>
      <c r="Q223" s="6"/>
      <c r="R223" s="6"/>
      <c r="S223" s="6"/>
      <c r="T223" s="7"/>
      <c r="U223" s="129"/>
      <c r="V223" s="156"/>
    </row>
    <row r="224" spans="1:22" ht="18" customHeight="1">
      <c r="A224" s="26"/>
      <c r="B224" s="6"/>
      <c r="C224" s="6"/>
      <c r="D224" s="6"/>
      <c r="E224" s="6"/>
      <c r="F224" s="6"/>
      <c r="G224" s="8"/>
      <c r="H224" s="6"/>
      <c r="I224" s="6"/>
      <c r="J224" s="40"/>
      <c r="K224" s="40"/>
      <c r="L224" s="6"/>
      <c r="M224" s="6"/>
      <c r="N224" s="40"/>
      <c r="O224" s="40"/>
      <c r="P224" s="40"/>
      <c r="Q224" s="6"/>
      <c r="R224" s="6"/>
      <c r="S224" s="6"/>
      <c r="T224" s="7"/>
      <c r="U224" s="129"/>
      <c r="V224" s="156"/>
    </row>
    <row r="225" spans="1:22" ht="18" customHeight="1">
      <c r="A225" s="26"/>
      <c r="B225" s="6"/>
      <c r="C225" s="6"/>
      <c r="D225" s="6"/>
      <c r="E225" s="6"/>
      <c r="F225" s="6"/>
      <c r="G225" s="8"/>
      <c r="H225" s="6"/>
      <c r="I225" s="6"/>
      <c r="J225" s="40"/>
      <c r="K225" s="40"/>
      <c r="L225" s="6"/>
      <c r="M225" s="6"/>
      <c r="N225" s="40"/>
      <c r="O225" s="40"/>
      <c r="P225" s="40"/>
      <c r="Q225" s="6"/>
      <c r="R225" s="6"/>
      <c r="S225" s="6"/>
      <c r="T225" s="7"/>
      <c r="U225" s="129"/>
      <c r="V225" s="156"/>
    </row>
    <row r="226" spans="1:22" ht="18" customHeight="1">
      <c r="A226" s="26"/>
      <c r="B226" s="6"/>
      <c r="C226" s="6"/>
      <c r="D226" s="6"/>
      <c r="E226" s="6"/>
      <c r="F226" s="6"/>
      <c r="G226" s="8"/>
      <c r="H226" s="6"/>
      <c r="I226" s="6"/>
      <c r="J226" s="40"/>
      <c r="K226" s="40"/>
      <c r="L226" s="6"/>
      <c r="M226" s="6"/>
      <c r="N226" s="40"/>
      <c r="O226" s="40"/>
      <c r="P226" s="40"/>
      <c r="Q226" s="6"/>
      <c r="R226" s="6"/>
      <c r="S226" s="6"/>
      <c r="T226" s="7"/>
      <c r="U226" s="129"/>
      <c r="V226" s="156"/>
    </row>
    <row r="227" spans="1:22" ht="18" customHeight="1">
      <c r="A227" s="26"/>
      <c r="B227" s="6"/>
      <c r="C227" s="6"/>
      <c r="D227" s="6"/>
      <c r="E227" s="6"/>
      <c r="F227" s="6"/>
      <c r="G227" s="8"/>
      <c r="H227" s="6"/>
      <c r="I227" s="6"/>
      <c r="J227" s="40"/>
      <c r="K227" s="6"/>
      <c r="L227" s="6"/>
      <c r="M227" s="6"/>
      <c r="N227" s="40"/>
      <c r="O227" s="40"/>
      <c r="P227" s="40"/>
      <c r="Q227" s="6"/>
      <c r="R227" s="6"/>
      <c r="S227" s="6"/>
      <c r="T227" s="7"/>
      <c r="U227" s="179"/>
      <c r="V227" s="156"/>
    </row>
    <row r="228" spans="1:22" ht="18" customHeight="1">
      <c r="A228" s="26"/>
      <c r="B228" s="6"/>
      <c r="C228" s="6"/>
      <c r="D228" s="6"/>
      <c r="E228" s="6"/>
      <c r="F228" s="6"/>
      <c r="G228" s="8"/>
      <c r="H228" s="6"/>
      <c r="I228" s="6"/>
      <c r="J228" s="40"/>
      <c r="K228" s="40"/>
      <c r="L228" s="6"/>
      <c r="M228" s="6"/>
      <c r="N228" s="40"/>
      <c r="O228" s="40"/>
      <c r="P228" s="40"/>
      <c r="Q228" s="6"/>
      <c r="R228" s="6"/>
      <c r="S228" s="6"/>
      <c r="T228" s="7"/>
      <c r="U228" s="129"/>
      <c r="V228" s="156"/>
    </row>
    <row r="229" spans="1:22" ht="18" customHeight="1">
      <c r="A229" s="26"/>
      <c r="B229" s="6"/>
      <c r="C229" s="6"/>
      <c r="D229" s="6"/>
      <c r="E229" s="6"/>
      <c r="F229" s="6"/>
      <c r="G229" s="8"/>
      <c r="H229" s="6"/>
      <c r="I229" s="6"/>
      <c r="J229" s="6"/>
      <c r="K229" s="6"/>
      <c r="L229" s="6"/>
      <c r="M229" s="6"/>
      <c r="N229" s="40"/>
      <c r="O229" s="40"/>
      <c r="P229" s="40"/>
      <c r="Q229" s="6"/>
      <c r="R229" s="6"/>
      <c r="S229" s="6"/>
      <c r="T229" s="7"/>
      <c r="U229" s="129"/>
      <c r="V229" s="156"/>
    </row>
    <row r="230" spans="1:22" ht="18" customHeight="1">
      <c r="A230" s="26"/>
      <c r="B230" s="6"/>
      <c r="C230" s="6"/>
      <c r="D230" s="6"/>
      <c r="E230" s="6"/>
      <c r="F230" s="6"/>
      <c r="G230" s="8"/>
      <c r="H230" s="6"/>
      <c r="I230" s="6"/>
      <c r="J230" s="40"/>
      <c r="K230" s="6"/>
      <c r="L230" s="6"/>
      <c r="M230" s="6"/>
      <c r="N230" s="40"/>
      <c r="O230" s="6"/>
      <c r="P230" s="6"/>
      <c r="Q230" s="6"/>
      <c r="R230" s="6"/>
      <c r="S230" s="6"/>
      <c r="T230" s="7"/>
      <c r="U230" s="179"/>
      <c r="V230" s="156"/>
    </row>
    <row r="231" spans="1:22" ht="18" customHeight="1">
      <c r="A231" s="26"/>
      <c r="B231" s="6"/>
      <c r="C231" s="6"/>
      <c r="D231" s="6"/>
      <c r="E231" s="6"/>
      <c r="F231" s="6"/>
      <c r="G231" s="8"/>
      <c r="H231" s="6"/>
      <c r="I231" s="6"/>
      <c r="J231" s="40"/>
      <c r="K231" s="6"/>
      <c r="L231" s="6"/>
      <c r="M231" s="6"/>
      <c r="N231" s="40"/>
      <c r="O231" s="40"/>
      <c r="P231" s="40"/>
      <c r="Q231" s="6"/>
      <c r="R231" s="6"/>
      <c r="S231" s="6"/>
      <c r="T231" s="7"/>
      <c r="U231" s="179"/>
      <c r="V231" s="156"/>
    </row>
    <row r="232" spans="1:22" ht="18" customHeight="1">
      <c r="A232" s="26"/>
      <c r="B232" s="6"/>
      <c r="C232" s="6"/>
      <c r="D232" s="6"/>
      <c r="E232" s="6"/>
      <c r="F232" s="6"/>
      <c r="G232" s="8"/>
      <c r="H232" s="6"/>
      <c r="I232" s="6"/>
      <c r="J232" s="40"/>
      <c r="K232" s="6"/>
      <c r="L232" s="6"/>
      <c r="M232" s="6"/>
      <c r="N232" s="40"/>
      <c r="O232" s="40"/>
      <c r="P232" s="40"/>
      <c r="Q232" s="6"/>
      <c r="R232" s="6"/>
      <c r="S232" s="6"/>
      <c r="T232" s="7"/>
      <c r="U232" s="179"/>
      <c r="V232" s="156"/>
    </row>
    <row r="233" spans="1:22" ht="18" customHeight="1">
      <c r="A233" s="26"/>
      <c r="B233" s="6"/>
      <c r="C233" s="6"/>
      <c r="D233" s="6"/>
      <c r="E233" s="6"/>
      <c r="F233" s="6"/>
      <c r="G233" s="8"/>
      <c r="H233" s="6"/>
      <c r="I233" s="6"/>
      <c r="J233" s="40"/>
      <c r="K233" s="40"/>
      <c r="L233" s="6"/>
      <c r="M233" s="6"/>
      <c r="N233" s="40"/>
      <c r="O233" s="40"/>
      <c r="P233" s="40"/>
      <c r="Q233" s="6"/>
      <c r="R233" s="6"/>
      <c r="S233" s="6"/>
      <c r="T233" s="7"/>
      <c r="U233" s="129"/>
      <c r="V233" s="156"/>
    </row>
    <row r="234" spans="1:22" ht="18" customHeight="1">
      <c r="A234" s="26"/>
      <c r="B234" s="6"/>
      <c r="C234" s="6"/>
      <c r="D234" s="6"/>
      <c r="E234" s="6"/>
      <c r="F234" s="6"/>
      <c r="G234" s="8"/>
      <c r="H234" s="6"/>
      <c r="I234" s="6"/>
      <c r="J234" s="40"/>
      <c r="K234" s="40"/>
      <c r="L234" s="6"/>
      <c r="M234" s="6"/>
      <c r="N234" s="40"/>
      <c r="O234" s="40"/>
      <c r="P234" s="40"/>
      <c r="Q234" s="6"/>
      <c r="R234" s="6"/>
      <c r="S234" s="6"/>
      <c r="T234" s="7"/>
      <c r="U234" s="129"/>
      <c r="V234" s="156"/>
    </row>
    <row r="235" spans="1:22" ht="18" customHeight="1">
      <c r="A235" s="26"/>
      <c r="B235" s="6"/>
      <c r="C235" s="6"/>
      <c r="D235" s="6"/>
      <c r="E235" s="6"/>
      <c r="F235" s="6"/>
      <c r="G235" s="8"/>
      <c r="H235" s="6"/>
      <c r="I235" s="6"/>
      <c r="J235" s="40"/>
      <c r="K235" s="40"/>
      <c r="L235" s="6"/>
      <c r="M235" s="6"/>
      <c r="N235" s="40"/>
      <c r="O235" s="40"/>
      <c r="P235" s="40"/>
      <c r="Q235" s="6"/>
      <c r="R235" s="6"/>
      <c r="S235" s="6"/>
      <c r="T235" s="7"/>
      <c r="U235" s="129"/>
      <c r="V235" s="156"/>
    </row>
    <row r="236" spans="1:22" ht="18" customHeight="1">
      <c r="A236" s="26"/>
      <c r="B236" s="6"/>
      <c r="C236" s="6"/>
      <c r="D236" s="6"/>
      <c r="E236" s="6"/>
      <c r="F236" s="6"/>
      <c r="G236" s="8"/>
      <c r="H236" s="6"/>
      <c r="I236" s="6"/>
      <c r="J236" s="6"/>
      <c r="K236" s="40"/>
      <c r="L236" s="6"/>
      <c r="M236" s="6"/>
      <c r="N236" s="40"/>
      <c r="O236" s="6"/>
      <c r="P236" s="6"/>
      <c r="Q236" s="6"/>
      <c r="R236" s="6"/>
      <c r="S236" s="6"/>
      <c r="T236" s="7"/>
      <c r="U236" s="179"/>
      <c r="V236" s="156"/>
    </row>
    <row r="237" spans="1:22" ht="18" customHeight="1">
      <c r="A237" s="26"/>
      <c r="B237" s="6"/>
      <c r="C237" s="6"/>
      <c r="D237" s="6"/>
      <c r="E237" s="6"/>
      <c r="F237" s="6"/>
      <c r="G237" s="8"/>
      <c r="H237" s="6"/>
      <c r="I237" s="6"/>
      <c r="J237" s="40"/>
      <c r="K237" s="6"/>
      <c r="L237" s="6"/>
      <c r="M237" s="6"/>
      <c r="N237" s="40"/>
      <c r="O237" s="40"/>
      <c r="P237" s="40"/>
      <c r="Q237" s="6"/>
      <c r="R237" s="6"/>
      <c r="S237" s="6"/>
      <c r="T237" s="7"/>
      <c r="U237" s="129"/>
      <c r="V237" s="156"/>
    </row>
    <row r="238" spans="1:22" ht="18" customHeight="1">
      <c r="A238" s="26"/>
      <c r="B238" s="6"/>
      <c r="C238" s="6"/>
      <c r="D238" s="6"/>
      <c r="E238" s="6"/>
      <c r="F238" s="6"/>
      <c r="G238" s="8"/>
      <c r="H238" s="6"/>
      <c r="I238" s="6"/>
      <c r="J238" s="40"/>
      <c r="K238" s="40"/>
      <c r="L238" s="6"/>
      <c r="M238" s="6"/>
      <c r="N238" s="40"/>
      <c r="O238" s="6"/>
      <c r="P238" s="6"/>
      <c r="Q238" s="6"/>
      <c r="R238" s="6"/>
      <c r="S238" s="6"/>
      <c r="T238" s="7"/>
      <c r="U238" s="179"/>
      <c r="V238" s="156"/>
    </row>
    <row r="239" spans="1:22" ht="18" customHeight="1">
      <c r="A239" s="26"/>
      <c r="B239" s="6"/>
      <c r="C239" s="6"/>
      <c r="D239" s="6"/>
      <c r="E239" s="6"/>
      <c r="F239" s="6"/>
      <c r="G239" s="8"/>
      <c r="H239" s="6"/>
      <c r="I239" s="6"/>
      <c r="J239" s="40"/>
      <c r="K239" s="40"/>
      <c r="L239" s="6"/>
      <c r="M239" s="6"/>
      <c r="N239" s="40"/>
      <c r="O239" s="40"/>
      <c r="P239" s="40"/>
      <c r="Q239" s="6"/>
      <c r="R239" s="6"/>
      <c r="S239" s="6"/>
      <c r="T239" s="7"/>
      <c r="U239" s="129"/>
      <c r="V239" s="156"/>
    </row>
    <row r="240" spans="1:22" ht="18" customHeight="1">
      <c r="A240" s="26"/>
      <c r="B240" s="6"/>
      <c r="C240" s="6"/>
      <c r="D240" s="6"/>
      <c r="E240" s="6"/>
      <c r="F240" s="6"/>
      <c r="G240" s="8"/>
      <c r="H240" s="6"/>
      <c r="I240" s="6"/>
      <c r="J240" s="40"/>
      <c r="K240" s="40"/>
      <c r="L240" s="6"/>
      <c r="M240" s="6"/>
      <c r="N240" s="40"/>
      <c r="O240" s="40"/>
      <c r="P240" s="40"/>
      <c r="Q240" s="6"/>
      <c r="R240" s="6"/>
      <c r="S240" s="6"/>
      <c r="T240" s="7"/>
      <c r="U240" s="129"/>
      <c r="V240" s="156"/>
    </row>
    <row r="241" spans="1:22" ht="18" customHeight="1">
      <c r="A241" s="26"/>
      <c r="B241" s="6"/>
      <c r="C241" s="6"/>
      <c r="D241" s="6"/>
      <c r="E241" s="6"/>
      <c r="F241" s="6"/>
      <c r="G241" s="8"/>
      <c r="H241" s="6"/>
      <c r="I241" s="6"/>
      <c r="J241" s="40"/>
      <c r="K241" s="40"/>
      <c r="L241" s="6"/>
      <c r="M241" s="6"/>
      <c r="N241" s="40"/>
      <c r="O241" s="40"/>
      <c r="P241" s="40"/>
      <c r="Q241" s="6"/>
      <c r="R241" s="6"/>
      <c r="S241" s="6"/>
      <c r="T241" s="7"/>
      <c r="U241" s="129"/>
      <c r="V241" s="156"/>
    </row>
    <row r="242" spans="1:22" ht="18" customHeight="1">
      <c r="A242" s="26"/>
      <c r="B242" s="6"/>
      <c r="C242" s="6"/>
      <c r="D242" s="6"/>
      <c r="E242" s="6"/>
      <c r="F242" s="6"/>
      <c r="G242" s="8"/>
      <c r="H242" s="6"/>
      <c r="I242" s="6"/>
      <c r="J242" s="40"/>
      <c r="K242" s="40"/>
      <c r="L242" s="6"/>
      <c r="M242" s="6"/>
      <c r="N242" s="40"/>
      <c r="O242" s="40"/>
      <c r="P242" s="40"/>
      <c r="Q242" s="6"/>
      <c r="R242" s="6"/>
      <c r="S242" s="6"/>
      <c r="T242" s="7"/>
      <c r="U242" s="129"/>
      <c r="V242" s="156"/>
    </row>
    <row r="243" spans="1:22" ht="18" customHeight="1">
      <c r="A243" s="26"/>
      <c r="B243" s="6"/>
      <c r="C243" s="6"/>
      <c r="D243" s="6"/>
      <c r="E243" s="6"/>
      <c r="F243" s="6"/>
      <c r="G243" s="8"/>
      <c r="H243" s="6"/>
      <c r="I243" s="6"/>
      <c r="J243" s="40"/>
      <c r="K243" s="40"/>
      <c r="L243" s="6"/>
      <c r="M243" s="6"/>
      <c r="N243" s="40"/>
      <c r="O243" s="40"/>
      <c r="P243" s="40"/>
      <c r="Q243" s="6"/>
      <c r="R243" s="6"/>
      <c r="S243" s="6"/>
      <c r="T243" s="7"/>
      <c r="U243" s="129"/>
      <c r="V243" s="156"/>
    </row>
    <row r="244" spans="1:22" ht="18" customHeight="1">
      <c r="A244" s="26"/>
      <c r="B244" s="6"/>
      <c r="C244" s="6"/>
      <c r="D244" s="6"/>
      <c r="E244" s="6"/>
      <c r="F244" s="6"/>
      <c r="G244" s="8"/>
      <c r="H244" s="6"/>
      <c r="I244" s="6"/>
      <c r="J244" s="6"/>
      <c r="K244" s="40"/>
      <c r="L244" s="6"/>
      <c r="M244" s="6"/>
      <c r="N244" s="40"/>
      <c r="O244" s="40"/>
      <c r="P244" s="40"/>
      <c r="Q244" s="6"/>
      <c r="R244" s="6"/>
      <c r="S244" s="6"/>
      <c r="T244" s="7"/>
      <c r="U244" s="129"/>
      <c r="V244" s="156"/>
    </row>
    <row r="245" spans="1:22" ht="18" customHeight="1">
      <c r="A245" s="26"/>
      <c r="B245" s="6"/>
      <c r="C245" s="6"/>
      <c r="D245" s="6"/>
      <c r="E245" s="6"/>
      <c r="F245" s="6"/>
      <c r="G245" s="8"/>
      <c r="H245" s="6"/>
      <c r="I245" s="6"/>
      <c r="J245" s="40"/>
      <c r="K245" s="40"/>
      <c r="L245" s="6"/>
      <c r="M245" s="6"/>
      <c r="N245" s="40"/>
      <c r="O245" s="40"/>
      <c r="P245" s="40"/>
      <c r="Q245" s="6"/>
      <c r="R245" s="6"/>
      <c r="S245" s="6"/>
      <c r="T245" s="7"/>
      <c r="U245" s="129"/>
      <c r="V245" s="156"/>
    </row>
    <row r="246" spans="1:22" ht="18" customHeight="1">
      <c r="A246" s="26"/>
      <c r="B246" s="6"/>
      <c r="C246" s="6"/>
      <c r="D246" s="6"/>
      <c r="E246" s="6"/>
      <c r="F246" s="6"/>
      <c r="G246" s="8"/>
      <c r="H246" s="6"/>
      <c r="I246" s="6"/>
      <c r="J246" s="40"/>
      <c r="K246" s="40"/>
      <c r="L246" s="6"/>
      <c r="M246" s="6"/>
      <c r="N246" s="40"/>
      <c r="O246" s="40"/>
      <c r="P246" s="40"/>
      <c r="Q246" s="6"/>
      <c r="R246" s="6"/>
      <c r="S246" s="6"/>
      <c r="T246" s="7"/>
      <c r="U246" s="129"/>
      <c r="V246" s="156"/>
    </row>
    <row r="247" spans="1:22" ht="18" customHeight="1">
      <c r="A247" s="26"/>
      <c r="B247" s="6"/>
      <c r="C247" s="6"/>
      <c r="D247" s="6"/>
      <c r="E247" s="6"/>
      <c r="F247" s="6"/>
      <c r="G247" s="8"/>
      <c r="H247" s="6"/>
      <c r="I247" s="6"/>
      <c r="J247" s="40"/>
      <c r="K247" s="40"/>
      <c r="L247" s="6"/>
      <c r="M247" s="6"/>
      <c r="N247" s="40"/>
      <c r="O247" s="40"/>
      <c r="P247" s="40"/>
      <c r="Q247" s="6"/>
      <c r="R247" s="6"/>
      <c r="S247" s="6"/>
      <c r="T247" s="7"/>
      <c r="U247" s="129"/>
      <c r="V247" s="156"/>
    </row>
    <row r="248" spans="1:22" ht="18" customHeight="1">
      <c r="A248" s="26"/>
      <c r="B248" s="6"/>
      <c r="C248" s="6"/>
      <c r="D248" s="6"/>
      <c r="E248" s="6"/>
      <c r="F248" s="6"/>
      <c r="G248" s="8"/>
      <c r="H248" s="6"/>
      <c r="I248" s="6"/>
      <c r="J248" s="40"/>
      <c r="K248" s="40"/>
      <c r="L248" s="6"/>
      <c r="M248" s="6"/>
      <c r="N248" s="40"/>
      <c r="O248" s="40"/>
      <c r="P248" s="40"/>
      <c r="Q248" s="6"/>
      <c r="R248" s="6"/>
      <c r="S248" s="6"/>
      <c r="T248" s="7"/>
      <c r="U248" s="129"/>
      <c r="V248" s="156"/>
    </row>
    <row r="249" spans="1:22" ht="18" customHeight="1">
      <c r="A249" s="26"/>
      <c r="B249" s="6"/>
      <c r="C249" s="6"/>
      <c r="D249" s="6"/>
      <c r="E249" s="6"/>
      <c r="F249" s="6"/>
      <c r="G249" s="8"/>
      <c r="H249" s="6"/>
      <c r="I249" s="6"/>
      <c r="J249" s="40"/>
      <c r="K249" s="40"/>
      <c r="L249" s="6"/>
      <c r="M249" s="6"/>
      <c r="N249" s="40"/>
      <c r="O249" s="40"/>
      <c r="P249" s="40"/>
      <c r="Q249" s="6"/>
      <c r="R249" s="6"/>
      <c r="S249" s="6"/>
      <c r="T249" s="7"/>
      <c r="U249" s="129"/>
      <c r="V249" s="156"/>
    </row>
    <row r="250" spans="1:22" ht="18" customHeight="1">
      <c r="A250" s="26"/>
      <c r="B250" s="6"/>
      <c r="C250" s="6"/>
      <c r="D250" s="6"/>
      <c r="E250" s="6"/>
      <c r="F250" s="6"/>
      <c r="G250" s="8"/>
      <c r="H250" s="6"/>
      <c r="I250" s="6"/>
      <c r="J250" s="40"/>
      <c r="K250" s="40"/>
      <c r="L250" s="6"/>
      <c r="M250" s="6"/>
      <c r="N250" s="40"/>
      <c r="O250" s="40"/>
      <c r="P250" s="40"/>
      <c r="Q250" s="6"/>
      <c r="R250" s="6"/>
      <c r="S250" s="6"/>
      <c r="T250" s="7"/>
      <c r="U250" s="129"/>
      <c r="V250" s="156"/>
    </row>
    <row r="251" spans="1:22" ht="18" customHeight="1">
      <c r="A251" s="26"/>
      <c r="B251" s="6"/>
      <c r="C251" s="6"/>
      <c r="D251" s="6"/>
      <c r="E251" s="6"/>
      <c r="F251" s="6"/>
      <c r="G251" s="8"/>
      <c r="H251" s="6"/>
      <c r="I251" s="6"/>
      <c r="J251" s="40"/>
      <c r="K251" s="40"/>
      <c r="L251" s="6"/>
      <c r="M251" s="6"/>
      <c r="N251" s="40"/>
      <c r="O251" s="40"/>
      <c r="P251" s="40"/>
      <c r="Q251" s="6"/>
      <c r="R251" s="6"/>
      <c r="S251" s="6"/>
      <c r="T251" s="7"/>
      <c r="U251" s="129"/>
      <c r="V251" s="156"/>
    </row>
    <row r="252" spans="1:22" ht="18" customHeight="1">
      <c r="A252" s="26"/>
      <c r="B252" s="6"/>
      <c r="C252" s="6"/>
      <c r="D252" s="6"/>
      <c r="E252" s="6"/>
      <c r="F252" s="6"/>
      <c r="G252" s="8"/>
      <c r="H252" s="6"/>
      <c r="I252" s="6"/>
      <c r="J252" s="40"/>
      <c r="K252" s="6"/>
      <c r="L252" s="6"/>
      <c r="M252" s="6"/>
      <c r="N252" s="40"/>
      <c r="O252" s="40"/>
      <c r="P252" s="40"/>
      <c r="Q252" s="6"/>
      <c r="R252" s="6"/>
      <c r="S252" s="6"/>
      <c r="T252" s="7"/>
      <c r="U252" s="179"/>
      <c r="V252" s="156"/>
    </row>
    <row r="253" spans="1:22" ht="18" customHeight="1">
      <c r="A253" s="26"/>
      <c r="B253" s="6"/>
      <c r="C253" s="6"/>
      <c r="D253" s="6"/>
      <c r="E253" s="6"/>
      <c r="F253" s="6"/>
      <c r="G253" s="8"/>
      <c r="H253" s="6"/>
      <c r="I253" s="6"/>
      <c r="J253" s="40"/>
      <c r="K253" s="40"/>
      <c r="L253" s="6"/>
      <c r="M253" s="6"/>
      <c r="N253" s="6"/>
      <c r="O253" s="40"/>
      <c r="P253" s="40"/>
      <c r="Q253" s="6"/>
      <c r="R253" s="6"/>
      <c r="S253" s="6"/>
      <c r="T253" s="7"/>
      <c r="U253" s="179"/>
      <c r="V253" s="156"/>
    </row>
    <row r="254" spans="1:22" ht="18" customHeight="1">
      <c r="A254" s="26"/>
      <c r="B254" s="6"/>
      <c r="C254" s="6"/>
      <c r="D254" s="6"/>
      <c r="E254" s="6"/>
      <c r="F254" s="6"/>
      <c r="G254" s="8"/>
      <c r="H254" s="6"/>
      <c r="I254" s="6"/>
      <c r="J254" s="40"/>
      <c r="K254" s="6"/>
      <c r="L254" s="6"/>
      <c r="M254" s="6"/>
      <c r="N254" s="40"/>
      <c r="O254" s="40"/>
      <c r="P254" s="40"/>
      <c r="Q254" s="6"/>
      <c r="R254" s="6"/>
      <c r="S254" s="6"/>
      <c r="T254" s="7"/>
      <c r="U254" s="179"/>
      <c r="V254" s="156"/>
    </row>
    <row r="255" spans="1:22" ht="18" customHeight="1">
      <c r="A255" s="26"/>
      <c r="B255" s="6"/>
      <c r="C255" s="6"/>
      <c r="D255" s="6"/>
      <c r="E255" s="6"/>
      <c r="F255" s="6"/>
      <c r="G255" s="8"/>
      <c r="H255" s="6"/>
      <c r="I255" s="6"/>
      <c r="J255" s="40"/>
      <c r="K255" s="40"/>
      <c r="L255" s="6"/>
      <c r="M255" s="6"/>
      <c r="N255" s="40"/>
      <c r="O255" s="40"/>
      <c r="P255" s="40"/>
      <c r="Q255" s="6"/>
      <c r="R255" s="6"/>
      <c r="S255" s="6"/>
      <c r="T255" s="7"/>
      <c r="U255" s="129"/>
      <c r="V255" s="156"/>
    </row>
    <row r="256" spans="1:22" ht="18" customHeight="1">
      <c r="A256" s="26"/>
      <c r="B256" s="6"/>
      <c r="C256" s="6"/>
      <c r="D256" s="6"/>
      <c r="E256" s="6"/>
      <c r="F256" s="6"/>
      <c r="G256" s="8"/>
      <c r="H256" s="6"/>
      <c r="I256" s="6"/>
      <c r="J256" s="40"/>
      <c r="K256" s="40"/>
      <c r="L256" s="6"/>
      <c r="M256" s="6"/>
      <c r="N256" s="40"/>
      <c r="O256" s="40"/>
      <c r="P256" s="40"/>
      <c r="Q256" s="6"/>
      <c r="R256" s="6"/>
      <c r="S256" s="6"/>
      <c r="T256" s="7"/>
      <c r="U256" s="129"/>
      <c r="V256" s="156"/>
    </row>
    <row r="257" spans="1:22" ht="18" customHeight="1">
      <c r="A257" s="26"/>
      <c r="B257" s="6"/>
      <c r="C257" s="6"/>
      <c r="D257" s="6"/>
      <c r="E257" s="6"/>
      <c r="F257" s="6"/>
      <c r="G257" s="8"/>
      <c r="H257" s="6"/>
      <c r="I257" s="6"/>
      <c r="J257" s="40"/>
      <c r="K257" s="6"/>
      <c r="L257" s="6"/>
      <c r="M257" s="6"/>
      <c r="N257" s="40"/>
      <c r="O257" s="40"/>
      <c r="P257" s="40"/>
      <c r="Q257" s="6"/>
      <c r="R257" s="6"/>
      <c r="S257" s="6"/>
      <c r="T257" s="7"/>
      <c r="U257" s="129"/>
      <c r="V257" s="156"/>
    </row>
    <row r="258" spans="1:22" ht="18" customHeight="1">
      <c r="A258" s="26"/>
      <c r="B258" s="6"/>
      <c r="C258" s="6"/>
      <c r="D258" s="6"/>
      <c r="E258" s="6"/>
      <c r="F258" s="6"/>
      <c r="G258" s="8"/>
      <c r="H258" s="6"/>
      <c r="I258" s="6"/>
      <c r="J258" s="40"/>
      <c r="K258" s="40"/>
      <c r="L258" s="6"/>
      <c r="M258" s="6"/>
      <c r="N258" s="40"/>
      <c r="O258" s="40"/>
      <c r="P258" s="40"/>
      <c r="Q258" s="6"/>
      <c r="R258" s="6"/>
      <c r="S258" s="6"/>
      <c r="T258" s="7"/>
      <c r="U258" s="129"/>
      <c r="V258" s="156"/>
    </row>
    <row r="259" spans="1:22" ht="18" customHeight="1">
      <c r="A259" s="26"/>
      <c r="B259" s="6"/>
      <c r="C259" s="6"/>
      <c r="D259" s="6"/>
      <c r="E259" s="6"/>
      <c r="F259" s="6"/>
      <c r="G259" s="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129"/>
      <c r="V259" s="156"/>
    </row>
    <row r="260" spans="1:22" s="2" customFormat="1" ht="19.5" customHeight="1">
      <c r="A260" s="26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180"/>
      <c r="V260" s="157"/>
    </row>
    <row r="261" spans="1:22" s="2" customFormat="1" ht="19.5" customHeight="1">
      <c r="A261" s="26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180"/>
      <c r="V261" s="157"/>
    </row>
    <row r="262" spans="1:22" s="2" customFormat="1" ht="19.5" customHeight="1">
      <c r="A262" s="26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180"/>
      <c r="V262" s="157"/>
    </row>
    <row r="263" spans="1:22" s="2" customFormat="1" ht="19.5" customHeight="1">
      <c r="A263" s="26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180"/>
      <c r="V263" s="157"/>
    </row>
    <row r="264" spans="1:22" s="2" customFormat="1" ht="19.5" customHeight="1">
      <c r="A264" s="26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180"/>
      <c r="V264" s="157"/>
    </row>
    <row r="265" spans="1:22" s="2" customFormat="1" ht="19.5" customHeight="1">
      <c r="A265" s="26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180"/>
      <c r="V265" s="157"/>
    </row>
    <row r="266" spans="1:22" s="2" customFormat="1" ht="19.5" customHeight="1">
      <c r="A266" s="26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180"/>
      <c r="V266" s="157"/>
    </row>
    <row r="267" spans="1:22" s="2" customFormat="1" ht="19.5" customHeight="1">
      <c r="A267" s="26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180"/>
      <c r="V267" s="157"/>
    </row>
    <row r="268" spans="1:22" ht="18" customHeight="1">
      <c r="A268" s="26"/>
      <c r="B268" s="27"/>
      <c r="C268" s="9"/>
      <c r="D268" s="27"/>
      <c r="E268" s="9"/>
      <c r="F268" s="27"/>
      <c r="G268" s="8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181"/>
      <c r="V268" s="156"/>
    </row>
    <row r="269" spans="1:22" ht="18" customHeight="1">
      <c r="A269" s="26"/>
      <c r="B269" s="27"/>
      <c r="C269" s="9"/>
      <c r="D269" s="27"/>
      <c r="E269" s="9"/>
      <c r="F269" s="27"/>
      <c r="G269" s="8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181"/>
      <c r="V269" s="156"/>
    </row>
    <row r="270" spans="1:22" ht="18" customHeight="1">
      <c r="A270" s="26"/>
      <c r="B270" s="27"/>
      <c r="C270" s="9"/>
      <c r="D270" s="27"/>
      <c r="E270" s="9"/>
      <c r="F270" s="27"/>
      <c r="G270" s="8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181"/>
      <c r="V270" s="156"/>
    </row>
    <row r="271" spans="1:22" ht="18" customHeight="1">
      <c r="A271" s="26"/>
      <c r="B271" s="27"/>
      <c r="C271" s="9"/>
      <c r="D271" s="27"/>
      <c r="E271" s="9"/>
      <c r="F271" s="27"/>
      <c r="G271" s="8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181"/>
      <c r="V271" s="156"/>
    </row>
    <row r="272" spans="1:22" ht="18" customHeight="1">
      <c r="A272" s="26"/>
      <c r="B272" s="27"/>
      <c r="C272" s="9"/>
      <c r="D272" s="27"/>
      <c r="E272" s="9"/>
      <c r="F272" s="27"/>
      <c r="G272" s="8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181"/>
      <c r="V272" s="156"/>
    </row>
    <row r="273" spans="1:22" ht="18" customHeight="1">
      <c r="A273" s="26"/>
      <c r="B273" s="27"/>
      <c r="C273" s="9"/>
      <c r="D273" s="27"/>
      <c r="E273" s="9"/>
      <c r="F273" s="27"/>
      <c r="G273" s="8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181"/>
      <c r="V273" s="156"/>
    </row>
    <row r="274" spans="1:22" ht="18" customHeight="1">
      <c r="A274" s="26"/>
      <c r="B274" s="27"/>
      <c r="C274" s="9"/>
      <c r="D274" s="27"/>
      <c r="E274" s="9"/>
      <c r="F274" s="27"/>
      <c r="G274" s="8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181"/>
      <c r="V274" s="156"/>
    </row>
    <row r="275" spans="1:22" ht="18" customHeight="1">
      <c r="A275" s="26"/>
      <c r="B275" s="27"/>
      <c r="C275" s="9"/>
      <c r="D275" s="27"/>
      <c r="E275" s="9"/>
      <c r="F275" s="27"/>
      <c r="G275" s="8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181"/>
      <c r="V275" s="156"/>
    </row>
    <row r="276" spans="1:22" ht="18" customHeight="1">
      <c r="A276" s="26"/>
      <c r="B276" s="27"/>
      <c r="C276" s="9"/>
      <c r="D276" s="27"/>
      <c r="E276" s="9"/>
      <c r="F276" s="27"/>
      <c r="G276" s="8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181"/>
      <c r="V276" s="156"/>
    </row>
    <row r="277" spans="1:22" ht="18" customHeight="1">
      <c r="A277" s="26"/>
      <c r="B277" s="27"/>
      <c r="C277" s="9"/>
      <c r="D277" s="27"/>
      <c r="E277" s="9"/>
      <c r="F277" s="27"/>
      <c r="G277" s="8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181"/>
      <c r="V277" s="156"/>
    </row>
    <row r="278" spans="1:22" ht="18" customHeight="1">
      <c r="A278" s="26"/>
      <c r="B278" s="27"/>
      <c r="C278" s="9"/>
      <c r="D278" s="27"/>
      <c r="E278" s="9"/>
      <c r="F278" s="27"/>
      <c r="G278" s="8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181"/>
      <c r="V278" s="156"/>
    </row>
    <row r="279" spans="1:22" ht="18" customHeight="1">
      <c r="A279" s="26"/>
      <c r="B279" s="27"/>
      <c r="C279" s="9"/>
      <c r="D279" s="27"/>
      <c r="E279" s="9"/>
      <c r="F279" s="27"/>
      <c r="G279" s="8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181"/>
      <c r="V279" s="156"/>
    </row>
    <row r="280" spans="1:22" ht="18" customHeight="1">
      <c r="A280" s="26"/>
      <c r="B280" s="27"/>
      <c r="C280" s="9"/>
      <c r="D280" s="27"/>
      <c r="E280" s="9"/>
      <c r="F280" s="27"/>
      <c r="G280" s="8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181"/>
      <c r="V280" s="156"/>
    </row>
    <row r="281" spans="1:22" ht="18" customHeight="1">
      <c r="A281" s="26"/>
      <c r="B281" s="27"/>
      <c r="C281" s="9"/>
      <c r="D281" s="27"/>
      <c r="E281" s="9"/>
      <c r="F281" s="27"/>
      <c r="G281" s="8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181"/>
      <c r="V281" s="156"/>
    </row>
    <row r="282" spans="1:22" ht="18" customHeight="1">
      <c r="A282" s="26"/>
      <c r="B282" s="27"/>
      <c r="C282" s="9"/>
      <c r="D282" s="27"/>
      <c r="E282" s="9"/>
      <c r="F282" s="27"/>
      <c r="G282" s="8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181"/>
      <c r="V282" s="156"/>
    </row>
    <row r="283" spans="1:22" ht="18" customHeight="1">
      <c r="A283" s="26"/>
      <c r="B283" s="27"/>
      <c r="C283" s="9"/>
      <c r="D283" s="27"/>
      <c r="E283" s="9"/>
      <c r="F283" s="27"/>
      <c r="G283" s="8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181"/>
      <c r="V283" s="156"/>
    </row>
    <row r="284" spans="1:22" ht="18" customHeight="1">
      <c r="A284" s="26"/>
      <c r="B284" s="27"/>
      <c r="C284" s="9"/>
      <c r="D284" s="27"/>
      <c r="E284" s="9"/>
      <c r="F284" s="27"/>
      <c r="G284" s="8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181"/>
      <c r="V284" s="156"/>
    </row>
    <row r="285" spans="1:22" ht="18" customHeight="1">
      <c r="A285" s="26"/>
      <c r="B285" s="27"/>
      <c r="C285" s="9"/>
      <c r="D285" s="27"/>
      <c r="E285" s="9"/>
      <c r="F285" s="27"/>
      <c r="G285" s="8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181"/>
      <c r="V285" s="156"/>
    </row>
    <row r="286" spans="1:22" ht="18" customHeight="1">
      <c r="A286" s="26"/>
      <c r="B286" s="27"/>
      <c r="C286" s="9"/>
      <c r="D286" s="27"/>
      <c r="E286" s="9"/>
      <c r="F286" s="27"/>
      <c r="G286" s="8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181"/>
      <c r="V286" s="156"/>
    </row>
    <row r="287" spans="1:22" ht="18" customHeight="1">
      <c r="A287" s="26"/>
      <c r="B287" s="27"/>
      <c r="C287" s="9"/>
      <c r="D287" s="27"/>
      <c r="E287" s="9"/>
      <c r="F287" s="27"/>
      <c r="G287" s="8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181"/>
      <c r="V287" s="156"/>
    </row>
    <row r="288" spans="1:22" ht="18" customHeight="1">
      <c r="A288" s="26"/>
      <c r="B288" s="27"/>
      <c r="C288" s="9"/>
      <c r="D288" s="27"/>
      <c r="E288" s="9"/>
      <c r="F288" s="27"/>
      <c r="G288" s="8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181"/>
      <c r="V288" s="156"/>
    </row>
    <row r="289" spans="1:22" ht="18" customHeight="1">
      <c r="A289" s="26"/>
      <c r="B289" s="27"/>
      <c r="C289" s="9"/>
      <c r="D289" s="27"/>
      <c r="E289" s="9"/>
      <c r="F289" s="27"/>
      <c r="G289" s="8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181"/>
      <c r="V289" s="156"/>
    </row>
    <row r="290" spans="1:22" ht="18" customHeight="1">
      <c r="A290" s="26"/>
      <c r="B290" s="27"/>
      <c r="C290" s="9"/>
      <c r="D290" s="27"/>
      <c r="E290" s="9"/>
      <c r="F290" s="27"/>
      <c r="G290" s="8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181"/>
      <c r="V290" s="156"/>
    </row>
    <row r="291" spans="1:22" ht="18" customHeight="1">
      <c r="A291" s="26"/>
      <c r="B291" s="27"/>
      <c r="C291" s="9"/>
      <c r="D291" s="27"/>
      <c r="E291" s="9"/>
      <c r="F291" s="27"/>
      <c r="G291" s="8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181"/>
      <c r="V291" s="156"/>
    </row>
    <row r="292" spans="1:22" ht="18" customHeight="1">
      <c r="A292" s="26"/>
      <c r="B292" s="27"/>
      <c r="C292" s="9"/>
      <c r="D292" s="27"/>
      <c r="E292" s="9"/>
      <c r="F292" s="27"/>
      <c r="G292" s="8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181"/>
      <c r="V292" s="156"/>
    </row>
    <row r="293" spans="1:22" ht="18" customHeight="1">
      <c r="A293" s="26"/>
      <c r="B293" s="27"/>
      <c r="C293" s="9"/>
      <c r="D293" s="27"/>
      <c r="E293" s="9"/>
      <c r="F293" s="27"/>
      <c r="G293" s="8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181"/>
      <c r="V293" s="156"/>
    </row>
    <row r="294" spans="1:22" ht="18" customHeight="1">
      <c r="A294" s="26"/>
      <c r="B294" s="27"/>
      <c r="C294" s="9"/>
      <c r="D294" s="27"/>
      <c r="E294" s="9"/>
      <c r="F294" s="27"/>
      <c r="G294" s="8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181"/>
      <c r="V294" s="156"/>
    </row>
    <row r="295" spans="1:22" ht="18" customHeight="1">
      <c r="A295" s="26"/>
      <c r="B295" s="27"/>
      <c r="C295" s="9"/>
      <c r="D295" s="27"/>
      <c r="E295" s="9"/>
      <c r="F295" s="27"/>
      <c r="G295" s="8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181"/>
      <c r="V295" s="156"/>
    </row>
    <row r="296" spans="1:22" ht="18" customHeight="1">
      <c r="A296" s="26"/>
      <c r="B296" s="27"/>
      <c r="C296" s="9"/>
      <c r="D296" s="27"/>
      <c r="E296" s="9"/>
      <c r="F296" s="27"/>
      <c r="G296" s="8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181"/>
      <c r="V296" s="156"/>
    </row>
    <row r="297" spans="1:22" ht="18" customHeight="1">
      <c r="A297" s="26"/>
      <c r="B297" s="27"/>
      <c r="C297" s="9"/>
      <c r="D297" s="27"/>
      <c r="E297" s="9"/>
      <c r="F297" s="27"/>
      <c r="G297" s="8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181"/>
      <c r="V297" s="156"/>
    </row>
    <row r="298" spans="1:22" ht="18" customHeight="1">
      <c r="A298" s="26"/>
      <c r="B298" s="27"/>
      <c r="C298" s="9"/>
      <c r="D298" s="27"/>
      <c r="E298" s="9"/>
      <c r="F298" s="27"/>
      <c r="G298" s="8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181"/>
      <c r="V298" s="156"/>
    </row>
    <row r="299" spans="1:22" ht="18" customHeight="1">
      <c r="A299" s="26"/>
      <c r="B299" s="27"/>
      <c r="C299" s="9"/>
      <c r="D299" s="27"/>
      <c r="E299" s="9"/>
      <c r="F299" s="27"/>
      <c r="G299" s="8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181"/>
      <c r="V299" s="156"/>
    </row>
    <row r="300" spans="1:22" ht="18" customHeight="1">
      <c r="A300" s="26"/>
      <c r="B300" s="27"/>
      <c r="C300" s="9"/>
      <c r="D300" s="27"/>
      <c r="E300" s="9"/>
      <c r="F300" s="27"/>
      <c r="G300" s="8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181"/>
      <c r="V300" s="156"/>
    </row>
    <row r="301" spans="1:22" ht="18" customHeight="1">
      <c r="A301" s="26"/>
      <c r="B301" s="27"/>
      <c r="C301" s="9"/>
      <c r="D301" s="27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178"/>
      <c r="V301" s="156"/>
    </row>
    <row r="302" spans="1:22" ht="18" customHeight="1">
      <c r="A302" s="26"/>
      <c r="B302" s="27"/>
      <c r="C302" s="9"/>
      <c r="D302" s="27"/>
      <c r="E302" s="9"/>
      <c r="F302" s="27"/>
      <c r="G302" s="8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181"/>
      <c r="V302" s="156"/>
    </row>
    <row r="303" spans="1:22" ht="18" customHeight="1">
      <c r="A303" s="26"/>
      <c r="B303" s="27"/>
      <c r="C303" s="9"/>
      <c r="D303" s="27"/>
      <c r="E303" s="9"/>
      <c r="F303" s="27"/>
      <c r="G303" s="8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181"/>
      <c r="V303" s="156"/>
    </row>
    <row r="304" spans="1:22" ht="18" customHeight="1">
      <c r="A304" s="26"/>
      <c r="B304" s="27"/>
      <c r="C304" s="9"/>
      <c r="D304" s="27"/>
      <c r="E304" s="9"/>
      <c r="F304" s="27"/>
      <c r="G304" s="8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181"/>
      <c r="V304" s="156"/>
    </row>
    <row r="305" spans="1:22" ht="18" customHeight="1">
      <c r="A305" s="26"/>
      <c r="B305" s="27"/>
      <c r="C305" s="9"/>
      <c r="D305" s="27"/>
      <c r="E305" s="9"/>
      <c r="F305" s="27"/>
      <c r="G305" s="8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181"/>
      <c r="V305" s="156"/>
    </row>
    <row r="306" spans="1:22" ht="18" customHeight="1">
      <c r="A306" s="26"/>
      <c r="B306" s="27"/>
      <c r="C306" s="9"/>
      <c r="D306" s="27"/>
      <c r="E306" s="9"/>
      <c r="F306" s="27"/>
      <c r="G306" s="8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181"/>
      <c r="V306" s="156"/>
    </row>
    <row r="307" spans="1:22" ht="18" customHeight="1">
      <c r="A307" s="26"/>
      <c r="B307" s="27"/>
      <c r="C307" s="9"/>
      <c r="D307" s="27"/>
      <c r="E307" s="9"/>
      <c r="F307" s="27"/>
      <c r="G307" s="8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181"/>
      <c r="V307" s="156"/>
    </row>
    <row r="308" spans="1:22" ht="18" customHeight="1">
      <c r="A308" s="26"/>
      <c r="B308" s="27"/>
      <c r="C308" s="9"/>
      <c r="D308" s="27"/>
      <c r="E308" s="9"/>
      <c r="F308" s="27"/>
      <c r="G308" s="8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181"/>
      <c r="V308" s="156"/>
    </row>
    <row r="309" spans="1:22" ht="18" customHeight="1">
      <c r="A309" s="26"/>
      <c r="B309" s="27"/>
      <c r="C309" s="9"/>
      <c r="D309" s="27"/>
      <c r="E309" s="9"/>
      <c r="F309" s="27"/>
      <c r="G309" s="8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181"/>
      <c r="V309" s="156"/>
    </row>
    <row r="310" spans="1:22" ht="18" customHeight="1">
      <c r="A310" s="26"/>
      <c r="B310" s="27"/>
      <c r="C310" s="9"/>
      <c r="D310" s="27"/>
      <c r="E310" s="9"/>
      <c r="F310" s="27"/>
      <c r="G310" s="8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181"/>
      <c r="V310" s="156"/>
    </row>
    <row r="311" spans="1:22" ht="18" customHeight="1">
      <c r="A311" s="26"/>
      <c r="B311" s="27"/>
      <c r="C311" s="9"/>
      <c r="D311" s="27"/>
      <c r="E311" s="9"/>
      <c r="F311" s="27"/>
      <c r="G311" s="8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181"/>
      <c r="V311" s="156"/>
    </row>
    <row r="312" spans="1:22" ht="18" customHeight="1">
      <c r="A312" s="26"/>
      <c r="B312" s="27"/>
      <c r="C312" s="9"/>
      <c r="D312" s="27"/>
      <c r="E312" s="9"/>
      <c r="F312" s="27"/>
      <c r="G312" s="8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181"/>
      <c r="V312" s="156"/>
    </row>
    <row r="313" spans="1:22" ht="18" customHeight="1">
      <c r="A313" s="26"/>
      <c r="B313" s="28"/>
      <c r="C313" s="28"/>
      <c r="D313" s="28"/>
      <c r="E313" s="28"/>
      <c r="F313" s="29"/>
      <c r="G313" s="8"/>
      <c r="H313" s="30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182"/>
      <c r="V313" s="156"/>
    </row>
    <row r="314" spans="1:22" ht="18" customHeight="1">
      <c r="A314" s="26"/>
      <c r="B314" s="28"/>
      <c r="C314" s="28"/>
      <c r="D314" s="28"/>
      <c r="E314" s="28"/>
      <c r="F314" s="29"/>
      <c r="G314" s="8"/>
      <c r="H314" s="30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182"/>
      <c r="V314" s="156"/>
    </row>
    <row r="315" spans="1:22" ht="18" customHeight="1">
      <c r="A315" s="26"/>
      <c r="B315" s="28"/>
      <c r="C315" s="28"/>
      <c r="D315" s="28"/>
      <c r="E315" s="28"/>
      <c r="F315" s="29"/>
      <c r="G315" s="8"/>
      <c r="H315" s="29"/>
      <c r="I315" s="29"/>
      <c r="J315" s="30"/>
      <c r="K315" s="29"/>
      <c r="L315" s="29"/>
      <c r="M315" s="29"/>
      <c r="N315" s="30"/>
      <c r="O315" s="29"/>
      <c r="P315" s="29"/>
      <c r="Q315" s="30"/>
      <c r="R315" s="29"/>
      <c r="S315" s="29"/>
      <c r="T315" s="29"/>
      <c r="U315" s="182"/>
      <c r="V315" s="156"/>
    </row>
    <row r="316" spans="1:22" ht="18" customHeight="1">
      <c r="A316" s="26"/>
      <c r="B316" s="28"/>
      <c r="C316" s="30"/>
      <c r="D316" s="30"/>
      <c r="E316" s="30"/>
      <c r="F316" s="30"/>
      <c r="G316" s="8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1"/>
      <c r="U316" s="183"/>
      <c r="V316" s="156"/>
    </row>
    <row r="317" spans="1:22" ht="18" customHeight="1">
      <c r="A317" s="26"/>
      <c r="B317" s="28"/>
      <c r="C317" s="30"/>
      <c r="D317" s="30"/>
      <c r="E317" s="30"/>
      <c r="F317" s="30"/>
      <c r="G317" s="8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1"/>
      <c r="U317" s="183"/>
      <c r="V317" s="156"/>
    </row>
    <row r="318" spans="1:22" ht="18" customHeight="1">
      <c r="A318" s="26"/>
      <c r="B318" s="28"/>
      <c r="C318" s="28"/>
      <c r="D318" s="28"/>
      <c r="E318" s="28"/>
      <c r="F318" s="29"/>
      <c r="G318" s="8"/>
      <c r="H318" s="29"/>
      <c r="I318" s="29"/>
      <c r="J318" s="29"/>
      <c r="K318" s="29"/>
      <c r="L318" s="29"/>
      <c r="M318" s="29"/>
      <c r="N318" s="30"/>
      <c r="O318" s="29"/>
      <c r="P318" s="29"/>
      <c r="Q318" s="29"/>
      <c r="R318" s="29"/>
      <c r="S318" s="29"/>
      <c r="T318" s="29"/>
      <c r="U318" s="182"/>
      <c r="V318" s="156"/>
    </row>
    <row r="319" spans="1:22" ht="18" customHeight="1">
      <c r="A319" s="26"/>
      <c r="B319" s="28"/>
      <c r="C319" s="28"/>
      <c r="D319" s="28"/>
      <c r="E319" s="28"/>
      <c r="F319" s="29"/>
      <c r="G319" s="8"/>
      <c r="H319" s="29"/>
      <c r="I319" s="29"/>
      <c r="J319" s="29"/>
      <c r="K319" s="29"/>
      <c r="L319" s="29"/>
      <c r="M319" s="29"/>
      <c r="N319" s="30"/>
      <c r="O319" s="29"/>
      <c r="P319" s="29"/>
      <c r="Q319" s="29"/>
      <c r="R319" s="29"/>
      <c r="S319" s="29"/>
      <c r="T319" s="29"/>
      <c r="U319" s="182"/>
      <c r="V319" s="156"/>
    </row>
    <row r="320" spans="1:22" ht="18" customHeight="1">
      <c r="A320" s="26"/>
      <c r="B320" s="28"/>
      <c r="C320" s="28"/>
      <c r="D320" s="28"/>
      <c r="E320" s="28"/>
      <c r="F320" s="29"/>
      <c r="G320" s="8"/>
      <c r="H320" s="29"/>
      <c r="I320" s="29"/>
      <c r="J320" s="30"/>
      <c r="K320" s="29"/>
      <c r="L320" s="29"/>
      <c r="M320" s="29"/>
      <c r="N320" s="30"/>
      <c r="O320" s="29"/>
      <c r="P320" s="29"/>
      <c r="Q320" s="29"/>
      <c r="R320" s="29"/>
      <c r="S320" s="29"/>
      <c r="T320" s="29"/>
      <c r="U320" s="182"/>
      <c r="V320" s="156"/>
    </row>
    <row r="321" spans="1:22" ht="18" customHeight="1">
      <c r="A321" s="26"/>
      <c r="B321" s="28"/>
      <c r="C321" s="30"/>
      <c r="D321" s="28"/>
      <c r="E321" s="30"/>
      <c r="F321" s="30"/>
      <c r="G321" s="8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1"/>
      <c r="U321" s="183"/>
      <c r="V321" s="156"/>
    </row>
    <row r="322" spans="1:22" ht="18" customHeight="1">
      <c r="A322" s="26"/>
      <c r="B322" s="28"/>
      <c r="C322" s="30"/>
      <c r="D322" s="28"/>
      <c r="E322" s="30"/>
      <c r="F322" s="30"/>
      <c r="G322" s="8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1"/>
      <c r="U322" s="183"/>
      <c r="V322" s="156"/>
    </row>
    <row r="323" spans="1:22" ht="18" customHeight="1">
      <c r="A323" s="26"/>
      <c r="B323" s="28"/>
      <c r="C323" s="30"/>
      <c r="D323" s="28"/>
      <c r="E323" s="30"/>
      <c r="F323" s="28"/>
      <c r="G323" s="8"/>
      <c r="H323" s="28"/>
      <c r="I323" s="28"/>
      <c r="J323" s="28"/>
      <c r="K323" s="30"/>
      <c r="L323" s="28"/>
      <c r="M323" s="28"/>
      <c r="N323" s="28"/>
      <c r="O323" s="28"/>
      <c r="P323" s="28"/>
      <c r="Q323" s="29"/>
      <c r="R323" s="29"/>
      <c r="S323" s="29"/>
      <c r="T323" s="29"/>
      <c r="U323" s="182"/>
      <c r="V323" s="156"/>
    </row>
    <row r="324" spans="1:22" ht="18" customHeight="1">
      <c r="A324" s="26"/>
      <c r="B324" s="28"/>
      <c r="C324" s="30"/>
      <c r="D324" s="28"/>
      <c r="E324" s="30"/>
      <c r="F324" s="28"/>
      <c r="G324" s="8"/>
      <c r="H324" s="28"/>
      <c r="I324" s="28"/>
      <c r="J324" s="28"/>
      <c r="K324" s="30"/>
      <c r="L324" s="28"/>
      <c r="M324" s="28"/>
      <c r="N324" s="28"/>
      <c r="O324" s="28"/>
      <c r="P324" s="28"/>
      <c r="Q324" s="29"/>
      <c r="R324" s="29"/>
      <c r="S324" s="29"/>
      <c r="T324" s="29"/>
      <c r="U324" s="182"/>
      <c r="V324" s="156"/>
    </row>
    <row r="325" spans="1:22" ht="18" customHeight="1">
      <c r="A325" s="26"/>
      <c r="B325" s="28"/>
      <c r="C325" s="30"/>
      <c r="D325" s="28"/>
      <c r="E325" s="30"/>
      <c r="F325" s="28"/>
      <c r="G325" s="8"/>
      <c r="H325" s="28"/>
      <c r="I325" s="28"/>
      <c r="J325" s="28"/>
      <c r="K325" s="30"/>
      <c r="L325" s="28"/>
      <c r="M325" s="28"/>
      <c r="N325" s="28"/>
      <c r="O325" s="28"/>
      <c r="P325" s="28"/>
      <c r="Q325" s="29"/>
      <c r="R325" s="29"/>
      <c r="S325" s="29"/>
      <c r="T325" s="29"/>
      <c r="U325" s="182"/>
      <c r="V325" s="156"/>
    </row>
    <row r="326" spans="1:22" ht="18" customHeight="1">
      <c r="A326" s="26"/>
      <c r="B326" s="28"/>
      <c r="C326" s="30"/>
      <c r="D326" s="28"/>
      <c r="E326" s="30"/>
      <c r="F326" s="30"/>
      <c r="G326" s="8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1"/>
      <c r="U326" s="183"/>
      <c r="V326" s="156"/>
    </row>
    <row r="327" spans="1:22" ht="18" customHeight="1">
      <c r="A327" s="26"/>
      <c r="B327" s="28"/>
      <c r="C327" s="30"/>
      <c r="D327" s="28"/>
      <c r="E327" s="30"/>
      <c r="F327" s="30"/>
      <c r="G327" s="8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1"/>
      <c r="U327" s="183"/>
      <c r="V327" s="156"/>
    </row>
    <row r="328" spans="1:22" ht="18" customHeight="1">
      <c r="A328" s="26"/>
      <c r="B328" s="28"/>
      <c r="C328" s="30"/>
      <c r="D328" s="28"/>
      <c r="E328" s="30"/>
      <c r="F328" s="30"/>
      <c r="G328" s="8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1"/>
      <c r="U328" s="183"/>
      <c r="V328" s="156"/>
    </row>
    <row r="329" spans="1:22" ht="18" customHeight="1">
      <c r="A329" s="26"/>
      <c r="B329" s="28"/>
      <c r="C329" s="30"/>
      <c r="D329" s="28"/>
      <c r="E329" s="30"/>
      <c r="F329" s="30"/>
      <c r="G329" s="8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1"/>
      <c r="U329" s="183"/>
      <c r="V329" s="156"/>
    </row>
    <row r="330" spans="1:22" ht="18" customHeight="1">
      <c r="A330" s="26"/>
      <c r="B330" s="28"/>
      <c r="C330" s="30"/>
      <c r="D330" s="28"/>
      <c r="E330" s="30"/>
      <c r="F330" s="30"/>
      <c r="G330" s="8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1"/>
      <c r="U330" s="183"/>
      <c r="V330" s="156"/>
    </row>
    <row r="331" spans="1:22" ht="18" customHeight="1">
      <c r="A331" s="26"/>
      <c r="B331" s="28"/>
      <c r="C331" s="30"/>
      <c r="D331" s="28"/>
      <c r="E331" s="30"/>
      <c r="F331" s="30"/>
      <c r="G331" s="8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1"/>
      <c r="U331" s="183"/>
      <c r="V331" s="156"/>
    </row>
    <row r="332" spans="1:22" ht="18" customHeight="1">
      <c r="A332" s="26"/>
      <c r="B332" s="28"/>
      <c r="C332" s="30"/>
      <c r="D332" s="28"/>
      <c r="E332" s="30"/>
      <c r="F332" s="30"/>
      <c r="G332" s="8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1"/>
      <c r="U332" s="183"/>
      <c r="V332" s="156"/>
    </row>
    <row r="333" spans="1:22" ht="18" customHeight="1">
      <c r="A333" s="26"/>
      <c r="B333" s="28"/>
      <c r="C333" s="30"/>
      <c r="D333" s="28"/>
      <c r="E333" s="30"/>
      <c r="F333" s="30"/>
      <c r="G333" s="8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1"/>
      <c r="U333" s="183"/>
      <c r="V333" s="156"/>
    </row>
    <row r="334" spans="1:22" ht="18" customHeight="1">
      <c r="A334" s="26"/>
      <c r="B334" s="28"/>
      <c r="C334" s="30"/>
      <c r="D334" s="28"/>
      <c r="E334" s="30"/>
      <c r="F334" s="30"/>
      <c r="G334" s="8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1"/>
      <c r="U334" s="183"/>
      <c r="V334" s="156"/>
    </row>
    <row r="335" spans="1:22" ht="18" customHeight="1">
      <c r="A335" s="26"/>
      <c r="B335" s="28"/>
      <c r="C335" s="30"/>
      <c r="D335" s="28"/>
      <c r="E335" s="30"/>
      <c r="F335" s="30"/>
      <c r="G335" s="8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1"/>
      <c r="U335" s="183"/>
      <c r="V335" s="156"/>
    </row>
    <row r="336" spans="1:22" ht="18" customHeight="1">
      <c r="A336" s="26"/>
      <c r="B336" s="28"/>
      <c r="C336" s="30"/>
      <c r="D336" s="28"/>
      <c r="E336" s="30"/>
      <c r="F336" s="30"/>
      <c r="G336" s="8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1"/>
      <c r="U336" s="183"/>
      <c r="V336" s="156"/>
    </row>
    <row r="337" spans="1:22" ht="18" customHeight="1">
      <c r="A337" s="26"/>
      <c r="B337" s="28"/>
      <c r="C337" s="30"/>
      <c r="D337" s="28"/>
      <c r="E337" s="30"/>
      <c r="F337" s="30"/>
      <c r="G337" s="8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1"/>
      <c r="U337" s="183"/>
      <c r="V337" s="156"/>
    </row>
    <row r="338" spans="1:22" ht="18" customHeight="1">
      <c r="A338" s="26"/>
      <c r="B338" s="28"/>
      <c r="C338" s="30"/>
      <c r="D338" s="28"/>
      <c r="E338" s="30"/>
      <c r="F338" s="30"/>
      <c r="G338" s="8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1"/>
      <c r="U338" s="183"/>
      <c r="V338" s="156"/>
    </row>
    <row r="339" spans="1:22" ht="18" customHeight="1">
      <c r="A339" s="26"/>
      <c r="B339" s="28"/>
      <c r="C339" s="30"/>
      <c r="D339" s="28"/>
      <c r="E339" s="30"/>
      <c r="F339" s="30"/>
      <c r="G339" s="8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1"/>
      <c r="U339" s="183"/>
      <c r="V339" s="156"/>
    </row>
    <row r="340" spans="1:22" ht="18" customHeight="1">
      <c r="A340" s="26"/>
      <c r="B340" s="28"/>
      <c r="C340" s="30"/>
      <c r="D340" s="28"/>
      <c r="E340" s="30"/>
      <c r="F340" s="30"/>
      <c r="G340" s="8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1"/>
      <c r="U340" s="183"/>
      <c r="V340" s="156"/>
    </row>
    <row r="341" spans="1:22" ht="18" customHeight="1">
      <c r="A341" s="26"/>
      <c r="B341" s="4"/>
      <c r="C341" s="4"/>
      <c r="D341" s="4"/>
      <c r="E341" s="4"/>
      <c r="F341" s="4"/>
      <c r="G341" s="8"/>
      <c r="H341" s="4"/>
      <c r="I341" s="4"/>
      <c r="J341" s="4"/>
      <c r="K341" s="4"/>
      <c r="L341" s="4"/>
      <c r="M341" s="4"/>
      <c r="N341" s="3"/>
      <c r="O341" s="4"/>
      <c r="P341" s="4"/>
      <c r="Q341" s="4"/>
      <c r="R341" s="4"/>
      <c r="S341" s="4"/>
      <c r="T341" s="4"/>
      <c r="U341" s="184"/>
      <c r="V341" s="156"/>
    </row>
    <row r="342" spans="1:22" ht="18" customHeight="1">
      <c r="A342" s="26"/>
      <c r="B342" s="4"/>
      <c r="C342" s="4"/>
      <c r="D342" s="4"/>
      <c r="E342" s="4"/>
      <c r="F342" s="4"/>
      <c r="G342" s="8"/>
      <c r="H342" s="4"/>
      <c r="I342" s="4"/>
      <c r="J342" s="4"/>
      <c r="K342" s="4"/>
      <c r="L342" s="4"/>
      <c r="M342" s="4"/>
      <c r="N342" s="3"/>
      <c r="O342" s="4"/>
      <c r="P342" s="4"/>
      <c r="Q342" s="4"/>
      <c r="R342" s="4"/>
      <c r="S342" s="4"/>
      <c r="T342" s="4"/>
      <c r="U342" s="184"/>
      <c r="V342" s="156"/>
    </row>
    <row r="343" spans="1:22" ht="18" customHeight="1">
      <c r="A343" s="26"/>
      <c r="B343" s="4"/>
      <c r="C343" s="4"/>
      <c r="D343" s="4"/>
      <c r="E343" s="4"/>
      <c r="F343" s="4"/>
      <c r="G343" s="8"/>
      <c r="H343" s="4"/>
      <c r="I343" s="4"/>
      <c r="J343" s="4"/>
      <c r="K343" s="4"/>
      <c r="L343" s="4"/>
      <c r="M343" s="4"/>
      <c r="N343" s="3"/>
      <c r="O343" s="4"/>
      <c r="P343" s="4"/>
      <c r="Q343" s="4"/>
      <c r="R343" s="4"/>
      <c r="S343" s="4"/>
      <c r="T343" s="4"/>
      <c r="U343" s="184"/>
      <c r="V343" s="156"/>
    </row>
    <row r="344" spans="1:22" ht="18" customHeight="1">
      <c r="A344" s="26"/>
      <c r="B344" s="4"/>
      <c r="C344" s="4"/>
      <c r="D344" s="4"/>
      <c r="E344" s="4"/>
      <c r="F344" s="4"/>
      <c r="G344" s="8"/>
      <c r="H344" s="4"/>
      <c r="I344" s="4"/>
      <c r="J344" s="4"/>
      <c r="K344" s="4"/>
      <c r="L344" s="4"/>
      <c r="M344" s="4"/>
      <c r="N344" s="3"/>
      <c r="O344" s="4"/>
      <c r="P344" s="4"/>
      <c r="Q344" s="4"/>
      <c r="R344" s="4"/>
      <c r="S344" s="4"/>
      <c r="T344" s="4"/>
      <c r="U344" s="184"/>
      <c r="V344" s="156"/>
    </row>
    <row r="345" spans="1:22" ht="18" customHeight="1">
      <c r="A345" s="26"/>
      <c r="B345" s="4"/>
      <c r="C345" s="4"/>
      <c r="D345" s="4"/>
      <c r="E345" s="4"/>
      <c r="F345" s="4"/>
      <c r="G345" s="8"/>
      <c r="H345" s="4"/>
      <c r="I345" s="4"/>
      <c r="J345" s="4"/>
      <c r="K345" s="4"/>
      <c r="L345" s="4"/>
      <c r="M345" s="4"/>
      <c r="N345" s="3"/>
      <c r="O345" s="4"/>
      <c r="P345" s="4"/>
      <c r="Q345" s="4"/>
      <c r="R345" s="4"/>
      <c r="S345" s="4"/>
      <c r="T345" s="4"/>
      <c r="U345" s="184"/>
      <c r="V345" s="156"/>
    </row>
    <row r="346" spans="1:22" ht="18" customHeight="1">
      <c r="A346" s="26"/>
      <c r="B346" s="4"/>
      <c r="C346" s="4"/>
      <c r="D346" s="4"/>
      <c r="E346" s="4"/>
      <c r="F346" s="4"/>
      <c r="G346" s="8"/>
      <c r="H346" s="4"/>
      <c r="I346" s="4"/>
      <c r="J346" s="4"/>
      <c r="K346" s="4"/>
      <c r="L346" s="4"/>
      <c r="M346" s="4"/>
      <c r="N346" s="3"/>
      <c r="O346" s="4"/>
      <c r="P346" s="4"/>
      <c r="Q346" s="4"/>
      <c r="R346" s="4"/>
      <c r="S346" s="4"/>
      <c r="T346" s="4"/>
      <c r="U346" s="184"/>
      <c r="V346" s="156"/>
    </row>
    <row r="347" spans="1:22" ht="18" customHeight="1">
      <c r="A347" s="26"/>
      <c r="B347" s="4"/>
      <c r="C347" s="4"/>
      <c r="D347" s="4"/>
      <c r="E347" s="4"/>
      <c r="F347" s="4"/>
      <c r="G347" s="8"/>
      <c r="H347" s="4"/>
      <c r="I347" s="4"/>
      <c r="J347" s="4"/>
      <c r="K347" s="4"/>
      <c r="L347" s="4"/>
      <c r="M347" s="4"/>
      <c r="N347" s="3"/>
      <c r="O347" s="4"/>
      <c r="P347" s="4"/>
      <c r="Q347" s="4"/>
      <c r="R347" s="4"/>
      <c r="S347" s="4"/>
      <c r="T347" s="4"/>
      <c r="U347" s="184"/>
      <c r="V347" s="156"/>
    </row>
    <row r="348" spans="1:22" ht="18" customHeight="1">
      <c r="A348" s="26"/>
      <c r="B348" s="4"/>
      <c r="C348" s="4"/>
      <c r="D348" s="4"/>
      <c r="E348" s="4"/>
      <c r="F348" s="4"/>
      <c r="G348" s="8"/>
      <c r="H348" s="4"/>
      <c r="I348" s="4"/>
      <c r="J348" s="4"/>
      <c r="K348" s="4"/>
      <c r="L348" s="4"/>
      <c r="M348" s="4"/>
      <c r="N348" s="3"/>
      <c r="O348" s="4"/>
      <c r="P348" s="4"/>
      <c r="Q348" s="4"/>
      <c r="R348" s="4"/>
      <c r="S348" s="4"/>
      <c r="T348" s="4"/>
      <c r="U348" s="184"/>
      <c r="V348" s="156"/>
    </row>
    <row r="349" spans="1:22" ht="18" customHeight="1">
      <c r="A349" s="26"/>
      <c r="B349" s="4"/>
      <c r="C349" s="4"/>
      <c r="D349" s="4"/>
      <c r="E349" s="4"/>
      <c r="F349" s="4"/>
      <c r="G349" s="8"/>
      <c r="H349" s="4"/>
      <c r="I349" s="4"/>
      <c r="J349" s="4"/>
      <c r="K349" s="4"/>
      <c r="L349" s="4"/>
      <c r="M349" s="4"/>
      <c r="N349" s="3"/>
      <c r="O349" s="4"/>
      <c r="P349" s="4"/>
      <c r="Q349" s="4"/>
      <c r="R349" s="4"/>
      <c r="S349" s="4"/>
      <c r="T349" s="4"/>
      <c r="U349" s="184"/>
      <c r="V349" s="156"/>
    </row>
    <row r="350" spans="1:22" ht="18" customHeight="1">
      <c r="A350" s="26"/>
      <c r="B350" s="4"/>
      <c r="C350" s="4"/>
      <c r="D350" s="4"/>
      <c r="E350" s="4"/>
      <c r="F350" s="4"/>
      <c r="G350" s="8"/>
      <c r="H350" s="4"/>
      <c r="I350" s="4"/>
      <c r="J350" s="4"/>
      <c r="K350" s="4"/>
      <c r="L350" s="4"/>
      <c r="M350" s="4"/>
      <c r="N350" s="3"/>
      <c r="O350" s="4"/>
      <c r="P350" s="4"/>
      <c r="Q350" s="4"/>
      <c r="R350" s="4"/>
      <c r="S350" s="4"/>
      <c r="T350" s="4"/>
      <c r="U350" s="184"/>
      <c r="V350" s="156"/>
    </row>
    <row r="351" spans="1:22" ht="18" customHeight="1">
      <c r="A351" s="26"/>
      <c r="B351" s="4"/>
      <c r="C351" s="4"/>
      <c r="D351" s="4"/>
      <c r="E351" s="4"/>
      <c r="F351" s="4"/>
      <c r="G351" s="8"/>
      <c r="H351" s="4"/>
      <c r="I351" s="4"/>
      <c r="J351" s="4"/>
      <c r="K351" s="4"/>
      <c r="L351" s="4"/>
      <c r="M351" s="4"/>
      <c r="N351" s="3"/>
      <c r="O351" s="4"/>
      <c r="P351" s="4"/>
      <c r="Q351" s="4"/>
      <c r="R351" s="4"/>
      <c r="S351" s="4"/>
      <c r="T351" s="4"/>
      <c r="U351" s="184"/>
      <c r="V351" s="156"/>
    </row>
    <row r="352" spans="1:22" ht="18" customHeight="1">
      <c r="A352" s="26"/>
      <c r="B352" s="4"/>
      <c r="C352" s="4"/>
      <c r="D352" s="4"/>
      <c r="E352" s="4"/>
      <c r="F352" s="4"/>
      <c r="G352" s="8"/>
      <c r="H352" s="4"/>
      <c r="I352" s="4"/>
      <c r="J352" s="4"/>
      <c r="K352" s="4"/>
      <c r="L352" s="4"/>
      <c r="M352" s="4"/>
      <c r="N352" s="3"/>
      <c r="O352" s="4"/>
      <c r="P352" s="4"/>
      <c r="Q352" s="4"/>
      <c r="R352" s="4"/>
      <c r="S352" s="4"/>
      <c r="T352" s="4"/>
      <c r="U352" s="184"/>
      <c r="V352" s="156"/>
    </row>
    <row r="353" spans="1:22" ht="18" customHeight="1">
      <c r="A353" s="26"/>
      <c r="B353" s="4"/>
      <c r="C353" s="4"/>
      <c r="D353" s="4"/>
      <c r="E353" s="4"/>
      <c r="F353" s="4"/>
      <c r="G353" s="8"/>
      <c r="H353" s="4"/>
      <c r="I353" s="4"/>
      <c r="J353" s="4"/>
      <c r="K353" s="4"/>
      <c r="L353" s="4"/>
      <c r="M353" s="4"/>
      <c r="N353" s="3"/>
      <c r="O353" s="4"/>
      <c r="P353" s="4"/>
      <c r="Q353" s="4"/>
      <c r="R353" s="4"/>
      <c r="S353" s="4"/>
      <c r="T353" s="4"/>
      <c r="U353" s="184"/>
      <c r="V353" s="156"/>
    </row>
    <row r="354" spans="1:22" ht="18" customHeight="1">
      <c r="A354" s="26"/>
      <c r="B354" s="4"/>
      <c r="C354" s="4"/>
      <c r="D354" s="4"/>
      <c r="E354" s="4"/>
      <c r="F354" s="4"/>
      <c r="G354" s="8"/>
      <c r="H354" s="4"/>
      <c r="I354" s="4"/>
      <c r="J354" s="4"/>
      <c r="K354" s="4"/>
      <c r="L354" s="4"/>
      <c r="M354" s="4"/>
      <c r="N354" s="3"/>
      <c r="O354" s="4"/>
      <c r="P354" s="4"/>
      <c r="Q354" s="4"/>
      <c r="R354" s="4"/>
      <c r="S354" s="4"/>
      <c r="T354" s="4"/>
      <c r="U354" s="184"/>
      <c r="V354" s="156"/>
    </row>
    <row r="355" spans="1:22" ht="18" customHeight="1">
      <c r="A355" s="26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9"/>
      <c r="O355" s="8"/>
      <c r="P355" s="8"/>
      <c r="Q355" s="8"/>
      <c r="R355" s="8"/>
      <c r="S355" s="8"/>
      <c r="T355" s="8"/>
      <c r="U355" s="185"/>
      <c r="V355" s="156"/>
    </row>
    <row r="356" spans="1:22" ht="18" customHeight="1">
      <c r="A356" s="26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9"/>
      <c r="O356" s="8"/>
      <c r="P356" s="8"/>
      <c r="Q356" s="8"/>
      <c r="R356" s="8"/>
      <c r="S356" s="8"/>
      <c r="T356" s="8"/>
      <c r="U356" s="185"/>
      <c r="V356" s="156"/>
    </row>
    <row r="357" spans="1:22" ht="18" customHeight="1">
      <c r="A357" s="26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9"/>
      <c r="O357" s="8"/>
      <c r="P357" s="8"/>
      <c r="Q357" s="8"/>
      <c r="R357" s="8"/>
      <c r="S357" s="8"/>
      <c r="T357" s="8"/>
      <c r="U357" s="185"/>
      <c r="V357" s="156"/>
    </row>
    <row r="358" spans="1:22" ht="18" customHeight="1">
      <c r="A358" s="26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9"/>
      <c r="O358" s="8"/>
      <c r="P358" s="8"/>
      <c r="Q358" s="8"/>
      <c r="R358" s="8"/>
      <c r="S358" s="8"/>
      <c r="T358" s="8"/>
      <c r="U358" s="185"/>
      <c r="V358" s="156"/>
    </row>
    <row r="359" spans="1:22" ht="18" customHeight="1">
      <c r="A359" s="26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9"/>
      <c r="O359" s="8"/>
      <c r="P359" s="8"/>
      <c r="Q359" s="8"/>
      <c r="R359" s="8"/>
      <c r="S359" s="8"/>
      <c r="T359" s="8"/>
      <c r="U359" s="185"/>
      <c r="V359" s="156"/>
    </row>
    <row r="360" spans="1:22" ht="18" customHeight="1">
      <c r="A360" s="26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9"/>
      <c r="O360" s="8"/>
      <c r="P360" s="8"/>
      <c r="Q360" s="8"/>
      <c r="R360" s="8"/>
      <c r="S360" s="8"/>
      <c r="T360" s="8"/>
      <c r="U360" s="185"/>
      <c r="V360" s="156"/>
    </row>
    <row r="361" spans="1:22" ht="18" customHeight="1">
      <c r="A361" s="26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9"/>
      <c r="O361" s="8"/>
      <c r="P361" s="8"/>
      <c r="Q361" s="8"/>
      <c r="R361" s="8"/>
      <c r="S361" s="8"/>
      <c r="T361" s="8"/>
      <c r="U361" s="185"/>
      <c r="V361" s="156"/>
    </row>
    <row r="362" spans="1:22" ht="18" customHeight="1">
      <c r="A362" s="26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9"/>
      <c r="O362" s="8"/>
      <c r="P362" s="8"/>
      <c r="Q362" s="8"/>
      <c r="R362" s="8"/>
      <c r="S362" s="8"/>
      <c r="T362" s="8"/>
      <c r="U362" s="185"/>
      <c r="V362" s="156"/>
    </row>
    <row r="363" spans="1:22" ht="18" customHeight="1">
      <c r="A363" s="26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9"/>
      <c r="O363" s="8"/>
      <c r="P363" s="8"/>
      <c r="Q363" s="8"/>
      <c r="R363" s="8"/>
      <c r="S363" s="8"/>
      <c r="T363" s="8"/>
      <c r="U363" s="185"/>
      <c r="V363" s="156"/>
    </row>
    <row r="364" spans="1:22" ht="18" customHeight="1">
      <c r="A364" s="26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9"/>
      <c r="O364" s="8"/>
      <c r="P364" s="8"/>
      <c r="Q364" s="8"/>
      <c r="R364" s="8"/>
      <c r="S364" s="8"/>
      <c r="T364" s="8"/>
      <c r="U364" s="185"/>
      <c r="V364" s="156"/>
    </row>
    <row r="365" spans="1:22" ht="18" customHeight="1">
      <c r="A365" s="26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9"/>
      <c r="O365" s="8"/>
      <c r="P365" s="8"/>
      <c r="Q365" s="8"/>
      <c r="R365" s="8"/>
      <c r="S365" s="8"/>
      <c r="T365" s="8"/>
      <c r="U365" s="185"/>
      <c r="V365" s="156"/>
    </row>
    <row r="366" spans="1:22" ht="18" customHeight="1">
      <c r="A366" s="26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9"/>
      <c r="O366" s="8"/>
      <c r="P366" s="8"/>
      <c r="Q366" s="8"/>
      <c r="R366" s="8"/>
      <c r="S366" s="8"/>
      <c r="T366" s="8"/>
      <c r="U366" s="185"/>
      <c r="V366" s="156"/>
    </row>
    <row r="367" spans="1:22" ht="18" customHeight="1">
      <c r="A367" s="26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9"/>
      <c r="O367" s="8"/>
      <c r="P367" s="8"/>
      <c r="Q367" s="8"/>
      <c r="R367" s="8"/>
      <c r="S367" s="8"/>
      <c r="T367" s="8"/>
      <c r="U367" s="185"/>
      <c r="V367" s="156"/>
    </row>
    <row r="368" spans="1:22" ht="18" customHeight="1">
      <c r="A368" s="26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9"/>
      <c r="O368" s="8"/>
      <c r="P368" s="8"/>
      <c r="Q368" s="8"/>
      <c r="R368" s="8"/>
      <c r="S368" s="8"/>
      <c r="T368" s="8"/>
      <c r="U368" s="185"/>
      <c r="V368" s="156"/>
    </row>
    <row r="369" spans="1:22" ht="18" customHeight="1">
      <c r="A369" s="26"/>
      <c r="B369" s="4"/>
      <c r="C369" s="3"/>
      <c r="D369" s="3"/>
      <c r="E369" s="8"/>
      <c r="F369" s="9"/>
      <c r="G369" s="8"/>
      <c r="H369" s="8"/>
      <c r="I369" s="8"/>
      <c r="J369" s="8"/>
      <c r="K369" s="8"/>
      <c r="L369" s="8"/>
      <c r="M369" s="8"/>
      <c r="N369" s="9"/>
      <c r="O369" s="8"/>
      <c r="P369" s="8"/>
      <c r="Q369" s="8"/>
      <c r="R369" s="8"/>
      <c r="S369" s="8"/>
      <c r="T369" s="8"/>
      <c r="U369" s="185"/>
      <c r="V369" s="156"/>
    </row>
    <row r="370" spans="1:22" ht="18" customHeight="1">
      <c r="A370" s="26"/>
      <c r="B370" s="4"/>
      <c r="C370" s="3"/>
      <c r="D370" s="3"/>
      <c r="E370" s="8"/>
      <c r="F370" s="9"/>
      <c r="G370" s="8"/>
      <c r="H370" s="8"/>
      <c r="I370" s="8"/>
      <c r="J370" s="8"/>
      <c r="K370" s="8"/>
      <c r="L370" s="8"/>
      <c r="M370" s="8"/>
      <c r="N370" s="9"/>
      <c r="O370" s="8"/>
      <c r="P370" s="8"/>
      <c r="Q370" s="8"/>
      <c r="R370" s="8"/>
      <c r="S370" s="8"/>
      <c r="T370" s="8"/>
      <c r="U370" s="185"/>
      <c r="V370" s="156"/>
    </row>
    <row r="371" spans="1:22" ht="18" customHeight="1">
      <c r="A371" s="26"/>
      <c r="B371" s="4"/>
      <c r="C371" s="3"/>
      <c r="D371" s="3"/>
      <c r="E371" s="8"/>
      <c r="F371" s="9"/>
      <c r="G371" s="8"/>
      <c r="H371" s="8"/>
      <c r="I371" s="8"/>
      <c r="J371" s="8"/>
      <c r="K371" s="8"/>
      <c r="L371" s="8"/>
      <c r="M371" s="8"/>
      <c r="N371" s="9"/>
      <c r="O371" s="8"/>
      <c r="P371" s="8"/>
      <c r="Q371" s="8"/>
      <c r="R371" s="8"/>
      <c r="S371" s="8"/>
      <c r="T371" s="8"/>
      <c r="U371" s="185"/>
      <c r="V371" s="156"/>
    </row>
    <row r="372" spans="1:22" s="2" customFormat="1" ht="18" customHeight="1">
      <c r="A372" s="26"/>
      <c r="B372" s="4"/>
      <c r="C372" s="4"/>
      <c r="D372" s="4"/>
      <c r="E372" s="4"/>
      <c r="F372" s="4"/>
      <c r="G372" s="8"/>
      <c r="H372" s="4"/>
      <c r="I372" s="4"/>
      <c r="J372" s="208"/>
      <c r="K372" s="4"/>
      <c r="L372" s="4"/>
      <c r="M372" s="189"/>
      <c r="N372" s="208"/>
      <c r="O372" s="4"/>
      <c r="P372" s="4"/>
      <c r="Q372" s="4"/>
      <c r="R372" s="4"/>
      <c r="S372" s="4"/>
      <c r="T372" s="4"/>
      <c r="U372" s="178"/>
      <c r="V372" s="157"/>
    </row>
    <row r="373" spans="1:22" s="2" customFormat="1" ht="18" customHeight="1">
      <c r="A373" s="26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178"/>
      <c r="V373" s="157"/>
    </row>
    <row r="374" spans="1:22" ht="18" customHeight="1">
      <c r="A374" s="26"/>
      <c r="B374" s="27"/>
      <c r="C374" s="27"/>
      <c r="D374" s="4"/>
      <c r="E374" s="27"/>
      <c r="F374" s="8"/>
      <c r="G374" s="8"/>
      <c r="H374" s="8"/>
      <c r="I374" s="27"/>
      <c r="J374" s="27"/>
      <c r="K374" s="27"/>
      <c r="L374" s="27"/>
      <c r="M374" s="27"/>
      <c r="N374" s="4"/>
      <c r="O374" s="27"/>
      <c r="P374" s="27"/>
      <c r="Q374" s="27"/>
      <c r="R374" s="27"/>
      <c r="S374" s="27"/>
      <c r="T374" s="32"/>
      <c r="U374" s="186"/>
      <c r="V374" s="156"/>
    </row>
    <row r="375" spans="1:22" ht="18" customHeight="1">
      <c r="A375" s="26"/>
      <c r="B375" s="27"/>
      <c r="C375" s="27"/>
      <c r="D375" s="4"/>
      <c r="E375" s="27"/>
      <c r="F375" s="8"/>
      <c r="G375" s="8"/>
      <c r="H375" s="8"/>
      <c r="I375" s="27"/>
      <c r="J375" s="27"/>
      <c r="K375" s="27"/>
      <c r="L375" s="27"/>
      <c r="M375" s="27"/>
      <c r="N375" s="4"/>
      <c r="O375" s="27"/>
      <c r="P375" s="27"/>
      <c r="Q375" s="27"/>
      <c r="R375" s="27"/>
      <c r="S375" s="27"/>
      <c r="T375" s="32"/>
      <c r="U375" s="186"/>
      <c r="V375" s="156"/>
    </row>
    <row r="376" spans="1:22" ht="18" customHeight="1">
      <c r="A376" s="26"/>
      <c r="B376" s="27"/>
      <c r="C376" s="27"/>
      <c r="D376" s="4"/>
      <c r="E376" s="27"/>
      <c r="F376" s="8"/>
      <c r="G376" s="8"/>
      <c r="H376" s="8"/>
      <c r="I376" s="27"/>
      <c r="J376" s="27"/>
      <c r="K376" s="27"/>
      <c r="L376" s="27"/>
      <c r="M376" s="27"/>
      <c r="N376" s="4"/>
      <c r="O376" s="27"/>
      <c r="P376" s="27"/>
      <c r="Q376" s="27"/>
      <c r="R376" s="27"/>
      <c r="S376" s="27"/>
      <c r="T376" s="32"/>
      <c r="U376" s="186"/>
      <c r="V376" s="156"/>
    </row>
    <row r="377" spans="1:22" ht="18" customHeight="1">
      <c r="A377" s="26"/>
      <c r="B377" s="27"/>
      <c r="C377" s="27"/>
      <c r="D377" s="4"/>
      <c r="E377" s="27"/>
      <c r="F377" s="8"/>
      <c r="G377" s="8"/>
      <c r="H377" s="8"/>
      <c r="I377" s="27"/>
      <c r="J377" s="27"/>
      <c r="K377" s="27"/>
      <c r="L377" s="27"/>
      <c r="M377" s="27"/>
      <c r="N377" s="4"/>
      <c r="O377" s="27"/>
      <c r="P377" s="27"/>
      <c r="Q377" s="27"/>
      <c r="R377" s="27"/>
      <c r="S377" s="27"/>
      <c r="T377" s="32"/>
      <c r="U377" s="186"/>
      <c r="V377" s="156"/>
    </row>
    <row r="378" spans="1:22" ht="18" customHeight="1">
      <c r="A378" s="26"/>
      <c r="B378" s="27"/>
      <c r="C378" s="27"/>
      <c r="D378" s="4"/>
      <c r="E378" s="27"/>
      <c r="F378" s="8"/>
      <c r="G378" s="8"/>
      <c r="H378" s="33"/>
      <c r="I378" s="33"/>
      <c r="J378" s="33"/>
      <c r="K378" s="27"/>
      <c r="L378" s="27"/>
      <c r="M378" s="27"/>
      <c r="N378" s="4"/>
      <c r="O378" s="27"/>
      <c r="P378" s="27"/>
      <c r="Q378" s="27"/>
      <c r="R378" s="27"/>
      <c r="S378" s="27"/>
      <c r="T378" s="32"/>
      <c r="U378" s="186"/>
      <c r="V378" s="156"/>
    </row>
    <row r="379" spans="1:22" ht="18" customHeight="1">
      <c r="A379" s="26"/>
      <c r="B379" s="27"/>
      <c r="C379" s="27"/>
      <c r="D379" s="4"/>
      <c r="E379" s="27"/>
      <c r="F379" s="8"/>
      <c r="G379" s="8"/>
      <c r="H379" s="33"/>
      <c r="I379" s="33"/>
      <c r="J379" s="33"/>
      <c r="K379" s="27"/>
      <c r="L379" s="27"/>
      <c r="M379" s="27"/>
      <c r="N379" s="4"/>
      <c r="O379" s="27"/>
      <c r="P379" s="27"/>
      <c r="Q379" s="27"/>
      <c r="R379" s="27"/>
      <c r="S379" s="27"/>
      <c r="T379" s="32"/>
      <c r="U379" s="186"/>
      <c r="V379" s="156"/>
    </row>
    <row r="380" spans="1:22" ht="18" customHeight="1">
      <c r="A380" s="26"/>
      <c r="B380" s="27"/>
      <c r="C380" s="27"/>
      <c r="D380" s="4"/>
      <c r="E380" s="27"/>
      <c r="F380" s="8"/>
      <c r="G380" s="8"/>
      <c r="H380" s="33"/>
      <c r="I380" s="33"/>
      <c r="J380" s="33"/>
      <c r="K380" s="27"/>
      <c r="L380" s="27"/>
      <c r="M380" s="27"/>
      <c r="N380" s="4"/>
      <c r="O380" s="27"/>
      <c r="P380" s="27"/>
      <c r="Q380" s="27"/>
      <c r="R380" s="27"/>
      <c r="S380" s="27"/>
      <c r="T380" s="32"/>
      <c r="U380" s="186"/>
      <c r="V380" s="156"/>
    </row>
    <row r="381" spans="1:22" ht="18" customHeight="1">
      <c r="A381" s="26"/>
      <c r="B381" s="27"/>
      <c r="C381" s="27"/>
      <c r="D381" s="4"/>
      <c r="E381" s="27"/>
      <c r="F381" s="8"/>
      <c r="G381" s="8"/>
      <c r="H381" s="33"/>
      <c r="I381" s="33"/>
      <c r="J381" s="33"/>
      <c r="K381" s="27"/>
      <c r="L381" s="27"/>
      <c r="M381" s="27"/>
      <c r="N381" s="4"/>
      <c r="O381" s="27"/>
      <c r="P381" s="27"/>
      <c r="Q381" s="27"/>
      <c r="R381" s="27"/>
      <c r="S381" s="27"/>
      <c r="T381" s="32"/>
      <c r="U381" s="186"/>
      <c r="V381" s="156"/>
    </row>
    <row r="382" spans="1:22" ht="18" customHeight="1">
      <c r="A382" s="26"/>
      <c r="B382" s="27"/>
      <c r="C382" s="27"/>
      <c r="D382" s="4"/>
      <c r="E382" s="27"/>
      <c r="F382" s="8"/>
      <c r="G382" s="8"/>
      <c r="H382" s="33"/>
      <c r="I382" s="33"/>
      <c r="J382" s="33"/>
      <c r="K382" s="27"/>
      <c r="L382" s="27"/>
      <c r="M382" s="27"/>
      <c r="N382" s="4"/>
      <c r="O382" s="27"/>
      <c r="P382" s="27"/>
      <c r="Q382" s="27"/>
      <c r="R382" s="27"/>
      <c r="S382" s="27"/>
      <c r="T382" s="32"/>
      <c r="U382" s="186"/>
      <c r="V382" s="156"/>
    </row>
    <row r="383" spans="1:22" ht="18" customHeight="1">
      <c r="A383" s="26"/>
      <c r="B383" s="27"/>
      <c r="C383" s="27"/>
      <c r="D383" s="4"/>
      <c r="E383" s="27"/>
      <c r="F383" s="8"/>
      <c r="G383" s="8"/>
      <c r="H383" s="33"/>
      <c r="I383" s="33"/>
      <c r="J383" s="33"/>
      <c r="K383" s="27"/>
      <c r="L383" s="27"/>
      <c r="M383" s="27"/>
      <c r="N383" s="4"/>
      <c r="O383" s="27"/>
      <c r="P383" s="27"/>
      <c r="Q383" s="27"/>
      <c r="R383" s="27"/>
      <c r="S383" s="27"/>
      <c r="T383" s="32"/>
      <c r="U383" s="186"/>
      <c r="V383" s="156"/>
    </row>
    <row r="384" spans="1:22" ht="18" customHeight="1">
      <c r="A384" s="26"/>
      <c r="B384" s="27"/>
      <c r="C384" s="27"/>
      <c r="D384" s="4"/>
      <c r="E384" s="27"/>
      <c r="F384" s="8"/>
      <c r="G384" s="8"/>
      <c r="H384" s="33"/>
      <c r="I384" s="33"/>
      <c r="J384" s="33"/>
      <c r="K384" s="27"/>
      <c r="L384" s="27"/>
      <c r="M384" s="27"/>
      <c r="N384" s="4"/>
      <c r="O384" s="27"/>
      <c r="P384" s="27"/>
      <c r="Q384" s="27"/>
      <c r="R384" s="27"/>
      <c r="S384" s="27"/>
      <c r="T384" s="32"/>
      <c r="U384" s="186"/>
      <c r="V384" s="156"/>
    </row>
    <row r="385" spans="1:22" ht="18" customHeight="1">
      <c r="A385" s="26"/>
      <c r="B385" s="27"/>
      <c r="C385" s="27"/>
      <c r="D385" s="4"/>
      <c r="E385" s="27"/>
      <c r="F385" s="8"/>
      <c r="G385" s="8"/>
      <c r="H385" s="33"/>
      <c r="I385" s="33"/>
      <c r="J385" s="33"/>
      <c r="K385" s="27"/>
      <c r="L385" s="27"/>
      <c r="M385" s="27"/>
      <c r="N385" s="4"/>
      <c r="O385" s="27"/>
      <c r="P385" s="27"/>
      <c r="Q385" s="27"/>
      <c r="R385" s="27"/>
      <c r="S385" s="27"/>
      <c r="T385" s="32"/>
      <c r="U385" s="186"/>
      <c r="V385" s="156"/>
    </row>
    <row r="386" spans="1:22" ht="18" customHeight="1">
      <c r="A386" s="26"/>
      <c r="B386" s="27"/>
      <c r="C386" s="27"/>
      <c r="D386" s="4"/>
      <c r="E386" s="27"/>
      <c r="F386" s="8"/>
      <c r="G386" s="8"/>
      <c r="H386" s="33"/>
      <c r="I386" s="33"/>
      <c r="J386" s="33"/>
      <c r="K386" s="27"/>
      <c r="L386" s="27"/>
      <c r="M386" s="27"/>
      <c r="N386" s="4"/>
      <c r="O386" s="27"/>
      <c r="P386" s="27"/>
      <c r="Q386" s="27"/>
      <c r="R386" s="27"/>
      <c r="S386" s="27"/>
      <c r="T386" s="32"/>
      <c r="U386" s="186"/>
      <c r="V386" s="156"/>
    </row>
    <row r="387" spans="1:22" ht="18" customHeight="1">
      <c r="A387" s="26"/>
      <c r="B387" s="27"/>
      <c r="C387" s="27"/>
      <c r="D387" s="4"/>
      <c r="E387" s="27"/>
      <c r="F387" s="8"/>
      <c r="G387" s="8"/>
      <c r="H387" s="33"/>
      <c r="I387" s="33"/>
      <c r="J387" s="33"/>
      <c r="K387" s="27"/>
      <c r="L387" s="27"/>
      <c r="M387" s="27"/>
      <c r="N387" s="4"/>
      <c r="O387" s="27"/>
      <c r="P387" s="27"/>
      <c r="Q387" s="27"/>
      <c r="R387" s="27"/>
      <c r="S387" s="27"/>
      <c r="T387" s="32"/>
      <c r="U387" s="186"/>
      <c r="V387" s="156"/>
    </row>
    <row r="388" spans="1:22" ht="18" customHeight="1">
      <c r="A388" s="26"/>
      <c r="B388" s="27"/>
      <c r="C388" s="27"/>
      <c r="D388" s="4"/>
      <c r="E388" s="27"/>
      <c r="F388" s="8"/>
      <c r="G388" s="8"/>
      <c r="H388" s="33"/>
      <c r="I388" s="33"/>
      <c r="J388" s="33"/>
      <c r="K388" s="27"/>
      <c r="L388" s="27"/>
      <c r="M388" s="27"/>
      <c r="N388" s="4"/>
      <c r="O388" s="27"/>
      <c r="P388" s="27"/>
      <c r="Q388" s="27"/>
      <c r="R388" s="27"/>
      <c r="S388" s="27"/>
      <c r="T388" s="32"/>
      <c r="U388" s="186"/>
      <c r="V388" s="156"/>
    </row>
    <row r="389" spans="1:22" ht="18" customHeight="1">
      <c r="A389" s="26"/>
      <c r="B389" s="27"/>
      <c r="C389" s="27"/>
      <c r="D389" s="4"/>
      <c r="E389" s="27"/>
      <c r="F389" s="8"/>
      <c r="G389" s="8"/>
      <c r="H389" s="33"/>
      <c r="I389" s="33"/>
      <c r="J389" s="10"/>
      <c r="K389" s="27"/>
      <c r="L389" s="27"/>
      <c r="M389" s="27"/>
      <c r="N389" s="4"/>
      <c r="O389" s="27"/>
      <c r="P389" s="27"/>
      <c r="Q389" s="27"/>
      <c r="R389" s="27"/>
      <c r="S389" s="27"/>
      <c r="T389" s="32"/>
      <c r="U389" s="186"/>
      <c r="V389" s="156"/>
    </row>
    <row r="390" spans="1:22" ht="18" customHeight="1">
      <c r="A390" s="26"/>
      <c r="B390" s="27"/>
      <c r="C390" s="27"/>
      <c r="D390" s="4"/>
      <c r="E390" s="27"/>
      <c r="F390" s="8"/>
      <c r="G390" s="8"/>
      <c r="H390" s="33"/>
      <c r="I390" s="33"/>
      <c r="J390" s="10"/>
      <c r="K390" s="27"/>
      <c r="L390" s="27"/>
      <c r="M390" s="27"/>
      <c r="N390" s="4"/>
      <c r="O390" s="27"/>
      <c r="P390" s="27"/>
      <c r="Q390" s="27"/>
      <c r="R390" s="27"/>
      <c r="S390" s="27"/>
      <c r="T390" s="32"/>
      <c r="U390" s="186"/>
      <c r="V390" s="156"/>
    </row>
    <row r="391" spans="1:22" ht="18" customHeight="1">
      <c r="A391" s="26"/>
      <c r="B391" s="27"/>
      <c r="C391" s="27"/>
      <c r="D391" s="4"/>
      <c r="E391" s="27"/>
      <c r="F391" s="8"/>
      <c r="G391" s="8"/>
      <c r="H391" s="33"/>
      <c r="I391" s="33"/>
      <c r="J391" s="10"/>
      <c r="K391" s="27"/>
      <c r="L391" s="27"/>
      <c r="M391" s="27"/>
      <c r="N391" s="4"/>
      <c r="O391" s="27"/>
      <c r="P391" s="27"/>
      <c r="Q391" s="4"/>
      <c r="R391" s="27"/>
      <c r="S391" s="27"/>
      <c r="T391" s="32"/>
      <c r="U391" s="186"/>
      <c r="V391" s="156"/>
    </row>
    <row r="392" spans="1:22" ht="18" customHeight="1">
      <c r="A392" s="26"/>
      <c r="B392" s="27"/>
      <c r="C392" s="27"/>
      <c r="D392" s="4"/>
      <c r="E392" s="27"/>
      <c r="F392" s="8"/>
      <c r="G392" s="8"/>
      <c r="H392" s="33"/>
      <c r="I392" s="33"/>
      <c r="J392" s="33"/>
      <c r="K392" s="4"/>
      <c r="L392" s="27"/>
      <c r="M392" s="27"/>
      <c r="N392" s="4"/>
      <c r="O392" s="27"/>
      <c r="P392" s="27"/>
      <c r="Q392" s="27"/>
      <c r="R392" s="27"/>
      <c r="S392" s="27"/>
      <c r="T392" s="32"/>
      <c r="U392" s="186"/>
      <c r="V392" s="156"/>
    </row>
    <row r="393" spans="1:22" ht="18" customHeight="1">
      <c r="A393" s="26"/>
      <c r="B393" s="27"/>
      <c r="C393" s="27"/>
      <c r="D393" s="4"/>
      <c r="E393" s="27"/>
      <c r="F393" s="8"/>
      <c r="G393" s="8"/>
      <c r="H393" s="33"/>
      <c r="I393" s="33"/>
      <c r="J393" s="10"/>
      <c r="K393" s="4"/>
      <c r="L393" s="27"/>
      <c r="M393" s="27"/>
      <c r="N393" s="4"/>
      <c r="O393" s="27"/>
      <c r="P393" s="27"/>
      <c r="Q393" s="27"/>
      <c r="R393" s="27"/>
      <c r="S393" s="27"/>
      <c r="T393" s="32"/>
      <c r="U393" s="186"/>
      <c r="V393" s="156"/>
    </row>
    <row r="394" spans="1:22" ht="18" customHeight="1">
      <c r="A394" s="26"/>
      <c r="B394" s="27"/>
      <c r="C394" s="27"/>
      <c r="D394" s="4"/>
      <c r="E394" s="27"/>
      <c r="F394" s="8"/>
      <c r="G394" s="8"/>
      <c r="H394" s="33"/>
      <c r="I394" s="33"/>
      <c r="J394" s="10"/>
      <c r="K394" s="27"/>
      <c r="L394" s="27"/>
      <c r="M394" s="27"/>
      <c r="N394" s="27"/>
      <c r="O394" s="27"/>
      <c r="P394" s="27"/>
      <c r="Q394" s="27"/>
      <c r="R394" s="27"/>
      <c r="S394" s="27"/>
      <c r="T394" s="32"/>
      <c r="U394" s="186"/>
      <c r="V394" s="156"/>
    </row>
    <row r="395" spans="1:22" ht="18" customHeight="1">
      <c r="A395" s="26"/>
      <c r="B395" s="27"/>
      <c r="C395" s="27"/>
      <c r="D395" s="4"/>
      <c r="E395" s="27"/>
      <c r="F395" s="8"/>
      <c r="G395" s="8"/>
      <c r="H395" s="33"/>
      <c r="I395" s="33"/>
      <c r="J395" s="10"/>
      <c r="K395" s="27"/>
      <c r="L395" s="27"/>
      <c r="M395" s="27"/>
      <c r="N395" s="27"/>
      <c r="O395" s="27"/>
      <c r="P395" s="27"/>
      <c r="Q395" s="27"/>
      <c r="R395" s="27"/>
      <c r="S395" s="27"/>
      <c r="T395" s="32"/>
      <c r="U395" s="186"/>
      <c r="V395" s="156"/>
    </row>
    <row r="396" spans="1:22" ht="18" customHeight="1">
      <c r="A396" s="26"/>
      <c r="B396" s="27"/>
      <c r="C396" s="27"/>
      <c r="D396" s="4"/>
      <c r="E396" s="27"/>
      <c r="F396" s="8"/>
      <c r="G396" s="8"/>
      <c r="H396" s="33"/>
      <c r="I396" s="33"/>
      <c r="J396" s="10"/>
      <c r="K396" s="27"/>
      <c r="L396" s="27"/>
      <c r="M396" s="27"/>
      <c r="N396" s="27"/>
      <c r="O396" s="27"/>
      <c r="P396" s="27"/>
      <c r="Q396" s="27"/>
      <c r="R396" s="27"/>
      <c r="S396" s="27"/>
      <c r="T396" s="32"/>
      <c r="U396" s="186"/>
      <c r="V396" s="156"/>
    </row>
    <row r="397" spans="1:22" ht="18" customHeight="1">
      <c r="A397" s="26"/>
      <c r="B397" s="27"/>
      <c r="C397" s="27"/>
      <c r="D397" s="4"/>
      <c r="E397" s="27"/>
      <c r="F397" s="8"/>
      <c r="G397" s="8"/>
      <c r="H397" s="33"/>
      <c r="I397" s="33"/>
      <c r="J397" s="33"/>
      <c r="K397" s="4"/>
      <c r="L397" s="27"/>
      <c r="M397" s="27"/>
      <c r="N397" s="27"/>
      <c r="O397" s="27"/>
      <c r="P397" s="27"/>
      <c r="Q397" s="27"/>
      <c r="R397" s="27"/>
      <c r="S397" s="27"/>
      <c r="T397" s="32"/>
      <c r="U397" s="186"/>
      <c r="V397" s="156"/>
    </row>
    <row r="398" spans="1:22" ht="18" customHeight="1">
      <c r="A398" s="26"/>
      <c r="B398" s="27"/>
      <c r="C398" s="27"/>
      <c r="D398" s="4"/>
      <c r="E398" s="27"/>
      <c r="F398" s="8"/>
      <c r="G398" s="8"/>
      <c r="H398" s="33"/>
      <c r="I398" s="33"/>
      <c r="J398" s="33"/>
      <c r="K398" s="4"/>
      <c r="L398" s="27"/>
      <c r="M398" s="27"/>
      <c r="N398" s="27"/>
      <c r="O398" s="27"/>
      <c r="P398" s="27"/>
      <c r="Q398" s="27"/>
      <c r="R398" s="27"/>
      <c r="S398" s="27"/>
      <c r="T398" s="32"/>
      <c r="U398" s="186"/>
      <c r="V398" s="156"/>
    </row>
    <row r="399" spans="1:22" ht="18" customHeight="1">
      <c r="A399" s="26"/>
      <c r="B399" s="27"/>
      <c r="C399" s="27"/>
      <c r="D399" s="4"/>
      <c r="E399" s="27"/>
      <c r="F399" s="8"/>
      <c r="G399" s="8"/>
      <c r="H399" s="33"/>
      <c r="I399" s="33"/>
      <c r="J399" s="33"/>
      <c r="K399" s="4"/>
      <c r="L399" s="27"/>
      <c r="M399" s="27"/>
      <c r="N399" s="27"/>
      <c r="O399" s="27"/>
      <c r="P399" s="27"/>
      <c r="Q399" s="27"/>
      <c r="R399" s="27"/>
      <c r="S399" s="27"/>
      <c r="T399" s="32"/>
      <c r="U399" s="186"/>
      <c r="V399" s="156"/>
    </row>
    <row r="400" spans="1:22" ht="18" customHeight="1">
      <c r="A400" s="26"/>
      <c r="B400" s="27"/>
      <c r="C400" s="27"/>
      <c r="D400" s="4"/>
      <c r="E400" s="27"/>
      <c r="F400" s="8"/>
      <c r="G400" s="8"/>
      <c r="H400" s="33"/>
      <c r="I400" s="33"/>
      <c r="J400" s="33"/>
      <c r="K400" s="4"/>
      <c r="L400" s="27"/>
      <c r="M400" s="27"/>
      <c r="N400" s="27"/>
      <c r="O400" s="27"/>
      <c r="P400" s="27"/>
      <c r="Q400" s="27"/>
      <c r="R400" s="27"/>
      <c r="S400" s="27"/>
      <c r="T400" s="32"/>
      <c r="U400" s="186"/>
      <c r="V400" s="156"/>
    </row>
    <row r="401" spans="1:22" ht="18" customHeight="1">
      <c r="A401" s="26"/>
      <c r="B401" s="27"/>
      <c r="C401" s="27"/>
      <c r="D401" s="4"/>
      <c r="E401" s="27"/>
      <c r="F401" s="8"/>
      <c r="G401" s="8"/>
      <c r="H401" s="33"/>
      <c r="I401" s="33"/>
      <c r="J401" s="33"/>
      <c r="K401" s="4"/>
      <c r="L401" s="27"/>
      <c r="M401" s="27"/>
      <c r="N401" s="27"/>
      <c r="O401" s="27"/>
      <c r="P401" s="27"/>
      <c r="Q401" s="4"/>
      <c r="R401" s="27"/>
      <c r="S401" s="27"/>
      <c r="T401" s="32"/>
      <c r="U401" s="186"/>
      <c r="V401" s="156"/>
    </row>
    <row r="402" spans="1:22" ht="18" customHeight="1">
      <c r="A402" s="26"/>
      <c r="B402" s="27"/>
      <c r="C402" s="27"/>
      <c r="D402" s="4"/>
      <c r="E402" s="27"/>
      <c r="F402" s="8"/>
      <c r="G402" s="8"/>
      <c r="H402" s="33"/>
      <c r="I402" s="33"/>
      <c r="J402" s="33"/>
      <c r="K402" s="27"/>
      <c r="L402" s="27"/>
      <c r="M402" s="27"/>
      <c r="N402" s="27"/>
      <c r="O402" s="27"/>
      <c r="P402" s="27"/>
      <c r="Q402" s="4"/>
      <c r="R402" s="27"/>
      <c r="S402" s="27"/>
      <c r="T402" s="32"/>
      <c r="U402" s="186"/>
      <c r="V402" s="156"/>
    </row>
    <row r="403" spans="1:22" ht="18" customHeight="1">
      <c r="A403" s="26"/>
      <c r="B403" s="27"/>
      <c r="C403" s="27"/>
      <c r="D403" s="4"/>
      <c r="E403" s="27"/>
      <c r="F403" s="8"/>
      <c r="G403" s="8"/>
      <c r="H403" s="33"/>
      <c r="I403" s="33"/>
      <c r="J403" s="33"/>
      <c r="K403" s="27"/>
      <c r="L403" s="27"/>
      <c r="M403" s="27"/>
      <c r="N403" s="27"/>
      <c r="O403" s="27"/>
      <c r="P403" s="27"/>
      <c r="Q403" s="4"/>
      <c r="R403" s="27"/>
      <c r="S403" s="27"/>
      <c r="T403" s="32"/>
      <c r="U403" s="186"/>
      <c r="V403" s="156"/>
    </row>
    <row r="404" spans="1:22" ht="18" customHeight="1">
      <c r="A404" s="26"/>
      <c r="B404" s="27"/>
      <c r="C404" s="27"/>
      <c r="D404" s="4"/>
      <c r="E404" s="27"/>
      <c r="F404" s="8"/>
      <c r="G404" s="8"/>
      <c r="H404" s="33"/>
      <c r="I404" s="34"/>
      <c r="J404" s="34"/>
      <c r="K404" s="32"/>
      <c r="L404" s="32"/>
      <c r="M404" s="32"/>
      <c r="N404" s="32"/>
      <c r="O404" s="32"/>
      <c r="P404" s="32"/>
      <c r="Q404" s="4"/>
      <c r="R404" s="32"/>
      <c r="S404" s="32"/>
      <c r="T404" s="32"/>
      <c r="U404" s="186"/>
      <c r="V404" s="156"/>
    </row>
    <row r="405" spans="1:22" ht="18" customHeight="1">
      <c r="A405" s="26"/>
      <c r="B405" s="27"/>
      <c r="C405" s="27"/>
      <c r="D405" s="4"/>
      <c r="E405" s="27"/>
      <c r="F405" s="8"/>
      <c r="G405" s="8"/>
      <c r="H405" s="33"/>
      <c r="I405" s="34"/>
      <c r="J405" s="34"/>
      <c r="K405" s="32"/>
      <c r="L405" s="32"/>
      <c r="M405" s="32"/>
      <c r="N405" s="32"/>
      <c r="O405" s="32"/>
      <c r="P405" s="32"/>
      <c r="Q405" s="4"/>
      <c r="R405" s="32"/>
      <c r="S405" s="32"/>
      <c r="T405" s="32"/>
      <c r="U405" s="186"/>
      <c r="V405" s="156"/>
    </row>
    <row r="406" spans="1:22" ht="18" customHeight="1">
      <c r="A406" s="26"/>
      <c r="B406" s="27"/>
      <c r="C406" s="27"/>
      <c r="D406" s="4"/>
      <c r="E406" s="27"/>
      <c r="F406" s="8"/>
      <c r="G406" s="8"/>
      <c r="H406" s="33"/>
      <c r="I406" s="34"/>
      <c r="J406" s="34"/>
      <c r="K406" s="32"/>
      <c r="L406" s="32"/>
      <c r="M406" s="32"/>
      <c r="N406" s="32"/>
      <c r="O406" s="32"/>
      <c r="P406" s="32"/>
      <c r="Q406" s="4"/>
      <c r="R406" s="32"/>
      <c r="S406" s="32"/>
      <c r="T406" s="32"/>
      <c r="U406" s="186"/>
      <c r="V406" s="156"/>
    </row>
    <row r="407" spans="1:22" ht="18" customHeight="1">
      <c r="A407" s="26"/>
      <c r="B407" s="27"/>
      <c r="C407" s="27"/>
      <c r="D407" s="4"/>
      <c r="E407" s="27"/>
      <c r="F407" s="8"/>
      <c r="G407" s="8"/>
      <c r="H407" s="33"/>
      <c r="I407" s="34"/>
      <c r="J407" s="34"/>
      <c r="K407" s="32"/>
      <c r="L407" s="32"/>
      <c r="M407" s="32"/>
      <c r="N407" s="32"/>
      <c r="O407" s="32"/>
      <c r="P407" s="32"/>
      <c r="Q407" s="4"/>
      <c r="R407" s="32"/>
      <c r="S407" s="32"/>
      <c r="T407" s="32"/>
      <c r="U407" s="186"/>
      <c r="V407" s="156"/>
    </row>
    <row r="408" spans="1:22" ht="18" customHeight="1">
      <c r="A408" s="26"/>
      <c r="B408" s="4"/>
      <c r="C408" s="4"/>
      <c r="D408" s="4"/>
      <c r="E408" s="4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178"/>
      <c r="V408" s="156"/>
    </row>
    <row r="409" spans="1:22" ht="18" customHeight="1">
      <c r="A409" s="26"/>
      <c r="B409" s="4"/>
      <c r="C409" s="4"/>
      <c r="D409" s="4"/>
      <c r="E409" s="4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178"/>
      <c r="V409" s="156"/>
    </row>
    <row r="410" spans="1:22" ht="18" customHeight="1">
      <c r="A410" s="26"/>
      <c r="B410" s="4"/>
      <c r="C410" s="4"/>
      <c r="D410" s="4"/>
      <c r="E410" s="4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178"/>
      <c r="V410" s="156"/>
    </row>
    <row r="411" spans="1:22" ht="18" customHeight="1">
      <c r="A411" s="26"/>
      <c r="B411" s="4"/>
      <c r="C411" s="4"/>
      <c r="D411" s="4"/>
      <c r="E411" s="4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178"/>
      <c r="V411" s="156"/>
    </row>
    <row r="412" spans="1:22" ht="18" customHeight="1">
      <c r="A412" s="26"/>
      <c r="B412" s="4"/>
      <c r="C412" s="4"/>
      <c r="D412" s="4"/>
      <c r="E412" s="4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178"/>
      <c r="V412" s="156"/>
    </row>
    <row r="413" spans="1:22" ht="18" customHeight="1">
      <c r="A413" s="26"/>
      <c r="B413" s="4"/>
      <c r="C413" s="4"/>
      <c r="D413" s="4"/>
      <c r="E413" s="4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178"/>
      <c r="V413" s="156"/>
    </row>
    <row r="414" spans="1:22" ht="18" customHeight="1">
      <c r="A414" s="26"/>
      <c r="B414" s="4"/>
      <c r="C414" s="4"/>
      <c r="D414" s="4"/>
      <c r="E414" s="4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178"/>
      <c r="V414" s="156"/>
    </row>
    <row r="415" spans="1:22" ht="18" customHeight="1">
      <c r="A415" s="26"/>
      <c r="B415" s="4"/>
      <c r="C415" s="4"/>
      <c r="D415" s="4"/>
      <c r="E415" s="4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178"/>
      <c r="V415" s="156"/>
    </row>
    <row r="416" spans="1:22" ht="18" customHeight="1">
      <c r="A416" s="26"/>
      <c r="B416" s="4"/>
      <c r="C416" s="4"/>
      <c r="D416" s="4"/>
      <c r="E416" s="4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178"/>
      <c r="V416" s="156"/>
    </row>
    <row r="417" spans="1:22" ht="18" customHeight="1">
      <c r="A417" s="26"/>
      <c r="B417" s="4"/>
      <c r="C417" s="4"/>
      <c r="D417" s="4"/>
      <c r="E417" s="4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178"/>
      <c r="V417" s="156"/>
    </row>
    <row r="418" spans="1:22" ht="18" customHeight="1">
      <c r="A418" s="26"/>
      <c r="B418" s="4"/>
      <c r="C418" s="4"/>
      <c r="D418" s="4"/>
      <c r="E418" s="4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178"/>
      <c r="V418" s="156"/>
    </row>
    <row r="419" spans="1:22" ht="18" customHeight="1">
      <c r="A419" s="26"/>
      <c r="B419" s="4"/>
      <c r="C419" s="4"/>
      <c r="D419" s="4"/>
      <c r="E419" s="4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178"/>
      <c r="V419" s="156"/>
    </row>
    <row r="420" spans="1:22" ht="18" customHeight="1">
      <c r="A420" s="26"/>
      <c r="B420" s="4"/>
      <c r="C420" s="4"/>
      <c r="D420" s="4"/>
      <c r="E420" s="4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178"/>
      <c r="V420" s="156"/>
    </row>
    <row r="421" spans="1:22" ht="18" customHeight="1">
      <c r="A421" s="26"/>
      <c r="B421" s="4"/>
      <c r="C421" s="4"/>
      <c r="D421" s="4"/>
      <c r="E421" s="4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178"/>
      <c r="V421" s="156"/>
    </row>
    <row r="422" spans="1:22" ht="18" customHeight="1">
      <c r="A422" s="26"/>
      <c r="B422" s="4"/>
      <c r="C422" s="4"/>
      <c r="D422" s="4"/>
      <c r="E422" s="4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178"/>
      <c r="V422" s="156"/>
    </row>
    <row r="423" spans="1:22" ht="18" customHeight="1">
      <c r="A423" s="26"/>
      <c r="B423" s="4"/>
      <c r="C423" s="4"/>
      <c r="D423" s="4"/>
      <c r="E423" s="4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178"/>
      <c r="V423" s="156"/>
    </row>
    <row r="424" spans="1:22" ht="18" customHeight="1">
      <c r="A424" s="26"/>
      <c r="B424" s="4"/>
      <c r="C424" s="4"/>
      <c r="D424" s="4"/>
      <c r="E424" s="4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178"/>
      <c r="V424" s="156"/>
    </row>
    <row r="425" spans="1:22" ht="18" customHeight="1">
      <c r="A425" s="26"/>
      <c r="B425" s="4"/>
      <c r="C425" s="4"/>
      <c r="D425" s="4"/>
      <c r="E425" s="4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178"/>
      <c r="V425" s="156"/>
    </row>
    <row r="426" spans="1:22" ht="18" customHeight="1">
      <c r="A426" s="26"/>
      <c r="B426" s="4"/>
      <c r="C426" s="4"/>
      <c r="D426" s="4"/>
      <c r="E426" s="4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178"/>
      <c r="V426" s="156"/>
    </row>
    <row r="427" spans="1:22" s="2" customFormat="1" ht="20.100000000000001" customHeight="1">
      <c r="A427" s="26"/>
      <c r="B427" s="4"/>
      <c r="C427" s="4"/>
      <c r="D427" s="4"/>
      <c r="E427" s="4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178"/>
      <c r="V427" s="157"/>
    </row>
    <row r="428" spans="1:22" s="2" customFormat="1" ht="20.100000000000001" customHeight="1">
      <c r="A428" s="26"/>
      <c r="B428" s="4"/>
      <c r="C428" s="4"/>
      <c r="D428" s="4"/>
      <c r="E428" s="4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178"/>
      <c r="V428" s="157"/>
    </row>
    <row r="429" spans="1:22" s="2" customFormat="1" ht="20.100000000000001" customHeight="1">
      <c r="A429" s="26"/>
      <c r="B429" s="4"/>
      <c r="C429" s="4"/>
      <c r="D429" s="4"/>
      <c r="E429" s="4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178"/>
      <c r="V429" s="157"/>
    </row>
    <row r="430" spans="1:22" s="2" customFormat="1" ht="20.100000000000001" customHeight="1">
      <c r="A430" s="26"/>
      <c r="B430" s="4"/>
      <c r="C430" s="4"/>
      <c r="D430" s="4"/>
      <c r="E430" s="4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178"/>
      <c r="V430" s="157"/>
    </row>
    <row r="431" spans="1:22" s="2" customFormat="1" ht="20.100000000000001" customHeight="1">
      <c r="A431" s="26"/>
      <c r="B431" s="4"/>
      <c r="C431" s="4"/>
      <c r="D431" s="4"/>
      <c r="E431" s="4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178"/>
      <c r="V431" s="157"/>
    </row>
    <row r="432" spans="1:22" s="2" customFormat="1" ht="20.100000000000001" customHeight="1">
      <c r="A432" s="26"/>
      <c r="B432" s="4"/>
      <c r="C432" s="4"/>
      <c r="D432" s="4"/>
      <c r="E432" s="4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178"/>
      <c r="V432" s="157"/>
    </row>
    <row r="433" spans="1:22" s="2" customFormat="1" ht="20.100000000000001" customHeight="1">
      <c r="A433" s="26"/>
      <c r="B433" s="4"/>
      <c r="C433" s="4"/>
      <c r="D433" s="4"/>
      <c r="E433" s="4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178"/>
      <c r="V433" s="157"/>
    </row>
    <row r="434" spans="1:22" s="2" customFormat="1" ht="20.100000000000001" customHeight="1">
      <c r="A434" s="26"/>
      <c r="B434" s="4"/>
      <c r="C434" s="4"/>
      <c r="D434" s="4"/>
      <c r="E434" s="4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178"/>
      <c r="V434" s="157"/>
    </row>
    <row r="435" spans="1:22" s="2" customFormat="1" ht="20.100000000000001" customHeight="1">
      <c r="A435" s="26"/>
      <c r="B435" s="4"/>
      <c r="C435" s="4"/>
      <c r="D435" s="4"/>
      <c r="E435" s="4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178"/>
      <c r="V435" s="157"/>
    </row>
    <row r="436" spans="1:22" s="2" customFormat="1" ht="20.100000000000001" customHeight="1">
      <c r="A436" s="26"/>
      <c r="B436" s="4"/>
      <c r="C436" s="4"/>
      <c r="D436" s="4"/>
      <c r="E436" s="4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178"/>
      <c r="V436" s="157"/>
    </row>
    <row r="437" spans="1:22" s="2" customFormat="1" ht="20.100000000000001" customHeight="1">
      <c r="A437" s="26"/>
      <c r="B437" s="4"/>
      <c r="C437" s="4"/>
      <c r="D437" s="4"/>
      <c r="E437" s="4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178"/>
      <c r="V437" s="157"/>
    </row>
    <row r="438" spans="1:22" s="2" customFormat="1" ht="20.100000000000001" customHeight="1">
      <c r="A438" s="26"/>
      <c r="B438" s="4"/>
      <c r="C438" s="4"/>
      <c r="D438" s="4"/>
      <c r="E438" s="4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178"/>
      <c r="V438" s="157"/>
    </row>
    <row r="439" spans="1:22" s="2" customFormat="1" ht="20.100000000000001" customHeight="1">
      <c r="A439" s="26"/>
      <c r="B439" s="4"/>
      <c r="C439" s="4"/>
      <c r="D439" s="4"/>
      <c r="E439" s="4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178"/>
      <c r="V439" s="157"/>
    </row>
    <row r="440" spans="1:22" s="2" customFormat="1" ht="20.100000000000001" customHeight="1">
      <c r="A440" s="26"/>
      <c r="B440" s="4"/>
      <c r="C440" s="4"/>
      <c r="D440" s="4"/>
      <c r="E440" s="4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178"/>
      <c r="V440" s="157"/>
    </row>
    <row r="441" spans="1:22" s="2" customFormat="1" ht="20.100000000000001" customHeight="1">
      <c r="A441" s="26"/>
      <c r="B441" s="4"/>
      <c r="C441" s="4"/>
      <c r="D441" s="4"/>
      <c r="E441" s="4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178"/>
      <c r="V441" s="157"/>
    </row>
    <row r="442" spans="1:22" s="2" customFormat="1" ht="20.100000000000001" customHeight="1">
      <c r="A442" s="26"/>
      <c r="B442" s="4"/>
      <c r="C442" s="4"/>
      <c r="D442" s="4"/>
      <c r="E442" s="4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178"/>
      <c r="V442" s="157"/>
    </row>
    <row r="443" spans="1:22" s="2" customFormat="1" ht="20.100000000000001" customHeight="1">
      <c r="A443" s="26"/>
      <c r="B443" s="4"/>
      <c r="C443" s="4"/>
      <c r="D443" s="4"/>
      <c r="E443" s="4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178"/>
      <c r="V443" s="157"/>
    </row>
    <row r="444" spans="1:22" s="2" customFormat="1" ht="20.100000000000001" customHeight="1">
      <c r="A444" s="26"/>
      <c r="B444" s="4"/>
      <c r="C444" s="4"/>
      <c r="D444" s="4"/>
      <c r="E444" s="4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178"/>
      <c r="V444" s="157"/>
    </row>
    <row r="445" spans="1:22" s="2" customFormat="1" ht="20.100000000000001" customHeight="1">
      <c r="A445" s="26"/>
      <c r="B445" s="4"/>
      <c r="C445" s="4"/>
      <c r="D445" s="4"/>
      <c r="E445" s="4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178"/>
      <c r="V445" s="157"/>
    </row>
    <row r="446" spans="1:22" s="2" customFormat="1" ht="20.100000000000001" customHeight="1">
      <c r="A446" s="26"/>
      <c r="B446" s="4"/>
      <c r="C446" s="4"/>
      <c r="D446" s="4"/>
      <c r="E446" s="4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178"/>
      <c r="V446" s="157"/>
    </row>
    <row r="447" spans="1:22" s="2" customFormat="1" ht="20.100000000000001" customHeight="1">
      <c r="A447" s="26"/>
      <c r="B447" s="4"/>
      <c r="C447" s="4"/>
      <c r="D447" s="4"/>
      <c r="E447" s="4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178"/>
      <c r="V447" s="157"/>
    </row>
    <row r="448" spans="1:22" s="2" customFormat="1" ht="20.100000000000001" customHeight="1">
      <c r="A448" s="26"/>
      <c r="B448" s="4"/>
      <c r="C448" s="4"/>
      <c r="D448" s="4"/>
      <c r="E448" s="4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178"/>
      <c r="V448" s="157"/>
    </row>
    <row r="449" spans="1:22" s="2" customFormat="1" ht="20.100000000000001" customHeight="1">
      <c r="A449" s="26"/>
      <c r="B449" s="4"/>
      <c r="C449" s="4"/>
      <c r="D449" s="4"/>
      <c r="E449" s="4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178"/>
      <c r="V449" s="157"/>
    </row>
    <row r="450" spans="1:22" s="2" customFormat="1" ht="20.100000000000001" customHeight="1">
      <c r="A450" s="26"/>
      <c r="B450" s="4"/>
      <c r="C450" s="4"/>
      <c r="D450" s="4"/>
      <c r="E450" s="4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178"/>
      <c r="V450" s="157"/>
    </row>
    <row r="451" spans="1:22" s="2" customFormat="1" ht="20.100000000000001" customHeight="1">
      <c r="A451" s="26"/>
      <c r="B451" s="4"/>
      <c r="C451" s="4"/>
      <c r="D451" s="4"/>
      <c r="E451" s="4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178"/>
      <c r="V451" s="157"/>
    </row>
    <row r="452" spans="1:22" s="2" customFormat="1" ht="20.100000000000001" customHeight="1">
      <c r="A452" s="26"/>
      <c r="B452" s="4"/>
      <c r="C452" s="4"/>
      <c r="D452" s="4"/>
      <c r="E452" s="4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178"/>
      <c r="V452" s="157"/>
    </row>
    <row r="453" spans="1:22" s="2" customFormat="1" ht="20.100000000000001" customHeight="1">
      <c r="A453" s="26"/>
      <c r="B453" s="4"/>
      <c r="C453" s="4"/>
      <c r="D453" s="4"/>
      <c r="E453" s="4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178"/>
      <c r="V453" s="157"/>
    </row>
    <row r="454" spans="1:22" s="2" customFormat="1" ht="20.100000000000001" customHeight="1">
      <c r="A454" s="26"/>
      <c r="B454" s="4"/>
      <c r="C454" s="4"/>
      <c r="D454" s="4"/>
      <c r="E454" s="4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178"/>
      <c r="V454" s="157"/>
    </row>
    <row r="455" spans="1:22" s="2" customFormat="1" ht="20.100000000000001" customHeight="1">
      <c r="A455" s="26"/>
      <c r="B455" s="4"/>
      <c r="C455" s="4"/>
      <c r="D455" s="4"/>
      <c r="E455" s="4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178"/>
      <c r="V455" s="157"/>
    </row>
    <row r="456" spans="1:22" s="2" customFormat="1" ht="20.100000000000001" customHeight="1">
      <c r="A456" s="26"/>
      <c r="B456" s="4"/>
      <c r="C456" s="4"/>
      <c r="D456" s="4"/>
      <c r="E456" s="4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178"/>
      <c r="V456" s="157"/>
    </row>
    <row r="457" spans="1:22" s="2" customFormat="1" ht="20.100000000000001" customHeight="1">
      <c r="A457" s="26"/>
      <c r="B457" s="4"/>
      <c r="C457" s="4"/>
      <c r="D457" s="4"/>
      <c r="E457" s="4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178"/>
      <c r="V457" s="157"/>
    </row>
    <row r="458" spans="1:22" s="2" customFormat="1" ht="20.100000000000001" customHeight="1">
      <c r="A458" s="26"/>
      <c r="B458" s="4"/>
      <c r="C458" s="4"/>
      <c r="D458" s="4"/>
      <c r="E458" s="4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178"/>
      <c r="V458" s="157"/>
    </row>
    <row r="459" spans="1:22" s="2" customFormat="1" ht="20.100000000000001" customHeight="1">
      <c r="A459" s="26"/>
      <c r="B459" s="4"/>
      <c r="C459" s="4"/>
      <c r="D459" s="4"/>
      <c r="E459" s="4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178"/>
      <c r="V459" s="157"/>
    </row>
    <row r="460" spans="1:22" s="2" customFormat="1" ht="20.100000000000001" customHeight="1">
      <c r="A460" s="26"/>
      <c r="B460" s="4"/>
      <c r="C460" s="4"/>
      <c r="D460" s="4"/>
      <c r="E460" s="4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178"/>
      <c r="V460" s="157"/>
    </row>
    <row r="461" spans="1:22" s="2" customFormat="1" ht="20.100000000000001" customHeight="1">
      <c r="A461" s="26"/>
      <c r="B461" s="4"/>
      <c r="C461" s="4"/>
      <c r="D461" s="4"/>
      <c r="E461" s="4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178"/>
      <c r="V461" s="157"/>
    </row>
    <row r="462" spans="1:22" s="2" customFormat="1" ht="20.100000000000001" customHeight="1">
      <c r="A462" s="26"/>
      <c r="B462" s="4"/>
      <c r="C462" s="4"/>
      <c r="D462" s="4"/>
      <c r="E462" s="4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178"/>
      <c r="V462" s="157"/>
    </row>
    <row r="463" spans="1:22" s="2" customFormat="1" ht="20.100000000000001" customHeight="1">
      <c r="A463" s="26"/>
      <c r="B463" s="4"/>
      <c r="C463" s="4"/>
      <c r="D463" s="4"/>
      <c r="E463" s="4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178"/>
      <c r="V463" s="157"/>
    </row>
    <row r="464" spans="1:22" s="2" customFormat="1" ht="20.100000000000001" customHeight="1">
      <c r="A464" s="26"/>
      <c r="B464" s="4"/>
      <c r="C464" s="4"/>
      <c r="D464" s="4"/>
      <c r="E464" s="4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178"/>
      <c r="V464" s="157"/>
    </row>
    <row r="465" spans="1:22" s="2" customFormat="1" ht="20.100000000000001" customHeight="1">
      <c r="A465" s="26"/>
      <c r="B465" s="4"/>
      <c r="C465" s="4"/>
      <c r="D465" s="4"/>
      <c r="E465" s="4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178"/>
      <c r="V465" s="157"/>
    </row>
    <row r="466" spans="1:22" s="2" customFormat="1" ht="18" customHeight="1">
      <c r="A466" s="26"/>
      <c r="B466" s="4"/>
      <c r="C466" s="4"/>
      <c r="D466" s="4"/>
      <c r="E466" s="4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178"/>
      <c r="V466" s="157"/>
    </row>
    <row r="467" spans="1:22" s="2" customFormat="1" ht="18" customHeight="1">
      <c r="A467" s="26"/>
      <c r="B467" s="4"/>
      <c r="C467" s="4"/>
      <c r="D467" s="4"/>
      <c r="E467" s="4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178"/>
      <c r="V467" s="157"/>
    </row>
    <row r="468" spans="1:22" s="2" customFormat="1" ht="18" customHeight="1">
      <c r="A468" s="26"/>
      <c r="B468" s="4"/>
      <c r="C468" s="4"/>
      <c r="D468" s="4"/>
      <c r="E468" s="4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178"/>
      <c r="V468" s="157"/>
    </row>
    <row r="469" spans="1:22" s="2" customFormat="1" ht="18" customHeight="1">
      <c r="A469" s="26"/>
      <c r="B469" s="4"/>
      <c r="C469" s="4"/>
      <c r="D469" s="4"/>
      <c r="E469" s="4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178"/>
      <c r="V469" s="157"/>
    </row>
    <row r="470" spans="1:22" s="2" customFormat="1" ht="18" customHeight="1">
      <c r="A470" s="26"/>
      <c r="B470" s="4"/>
      <c r="C470" s="4"/>
      <c r="D470" s="4"/>
      <c r="E470" s="4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178"/>
      <c r="V470" s="157"/>
    </row>
    <row r="471" spans="1:22" s="2" customFormat="1" ht="18" customHeight="1">
      <c r="A471" s="26"/>
      <c r="B471" s="4"/>
      <c r="C471" s="4"/>
      <c r="D471" s="4"/>
      <c r="E471" s="4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178"/>
      <c r="V471" s="157"/>
    </row>
    <row r="472" spans="1:22" s="2" customFormat="1" ht="18" customHeight="1">
      <c r="A472" s="26"/>
      <c r="B472" s="4"/>
      <c r="C472" s="4"/>
      <c r="D472" s="4"/>
      <c r="E472" s="4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178"/>
      <c r="V472" s="157"/>
    </row>
    <row r="473" spans="1:22" s="2" customFormat="1" ht="18" customHeight="1">
      <c r="A473" s="26"/>
      <c r="B473" s="4"/>
      <c r="C473" s="4"/>
      <c r="D473" s="4"/>
      <c r="E473" s="4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178"/>
      <c r="V473" s="157"/>
    </row>
    <row r="474" spans="1:22" s="2" customFormat="1" ht="18" customHeight="1">
      <c r="A474" s="26"/>
      <c r="B474" s="4"/>
      <c r="C474" s="4"/>
      <c r="D474" s="4"/>
      <c r="E474" s="4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178"/>
      <c r="V474" s="157"/>
    </row>
    <row r="475" spans="1:22" s="2" customFormat="1" ht="18" customHeight="1">
      <c r="A475" s="26"/>
      <c r="B475" s="4"/>
      <c r="C475" s="4"/>
      <c r="D475" s="4"/>
      <c r="E475" s="4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178"/>
      <c r="V475" s="157"/>
    </row>
    <row r="476" spans="1:22" s="2" customFormat="1" ht="18" customHeight="1">
      <c r="A476" s="26"/>
      <c r="B476" s="4"/>
      <c r="C476" s="4"/>
      <c r="D476" s="4"/>
      <c r="E476" s="4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178"/>
      <c r="V476" s="157"/>
    </row>
    <row r="477" spans="1:22" s="2" customFormat="1" ht="18" customHeight="1">
      <c r="A477" s="26"/>
      <c r="B477" s="4"/>
      <c r="C477" s="4"/>
      <c r="D477" s="4"/>
      <c r="E477" s="4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178"/>
      <c r="V477" s="157"/>
    </row>
    <row r="478" spans="1:22" s="2" customFormat="1" ht="18" customHeight="1">
      <c r="A478" s="26"/>
      <c r="B478" s="4"/>
      <c r="C478" s="4"/>
      <c r="D478" s="4"/>
      <c r="E478" s="4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178"/>
      <c r="V478" s="157"/>
    </row>
    <row r="479" spans="1:22" s="2" customFormat="1" ht="18" customHeight="1">
      <c r="A479" s="26"/>
      <c r="B479" s="4"/>
      <c r="C479" s="4"/>
      <c r="D479" s="4"/>
      <c r="E479" s="4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178"/>
      <c r="V479" s="157"/>
    </row>
    <row r="480" spans="1:22" s="2" customFormat="1" ht="18" customHeight="1">
      <c r="A480" s="26"/>
      <c r="B480" s="4"/>
      <c r="C480" s="4"/>
      <c r="D480" s="4"/>
      <c r="E480" s="4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178"/>
      <c r="V480" s="157"/>
    </row>
    <row r="481" spans="1:22" s="2" customFormat="1" ht="18" customHeight="1">
      <c r="A481" s="26"/>
      <c r="B481" s="4"/>
      <c r="C481" s="4"/>
      <c r="D481" s="4"/>
      <c r="E481" s="4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178"/>
      <c r="V481" s="157"/>
    </row>
    <row r="482" spans="1:22" s="2" customFormat="1" ht="18" customHeight="1">
      <c r="A482" s="26"/>
      <c r="B482" s="4"/>
      <c r="C482" s="4"/>
      <c r="D482" s="4"/>
      <c r="E482" s="4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178"/>
      <c r="V482" s="157"/>
    </row>
    <row r="483" spans="1:22" s="2" customFormat="1" ht="18" customHeight="1">
      <c r="A483" s="26"/>
      <c r="B483" s="4"/>
      <c r="C483" s="4"/>
      <c r="D483" s="4"/>
      <c r="E483" s="4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178"/>
      <c r="V483" s="157"/>
    </row>
    <row r="484" spans="1:22" s="2" customFormat="1" ht="18" customHeight="1">
      <c r="A484" s="26"/>
      <c r="B484" s="4"/>
      <c r="C484" s="4"/>
      <c r="D484" s="4"/>
      <c r="E484" s="4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178"/>
      <c r="V484" s="157"/>
    </row>
    <row r="485" spans="1:22" s="2" customFormat="1" ht="18" customHeight="1">
      <c r="A485" s="26"/>
      <c r="B485" s="4"/>
      <c r="C485" s="4"/>
      <c r="D485" s="4"/>
      <c r="E485" s="4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178"/>
      <c r="V485" s="157"/>
    </row>
    <row r="486" spans="1:22" s="2" customFormat="1" ht="18" customHeight="1">
      <c r="A486" s="26"/>
      <c r="B486" s="4"/>
      <c r="C486" s="4"/>
      <c r="D486" s="4"/>
      <c r="E486" s="4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178"/>
      <c r="V486" s="157"/>
    </row>
    <row r="487" spans="1:22" s="2" customFormat="1" ht="18" customHeight="1">
      <c r="A487" s="26"/>
      <c r="B487" s="4"/>
      <c r="C487" s="4"/>
      <c r="D487" s="4"/>
      <c r="E487" s="4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178"/>
      <c r="V487" s="157"/>
    </row>
    <row r="488" spans="1:22" s="2" customFormat="1" ht="18" customHeight="1">
      <c r="A488" s="26"/>
      <c r="B488" s="4"/>
      <c r="C488" s="4"/>
      <c r="D488" s="4"/>
      <c r="E488" s="4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178"/>
      <c r="V488" s="157"/>
    </row>
    <row r="489" spans="1:22" s="2" customFormat="1" ht="18" customHeight="1">
      <c r="A489" s="26"/>
      <c r="B489" s="4"/>
      <c r="C489" s="4"/>
      <c r="D489" s="4"/>
      <c r="E489" s="4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178"/>
      <c r="V489" s="157"/>
    </row>
    <row r="490" spans="1:22" s="2" customFormat="1" ht="18" customHeight="1">
      <c r="A490" s="26"/>
      <c r="B490" s="4"/>
      <c r="C490" s="4"/>
      <c r="D490" s="4"/>
      <c r="E490" s="4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178"/>
      <c r="V490" s="157"/>
    </row>
    <row r="491" spans="1:22" s="2" customFormat="1" ht="18" customHeight="1">
      <c r="A491" s="26"/>
      <c r="B491" s="4"/>
      <c r="C491" s="4"/>
      <c r="D491" s="4"/>
      <c r="E491" s="4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178"/>
      <c r="V491" s="157"/>
    </row>
    <row r="492" spans="1:22" s="2" customFormat="1" ht="18" customHeight="1">
      <c r="A492" s="26"/>
      <c r="B492" s="4"/>
      <c r="C492" s="4"/>
      <c r="D492" s="4"/>
      <c r="E492" s="4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178"/>
      <c r="V492" s="157"/>
    </row>
    <row r="493" spans="1:22" s="2" customFormat="1" ht="18" customHeight="1">
      <c r="A493" s="26"/>
      <c r="B493" s="4"/>
      <c r="C493" s="4"/>
      <c r="D493" s="4"/>
      <c r="E493" s="4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178"/>
      <c r="V493" s="157"/>
    </row>
    <row r="494" spans="1:22" s="2" customFormat="1" ht="18" customHeight="1">
      <c r="A494" s="26"/>
      <c r="B494" s="4"/>
      <c r="C494" s="4"/>
      <c r="D494" s="4"/>
      <c r="E494" s="4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178"/>
      <c r="V494" s="157"/>
    </row>
    <row r="495" spans="1:22" s="2" customFormat="1" ht="18" customHeight="1">
      <c r="A495" s="26"/>
      <c r="B495" s="4"/>
      <c r="C495" s="4"/>
      <c r="D495" s="4"/>
      <c r="E495" s="4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178"/>
      <c r="V495" s="157"/>
    </row>
    <row r="496" spans="1:22" s="2" customFormat="1" ht="18" customHeight="1">
      <c r="A496" s="26"/>
      <c r="B496" s="4"/>
      <c r="C496" s="4"/>
      <c r="D496" s="4"/>
      <c r="E496" s="4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178"/>
      <c r="V496" s="157"/>
    </row>
    <row r="497" spans="1:22" s="2" customFormat="1" ht="18" customHeight="1">
      <c r="A497" s="26"/>
      <c r="B497" s="4"/>
      <c r="C497" s="4"/>
      <c r="D497" s="4"/>
      <c r="E497" s="4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178"/>
      <c r="V497" s="157"/>
    </row>
    <row r="498" spans="1:22" s="2" customFormat="1" ht="18" customHeight="1">
      <c r="A498" s="26"/>
      <c r="B498" s="4"/>
      <c r="C498" s="4"/>
      <c r="D498" s="4"/>
      <c r="E498" s="4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178"/>
      <c r="V498" s="157"/>
    </row>
    <row r="499" spans="1:22" s="2" customFormat="1" ht="18" customHeight="1">
      <c r="A499" s="26"/>
      <c r="B499" s="4"/>
      <c r="C499" s="4"/>
      <c r="D499" s="4"/>
      <c r="E499" s="4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178"/>
      <c r="V499" s="157"/>
    </row>
    <row r="500" spans="1:22" s="2" customFormat="1" ht="18" customHeight="1">
      <c r="A500" s="26"/>
      <c r="B500" s="4"/>
      <c r="C500" s="4"/>
      <c r="D500" s="4"/>
      <c r="E500" s="4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178"/>
      <c r="V500" s="157"/>
    </row>
    <row r="501" spans="1:22" s="2" customFormat="1" ht="18" customHeight="1">
      <c r="A501" s="26"/>
      <c r="B501" s="4"/>
      <c r="C501" s="4"/>
      <c r="D501" s="4"/>
      <c r="E501" s="4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178"/>
      <c r="V501" s="157"/>
    </row>
    <row r="502" spans="1:22" s="2" customFormat="1" ht="18" customHeight="1">
      <c r="A502" s="26"/>
      <c r="B502" s="4"/>
      <c r="C502" s="4"/>
      <c r="D502" s="4"/>
      <c r="E502" s="4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178"/>
      <c r="V502" s="157"/>
    </row>
    <row r="503" spans="1:22" s="2" customFormat="1" ht="18" customHeight="1">
      <c r="A503" s="26"/>
      <c r="B503" s="4"/>
      <c r="C503" s="4"/>
      <c r="D503" s="4"/>
      <c r="E503" s="4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178"/>
      <c r="V503" s="157"/>
    </row>
    <row r="504" spans="1:22" s="2" customFormat="1" ht="18" customHeight="1">
      <c r="A504" s="26"/>
      <c r="B504" s="4"/>
      <c r="C504" s="4"/>
      <c r="D504" s="4"/>
      <c r="E504" s="4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178"/>
      <c r="V504" s="157"/>
    </row>
    <row r="505" spans="1:22" s="2" customFormat="1" ht="18" customHeight="1">
      <c r="A505" s="26"/>
      <c r="B505" s="4"/>
      <c r="C505" s="4"/>
      <c r="D505" s="4"/>
      <c r="E505" s="4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178"/>
      <c r="V505" s="157"/>
    </row>
    <row r="506" spans="1:22" s="2" customFormat="1" ht="18" customHeight="1">
      <c r="A506" s="26"/>
      <c r="B506" s="35"/>
      <c r="C506" s="35"/>
      <c r="D506" s="35"/>
      <c r="E506" s="35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178"/>
      <c r="V506" s="157"/>
    </row>
    <row r="507" spans="1:22" s="2" customFormat="1" ht="18" customHeight="1">
      <c r="A507" s="26"/>
      <c r="B507" s="4"/>
      <c r="C507" s="4"/>
      <c r="D507" s="4"/>
      <c r="E507" s="4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178"/>
      <c r="V507" s="157"/>
    </row>
    <row r="508" spans="1:22" s="2" customFormat="1" ht="18" customHeight="1">
      <c r="A508" s="26"/>
      <c r="B508" s="4"/>
      <c r="C508" s="4"/>
      <c r="D508" s="4"/>
      <c r="E508" s="4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178"/>
      <c r="V508" s="157"/>
    </row>
    <row r="509" spans="1:22" s="2" customFormat="1" ht="18" customHeight="1">
      <c r="A509" s="26"/>
      <c r="B509" s="4"/>
      <c r="C509" s="4"/>
      <c r="D509" s="4"/>
      <c r="E509" s="4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178"/>
      <c r="V509" s="157"/>
    </row>
    <row r="510" spans="1:22" s="2" customFormat="1" ht="18" customHeight="1">
      <c r="A510" s="26"/>
      <c r="B510" s="4"/>
      <c r="C510" s="4"/>
      <c r="D510" s="4"/>
      <c r="E510" s="4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178"/>
      <c r="V510" s="157"/>
    </row>
    <row r="511" spans="1:22" s="2" customFormat="1" ht="18" customHeight="1">
      <c r="A511" s="26"/>
      <c r="B511" s="4"/>
      <c r="C511" s="4"/>
      <c r="D511" s="4"/>
      <c r="E511" s="4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178"/>
      <c r="V511" s="157"/>
    </row>
    <row r="512" spans="1:22" s="2" customFormat="1" ht="18" customHeight="1">
      <c r="A512" s="26"/>
      <c r="B512" s="4"/>
      <c r="C512" s="4"/>
      <c r="D512" s="4"/>
      <c r="E512" s="4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178"/>
      <c r="V512" s="157"/>
    </row>
    <row r="513" spans="1:22" s="2" customFormat="1" ht="18" customHeight="1">
      <c r="A513" s="26"/>
      <c r="B513" s="4"/>
      <c r="C513" s="4"/>
      <c r="D513" s="4"/>
      <c r="E513" s="4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178"/>
      <c r="V513" s="157"/>
    </row>
    <row r="514" spans="1:22" s="2" customFormat="1" ht="18" customHeight="1">
      <c r="A514" s="26"/>
      <c r="B514" s="4"/>
      <c r="C514" s="4"/>
      <c r="D514" s="4"/>
      <c r="E514" s="4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178"/>
      <c r="V514" s="157"/>
    </row>
    <row r="515" spans="1:22" s="2" customFormat="1" ht="18" customHeight="1">
      <c r="A515" s="26"/>
      <c r="B515" s="4"/>
      <c r="C515" s="4"/>
      <c r="D515" s="4"/>
      <c r="E515" s="4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178"/>
      <c r="V515" s="157"/>
    </row>
    <row r="516" spans="1:22" s="2" customFormat="1" ht="18" customHeight="1">
      <c r="A516" s="26"/>
      <c r="B516" s="4"/>
      <c r="C516" s="4"/>
      <c r="D516" s="4"/>
      <c r="E516" s="4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178"/>
      <c r="V516" s="157"/>
    </row>
    <row r="517" spans="1:22" s="2" customFormat="1" ht="18" customHeight="1">
      <c r="A517" s="26"/>
      <c r="B517" s="4"/>
      <c r="C517" s="4"/>
      <c r="D517" s="4"/>
      <c r="E517" s="4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178"/>
      <c r="V517" s="157"/>
    </row>
    <row r="518" spans="1:22" s="2" customFormat="1" ht="18" customHeight="1">
      <c r="A518" s="26"/>
      <c r="B518" s="4"/>
      <c r="C518" s="4"/>
      <c r="D518" s="4"/>
      <c r="E518" s="4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178"/>
      <c r="V518" s="157"/>
    </row>
    <row r="519" spans="1:22" s="2" customFormat="1" ht="18" customHeight="1">
      <c r="A519" s="26"/>
      <c r="B519" s="4"/>
      <c r="C519" s="4"/>
      <c r="D519" s="4"/>
      <c r="E519" s="4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178"/>
      <c r="V519" s="157"/>
    </row>
    <row r="520" spans="1:22" s="2" customFormat="1" ht="18" customHeight="1">
      <c r="A520" s="26"/>
      <c r="B520" s="4"/>
      <c r="C520" s="4"/>
      <c r="D520" s="4"/>
      <c r="E520" s="4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178"/>
      <c r="V520" s="157"/>
    </row>
    <row r="521" spans="1:22" s="2" customFormat="1" ht="18" customHeight="1">
      <c r="A521" s="26"/>
      <c r="B521" s="4"/>
      <c r="C521" s="4"/>
      <c r="D521" s="4"/>
      <c r="E521" s="4"/>
      <c r="F521" s="4"/>
      <c r="G521" s="8"/>
      <c r="H521" s="8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178"/>
      <c r="V521" s="157"/>
    </row>
    <row r="522" spans="1:22" s="2" customFormat="1" ht="18" customHeight="1">
      <c r="A522" s="26"/>
      <c r="B522" s="4"/>
      <c r="C522" s="4"/>
      <c r="D522" s="4"/>
      <c r="E522" s="4"/>
      <c r="F522" s="4"/>
      <c r="G522" s="8"/>
      <c r="H522" s="8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178"/>
      <c r="V522" s="157"/>
    </row>
    <row r="523" spans="1:22" s="2" customFormat="1" ht="18" customHeight="1">
      <c r="A523" s="26"/>
      <c r="B523" s="4"/>
      <c r="C523" s="4"/>
      <c r="D523" s="4"/>
      <c r="E523" s="4"/>
      <c r="F523" s="4"/>
      <c r="G523" s="8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178"/>
      <c r="V523" s="157"/>
    </row>
    <row r="524" spans="1:22" s="2" customFormat="1" ht="18" customHeight="1">
      <c r="A524" s="26"/>
      <c r="B524" s="4"/>
      <c r="C524" s="4"/>
      <c r="D524" s="4"/>
      <c r="E524" s="4"/>
      <c r="F524" s="4"/>
      <c r="G524" s="8"/>
      <c r="H524" s="8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178"/>
      <c r="V524" s="157"/>
    </row>
    <row r="525" spans="1:22" s="2" customFormat="1" ht="18" customHeight="1">
      <c r="A525" s="26"/>
      <c r="B525" s="4"/>
      <c r="C525" s="4"/>
      <c r="D525" s="4"/>
      <c r="E525" s="4"/>
      <c r="F525" s="4"/>
      <c r="G525" s="8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178"/>
      <c r="V525" s="157"/>
    </row>
    <row r="526" spans="1:22" s="2" customFormat="1" ht="18" customHeight="1">
      <c r="A526" s="26"/>
      <c r="B526" s="4"/>
      <c r="C526" s="4"/>
      <c r="D526" s="4"/>
      <c r="E526" s="4"/>
      <c r="F526" s="4"/>
      <c r="G526" s="8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178"/>
      <c r="V526" s="157"/>
    </row>
    <row r="527" spans="1:22" s="2" customFormat="1" ht="18" customHeight="1">
      <c r="A527" s="26"/>
      <c r="B527" s="4"/>
      <c r="C527" s="4"/>
      <c r="D527" s="4"/>
      <c r="E527" s="4"/>
      <c r="F527" s="4"/>
      <c r="G527" s="8"/>
      <c r="H527" s="8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178"/>
      <c r="V527" s="157"/>
    </row>
    <row r="528" spans="1:22" s="2" customFormat="1" ht="18" customHeight="1">
      <c r="A528" s="26"/>
      <c r="B528" s="4"/>
      <c r="C528" s="4"/>
      <c r="D528" s="4"/>
      <c r="E528" s="4"/>
      <c r="F528" s="4"/>
      <c r="G528" s="8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178"/>
      <c r="V528" s="157"/>
    </row>
    <row r="529" spans="1:22" s="2" customFormat="1" ht="18" customHeight="1">
      <c r="A529" s="26"/>
      <c r="B529" s="4"/>
      <c r="C529" s="4"/>
      <c r="D529" s="4"/>
      <c r="E529" s="4"/>
      <c r="F529" s="4"/>
      <c r="G529" s="8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178"/>
      <c r="V529" s="157"/>
    </row>
    <row r="530" spans="1:22" s="2" customFormat="1" ht="18" customHeight="1">
      <c r="A530" s="26"/>
      <c r="B530" s="4"/>
      <c r="C530" s="4"/>
      <c r="D530" s="4"/>
      <c r="E530" s="4"/>
      <c r="F530" s="4"/>
      <c r="G530" s="8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178"/>
      <c r="V530" s="157"/>
    </row>
    <row r="531" spans="1:22" s="2" customFormat="1" ht="18" customHeight="1">
      <c r="A531" s="26"/>
      <c r="B531" s="4"/>
      <c r="C531" s="4"/>
      <c r="D531" s="4"/>
      <c r="E531" s="4"/>
      <c r="F531" s="4"/>
      <c r="G531" s="8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178"/>
      <c r="V531" s="157"/>
    </row>
    <row r="532" spans="1:22" s="2" customFormat="1" ht="18" customHeight="1">
      <c r="A532" s="26"/>
      <c r="B532" s="4"/>
      <c r="C532" s="4"/>
      <c r="D532" s="4"/>
      <c r="E532" s="4"/>
      <c r="F532" s="4"/>
      <c r="G532" s="8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178"/>
      <c r="V532" s="157"/>
    </row>
    <row r="533" spans="1:22" s="2" customFormat="1" ht="18" customHeight="1">
      <c r="A533" s="26"/>
      <c r="B533" s="4"/>
      <c r="C533" s="4"/>
      <c r="D533" s="4"/>
      <c r="E533" s="4"/>
      <c r="F533" s="4"/>
      <c r="G533" s="8"/>
      <c r="H533" s="8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178"/>
      <c r="V533" s="157"/>
    </row>
    <row r="534" spans="1:22" s="2" customFormat="1" ht="18" customHeight="1">
      <c r="A534" s="26"/>
      <c r="B534" s="4"/>
      <c r="C534" s="4"/>
      <c r="D534" s="4"/>
      <c r="E534" s="4"/>
      <c r="F534" s="4"/>
      <c r="G534" s="8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178"/>
      <c r="V534" s="157"/>
    </row>
    <row r="535" spans="1:22" s="2" customFormat="1" ht="18" customHeight="1">
      <c r="A535" s="26"/>
      <c r="B535" s="4"/>
      <c r="C535" s="4"/>
      <c r="D535" s="4"/>
      <c r="E535" s="4"/>
      <c r="F535" s="4"/>
      <c r="G535" s="8"/>
      <c r="H535" s="8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178"/>
      <c r="V535" s="157"/>
    </row>
    <row r="536" spans="1:22" s="1" customFormat="1" ht="18" customHeight="1">
      <c r="A536" s="26"/>
      <c r="B536" s="4"/>
      <c r="C536" s="4"/>
      <c r="D536" s="4"/>
      <c r="E536" s="4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178"/>
      <c r="V536" s="209"/>
    </row>
    <row r="537" spans="1:22" s="1" customFormat="1" ht="18" customHeight="1">
      <c r="A537" s="26"/>
      <c r="B537" s="4"/>
      <c r="C537" s="4"/>
      <c r="D537" s="4"/>
      <c r="E537" s="4"/>
      <c r="F537" s="4"/>
      <c r="G537" s="8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178"/>
      <c r="V537" s="209"/>
    </row>
    <row r="538" spans="1:22" s="1" customFormat="1" ht="18" customHeight="1">
      <c r="A538" s="26"/>
      <c r="B538" s="4"/>
      <c r="C538" s="8"/>
      <c r="D538" s="4"/>
      <c r="E538" s="4"/>
      <c r="F538" s="8"/>
      <c r="G538" s="8"/>
      <c r="H538" s="8"/>
      <c r="I538" s="8"/>
      <c r="J538" s="8"/>
      <c r="K538" s="4"/>
      <c r="L538" s="8"/>
      <c r="M538" s="8"/>
      <c r="N538" s="8"/>
      <c r="O538" s="8"/>
      <c r="P538" s="8"/>
      <c r="Q538" s="8"/>
      <c r="R538" s="8"/>
      <c r="S538" s="8"/>
      <c r="T538" s="8"/>
      <c r="U538" s="49"/>
      <c r="V538" s="209"/>
    </row>
    <row r="539" spans="1:22" s="1" customFormat="1" ht="18" customHeight="1">
      <c r="A539" s="26"/>
      <c r="B539" s="4"/>
      <c r="C539" s="8"/>
      <c r="D539" s="4"/>
      <c r="E539" s="4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4"/>
      <c r="R539" s="8"/>
      <c r="S539" s="8"/>
      <c r="T539" s="8"/>
      <c r="U539" s="49"/>
      <c r="V539" s="209"/>
    </row>
    <row r="540" spans="1:22" s="1" customFormat="1" ht="18" customHeight="1">
      <c r="A540" s="26"/>
      <c r="B540" s="4"/>
      <c r="C540" s="8"/>
      <c r="D540" s="4"/>
      <c r="E540" s="4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4"/>
      <c r="R540" s="8"/>
      <c r="S540" s="8"/>
      <c r="T540" s="8"/>
      <c r="U540" s="49"/>
      <c r="V540" s="209"/>
    </row>
    <row r="541" spans="1:22" s="1" customFormat="1" ht="18" customHeight="1">
      <c r="A541" s="26"/>
      <c r="B541" s="4"/>
      <c r="C541" s="8"/>
      <c r="D541" s="4"/>
      <c r="E541" s="4"/>
      <c r="F541" s="8"/>
      <c r="G541" s="8"/>
      <c r="H541" s="8"/>
      <c r="I541" s="8"/>
      <c r="J541" s="8"/>
      <c r="K541" s="4"/>
      <c r="L541" s="8"/>
      <c r="M541" s="8"/>
      <c r="N541" s="8"/>
      <c r="O541" s="8"/>
      <c r="P541" s="8"/>
      <c r="Q541" s="8"/>
      <c r="R541" s="8"/>
      <c r="S541" s="8"/>
      <c r="T541" s="8"/>
      <c r="U541" s="49"/>
      <c r="V541" s="209"/>
    </row>
    <row r="542" spans="1:22" s="1" customFormat="1" ht="18" customHeight="1">
      <c r="A542" s="26"/>
      <c r="B542" s="4"/>
      <c r="C542" s="8"/>
      <c r="D542" s="4"/>
      <c r="E542" s="4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4"/>
      <c r="R542" s="8"/>
      <c r="S542" s="8"/>
      <c r="T542" s="8"/>
      <c r="U542" s="49"/>
      <c r="V542" s="209"/>
    </row>
    <row r="543" spans="1:22" s="1" customFormat="1" ht="18" customHeight="1">
      <c r="A543" s="26"/>
      <c r="B543" s="4"/>
      <c r="C543" s="8"/>
      <c r="D543" s="4"/>
      <c r="E543" s="4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4"/>
      <c r="R543" s="8"/>
      <c r="S543" s="8"/>
      <c r="T543" s="8"/>
      <c r="U543" s="49"/>
      <c r="V543" s="209"/>
    </row>
    <row r="544" spans="1:22" s="1" customFormat="1" ht="18" customHeight="1">
      <c r="A544" s="26"/>
      <c r="B544" s="4"/>
      <c r="C544" s="8"/>
      <c r="D544" s="4"/>
      <c r="E544" s="4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4"/>
      <c r="R544" s="8"/>
      <c r="S544" s="8"/>
      <c r="T544" s="8"/>
      <c r="U544" s="49"/>
      <c r="V544" s="209"/>
    </row>
    <row r="545" spans="1:22" s="1" customFormat="1" ht="18" customHeight="1">
      <c r="A545" s="26"/>
      <c r="B545" s="4"/>
      <c r="C545" s="8"/>
      <c r="D545" s="4"/>
      <c r="E545" s="4"/>
      <c r="F545" s="8"/>
      <c r="G545" s="8"/>
      <c r="H545" s="8"/>
      <c r="I545" s="8"/>
      <c r="J545" s="4"/>
      <c r="K545" s="4"/>
      <c r="L545" s="8"/>
      <c r="M545" s="8"/>
      <c r="N545" s="4"/>
      <c r="O545" s="8"/>
      <c r="P545" s="8"/>
      <c r="Q545" s="4"/>
      <c r="R545" s="8"/>
      <c r="S545" s="8"/>
      <c r="T545" s="8"/>
      <c r="U545" s="49"/>
      <c r="V545" s="209"/>
    </row>
    <row r="546" spans="1:22" s="1" customFormat="1" ht="18" customHeight="1">
      <c r="A546" s="26"/>
      <c r="B546" s="4"/>
      <c r="C546" s="8"/>
      <c r="D546" s="4"/>
      <c r="E546" s="4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4"/>
      <c r="R546" s="8"/>
      <c r="S546" s="8"/>
      <c r="T546" s="8"/>
      <c r="U546" s="49"/>
      <c r="V546" s="209"/>
    </row>
    <row r="547" spans="1:22" s="1" customFormat="1" ht="18" customHeight="1">
      <c r="A547" s="26"/>
      <c r="B547" s="4"/>
      <c r="C547" s="8"/>
      <c r="D547" s="4"/>
      <c r="E547" s="4"/>
      <c r="F547" s="8"/>
      <c r="G547" s="8"/>
      <c r="H547" s="8"/>
      <c r="I547" s="8"/>
      <c r="J547" s="8"/>
      <c r="K547" s="8"/>
      <c r="L547" s="8"/>
      <c r="M547" s="8"/>
      <c r="N547" s="8"/>
      <c r="O547" s="4"/>
      <c r="P547" s="4"/>
      <c r="Q547" s="8"/>
      <c r="R547" s="8"/>
      <c r="S547" s="8"/>
      <c r="T547" s="8"/>
      <c r="U547" s="49"/>
      <c r="V547" s="209"/>
    </row>
    <row r="548" spans="1:22" s="1" customFormat="1" ht="18" customHeight="1">
      <c r="A548" s="26"/>
      <c r="B548" s="4"/>
      <c r="C548" s="8"/>
      <c r="D548" s="4"/>
      <c r="E548" s="4"/>
      <c r="F548" s="8"/>
      <c r="G548" s="8"/>
      <c r="H548" s="8"/>
      <c r="I548" s="8"/>
      <c r="J548" s="8"/>
      <c r="K548" s="8"/>
      <c r="L548" s="8"/>
      <c r="M548" s="8"/>
      <c r="N548" s="8"/>
      <c r="O548" s="4"/>
      <c r="P548" s="4"/>
      <c r="Q548" s="8"/>
      <c r="R548" s="8"/>
      <c r="S548" s="8"/>
      <c r="T548" s="8"/>
      <c r="U548" s="49"/>
      <c r="V548" s="209"/>
    </row>
    <row r="549" spans="1:22" s="1" customFormat="1" ht="18" customHeight="1">
      <c r="A549" s="26"/>
      <c r="B549" s="4"/>
      <c r="C549" s="8"/>
      <c r="D549" s="4"/>
      <c r="E549" s="4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4"/>
      <c r="R549" s="8"/>
      <c r="S549" s="8"/>
      <c r="T549" s="8"/>
      <c r="U549" s="49"/>
      <c r="V549" s="209"/>
    </row>
    <row r="550" spans="1:22" s="1" customFormat="1" ht="18" customHeight="1">
      <c r="A550" s="26"/>
      <c r="B550" s="4"/>
      <c r="C550" s="8"/>
      <c r="D550" s="4"/>
      <c r="E550" s="4"/>
      <c r="F550" s="8"/>
      <c r="G550" s="8"/>
      <c r="H550" s="8"/>
      <c r="I550" s="8"/>
      <c r="J550" s="8"/>
      <c r="K550" s="4"/>
      <c r="L550" s="8"/>
      <c r="M550" s="8"/>
      <c r="N550" s="4"/>
      <c r="O550" s="8"/>
      <c r="P550" s="8"/>
      <c r="Q550" s="4"/>
      <c r="R550" s="8"/>
      <c r="S550" s="8"/>
      <c r="T550" s="8"/>
      <c r="U550" s="49"/>
      <c r="V550" s="209"/>
    </row>
    <row r="551" spans="1:22" s="1" customFormat="1" ht="18" customHeight="1">
      <c r="A551" s="26"/>
      <c r="B551" s="4"/>
      <c r="C551" s="8"/>
      <c r="D551" s="4"/>
      <c r="E551" s="4"/>
      <c r="F551" s="8"/>
      <c r="G551" s="8"/>
      <c r="H551" s="8"/>
      <c r="I551" s="8"/>
      <c r="J551" s="8"/>
      <c r="K551" s="8"/>
      <c r="L551" s="8"/>
      <c r="M551" s="8"/>
      <c r="N551" s="8"/>
      <c r="O551" s="4"/>
      <c r="P551" s="4"/>
      <c r="Q551" s="8"/>
      <c r="R551" s="8"/>
      <c r="S551" s="8"/>
      <c r="T551" s="8"/>
      <c r="U551" s="49"/>
      <c r="V551" s="209"/>
    </row>
    <row r="552" spans="1:22" s="1" customFormat="1" ht="18" customHeight="1">
      <c r="A552" s="26"/>
      <c r="B552" s="4"/>
      <c r="C552" s="8"/>
      <c r="D552" s="4"/>
      <c r="E552" s="4"/>
      <c r="F552" s="8"/>
      <c r="G552" s="8"/>
      <c r="H552" s="8"/>
      <c r="I552" s="8"/>
      <c r="J552" s="8"/>
      <c r="K552" s="8"/>
      <c r="L552" s="8"/>
      <c r="M552" s="8"/>
      <c r="N552" s="4"/>
      <c r="O552" s="8"/>
      <c r="P552" s="8"/>
      <c r="Q552" s="4"/>
      <c r="R552" s="8"/>
      <c r="S552" s="8"/>
      <c r="T552" s="8"/>
      <c r="U552" s="49"/>
      <c r="V552" s="209"/>
    </row>
    <row r="553" spans="1:22" s="1" customFormat="1" ht="18" customHeight="1">
      <c r="A553" s="26"/>
      <c r="B553" s="4"/>
      <c r="C553" s="8"/>
      <c r="D553" s="4"/>
      <c r="E553" s="4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4"/>
      <c r="R553" s="8"/>
      <c r="S553" s="8"/>
      <c r="T553" s="8"/>
      <c r="U553" s="49"/>
      <c r="V553" s="209"/>
    </row>
    <row r="554" spans="1:22" s="1" customFormat="1" ht="18" customHeight="1">
      <c r="A554" s="26"/>
      <c r="B554" s="4"/>
      <c r="C554" s="8"/>
      <c r="D554" s="4"/>
      <c r="E554" s="4"/>
      <c r="F554" s="8"/>
      <c r="G554" s="8"/>
      <c r="H554" s="8"/>
      <c r="I554" s="8"/>
      <c r="J554" s="8"/>
      <c r="K554" s="4"/>
      <c r="L554" s="8"/>
      <c r="M554" s="8"/>
      <c r="N554" s="8"/>
      <c r="O554" s="8"/>
      <c r="P554" s="8"/>
      <c r="Q554" s="4"/>
      <c r="R554" s="8"/>
      <c r="S554" s="8"/>
      <c r="T554" s="8"/>
      <c r="U554" s="49"/>
      <c r="V554" s="209"/>
    </row>
    <row r="555" spans="1:22" s="1" customFormat="1" ht="18" customHeight="1">
      <c r="A555" s="26"/>
      <c r="B555" s="4"/>
      <c r="C555" s="8"/>
      <c r="D555" s="4"/>
      <c r="E555" s="4"/>
      <c r="F555" s="8"/>
      <c r="G555" s="8"/>
      <c r="H555" s="8"/>
      <c r="I555" s="8"/>
      <c r="J555" s="8"/>
      <c r="K555" s="4"/>
      <c r="L555" s="8"/>
      <c r="M555" s="8"/>
      <c r="N555" s="8"/>
      <c r="O555" s="8"/>
      <c r="P555" s="8"/>
      <c r="Q555" s="8"/>
      <c r="R555" s="8"/>
      <c r="S555" s="8"/>
      <c r="T555" s="8"/>
      <c r="U555" s="49"/>
      <c r="V555" s="209"/>
    </row>
    <row r="556" spans="1:22" s="1" customFormat="1" ht="18" customHeight="1">
      <c r="A556" s="26"/>
      <c r="B556" s="4"/>
      <c r="C556" s="8"/>
      <c r="D556" s="4"/>
      <c r="E556" s="4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4"/>
      <c r="R556" s="8"/>
      <c r="S556" s="8"/>
      <c r="T556" s="8"/>
      <c r="U556" s="49"/>
      <c r="V556" s="209"/>
    </row>
    <row r="557" spans="1:22" s="1" customFormat="1" ht="18" customHeight="1">
      <c r="A557" s="26"/>
      <c r="B557" s="4"/>
      <c r="C557" s="8"/>
      <c r="D557" s="4"/>
      <c r="E557" s="4"/>
      <c r="F557" s="8"/>
      <c r="G557" s="8"/>
      <c r="H557" s="8"/>
      <c r="I557" s="8"/>
      <c r="J557" s="4"/>
      <c r="K557" s="8"/>
      <c r="L557" s="8"/>
      <c r="M557" s="8"/>
      <c r="N557" s="4"/>
      <c r="O557" s="8"/>
      <c r="P557" s="8"/>
      <c r="Q557" s="8"/>
      <c r="R557" s="8"/>
      <c r="S557" s="8"/>
      <c r="T557" s="8"/>
      <c r="U557" s="49"/>
      <c r="V557" s="209"/>
    </row>
    <row r="558" spans="1:22" s="1" customFormat="1" ht="18" customHeight="1">
      <c r="A558" s="26"/>
      <c r="B558" s="4"/>
      <c r="C558" s="8"/>
      <c r="D558" s="4"/>
      <c r="E558" s="4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4"/>
      <c r="R558" s="8"/>
      <c r="S558" s="8"/>
      <c r="T558" s="8"/>
      <c r="U558" s="49"/>
      <c r="V558" s="209"/>
    </row>
    <row r="559" spans="1:22" s="1" customFormat="1" ht="18" customHeight="1">
      <c r="A559" s="26"/>
      <c r="B559" s="4"/>
      <c r="C559" s="8"/>
      <c r="D559" s="4"/>
      <c r="E559" s="4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4"/>
      <c r="R559" s="8"/>
      <c r="S559" s="8"/>
      <c r="T559" s="8"/>
      <c r="U559" s="49"/>
      <c r="V559" s="209"/>
    </row>
    <row r="560" spans="1:22" s="1" customFormat="1" ht="18" customHeight="1">
      <c r="A560" s="26"/>
      <c r="B560" s="4"/>
      <c r="C560" s="8"/>
      <c r="D560" s="4"/>
      <c r="E560" s="4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4"/>
      <c r="R560" s="8"/>
      <c r="S560" s="8"/>
      <c r="T560" s="8"/>
      <c r="U560" s="49"/>
      <c r="V560" s="209"/>
    </row>
    <row r="561" spans="1:22" s="1" customFormat="1" ht="18" customHeight="1">
      <c r="A561" s="26"/>
      <c r="B561" s="4"/>
      <c r="C561" s="8"/>
      <c r="D561" s="4"/>
      <c r="E561" s="4"/>
      <c r="F561" s="8"/>
      <c r="G561" s="8"/>
      <c r="H561" s="8"/>
      <c r="I561" s="8"/>
      <c r="J561" s="8"/>
      <c r="K561" s="8"/>
      <c r="L561" s="8"/>
      <c r="M561" s="8"/>
      <c r="N561" s="4"/>
      <c r="O561" s="8"/>
      <c r="P561" s="8"/>
      <c r="Q561" s="8"/>
      <c r="R561" s="8"/>
      <c r="S561" s="8"/>
      <c r="T561" s="8"/>
      <c r="U561" s="49"/>
      <c r="V561" s="209"/>
    </row>
    <row r="562" spans="1:22" s="1" customFormat="1" ht="18" customHeight="1">
      <c r="A562" s="26"/>
      <c r="B562" s="4"/>
      <c r="C562" s="8"/>
      <c r="D562" s="4"/>
      <c r="E562" s="4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4"/>
      <c r="R562" s="8"/>
      <c r="S562" s="8"/>
      <c r="T562" s="8"/>
      <c r="U562" s="49"/>
      <c r="V562" s="209"/>
    </row>
    <row r="563" spans="1:22" s="1" customFormat="1" ht="18" customHeight="1">
      <c r="A563" s="26"/>
      <c r="B563" s="4"/>
      <c r="C563" s="8"/>
      <c r="D563" s="4"/>
      <c r="E563" s="4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4"/>
      <c r="R563" s="8"/>
      <c r="S563" s="8"/>
      <c r="T563" s="8"/>
      <c r="U563" s="49"/>
      <c r="V563" s="209"/>
    </row>
    <row r="564" spans="1:22" s="1" customFormat="1" ht="18" customHeight="1">
      <c r="A564" s="26"/>
      <c r="B564" s="4"/>
      <c r="C564" s="8"/>
      <c r="D564" s="4"/>
      <c r="E564" s="4"/>
      <c r="F564" s="8"/>
      <c r="G564" s="8"/>
      <c r="H564" s="8"/>
      <c r="I564" s="8"/>
      <c r="J564" s="8"/>
      <c r="K564" s="8"/>
      <c r="L564" s="8"/>
      <c r="M564" s="8"/>
      <c r="N564" s="8"/>
      <c r="O564" s="4"/>
      <c r="P564" s="4"/>
      <c r="Q564" s="8"/>
      <c r="R564" s="8"/>
      <c r="S564" s="8"/>
      <c r="T564" s="8"/>
      <c r="U564" s="49"/>
      <c r="V564" s="209"/>
    </row>
    <row r="565" spans="1:22" s="1" customFormat="1" ht="18" customHeight="1">
      <c r="A565" s="26"/>
      <c r="B565" s="4"/>
      <c r="C565" s="8"/>
      <c r="D565" s="4"/>
      <c r="E565" s="4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49"/>
      <c r="V565" s="209"/>
    </row>
    <row r="566" spans="1:22" s="1" customFormat="1" ht="18" customHeight="1">
      <c r="A566" s="26"/>
      <c r="B566" s="4"/>
      <c r="C566" s="8"/>
      <c r="D566" s="4"/>
      <c r="E566" s="4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4"/>
      <c r="R566" s="8"/>
      <c r="S566" s="8"/>
      <c r="T566" s="8"/>
      <c r="U566" s="49"/>
      <c r="V566" s="209"/>
    </row>
    <row r="567" spans="1:22" s="1" customFormat="1" ht="18" customHeight="1">
      <c r="A567" s="26"/>
      <c r="B567" s="4"/>
      <c r="C567" s="8"/>
      <c r="D567" s="4"/>
      <c r="E567" s="4"/>
      <c r="F567" s="8"/>
      <c r="G567" s="8"/>
      <c r="H567" s="8"/>
      <c r="I567" s="8"/>
      <c r="J567" s="8"/>
      <c r="K567" s="8"/>
      <c r="L567" s="8"/>
      <c r="M567" s="8"/>
      <c r="N567" s="8"/>
      <c r="O567" s="4"/>
      <c r="P567" s="4"/>
      <c r="Q567" s="8"/>
      <c r="R567" s="8"/>
      <c r="S567" s="8"/>
      <c r="T567" s="8"/>
      <c r="U567" s="49"/>
      <c r="V567" s="209"/>
    </row>
    <row r="568" spans="1:22" s="1" customFormat="1" ht="18" customHeight="1">
      <c r="A568" s="26"/>
      <c r="B568" s="4"/>
      <c r="C568" s="8"/>
      <c r="D568" s="4"/>
      <c r="E568" s="4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4"/>
      <c r="R568" s="8"/>
      <c r="S568" s="8"/>
      <c r="T568" s="8"/>
      <c r="U568" s="49"/>
      <c r="V568" s="209"/>
    </row>
    <row r="569" spans="1:22" s="1" customFormat="1" ht="18" customHeight="1">
      <c r="A569" s="26"/>
      <c r="B569" s="4"/>
      <c r="C569" s="8"/>
      <c r="D569" s="4"/>
      <c r="E569" s="4"/>
      <c r="F569" s="8"/>
      <c r="G569" s="8"/>
      <c r="H569" s="8"/>
      <c r="I569" s="8"/>
      <c r="J569" s="8"/>
      <c r="K569" s="8"/>
      <c r="L569" s="8"/>
      <c r="M569" s="8"/>
      <c r="N569" s="8"/>
      <c r="O569" s="4"/>
      <c r="P569" s="4"/>
      <c r="Q569" s="8"/>
      <c r="R569" s="8"/>
      <c r="S569" s="8"/>
      <c r="T569" s="8"/>
      <c r="U569" s="49"/>
      <c r="V569" s="209"/>
    </row>
    <row r="570" spans="1:22" s="1" customFormat="1" ht="18" customHeight="1">
      <c r="A570" s="26"/>
      <c r="B570" s="4"/>
      <c r="C570" s="8"/>
      <c r="D570" s="4"/>
      <c r="E570" s="4"/>
      <c r="F570" s="8"/>
      <c r="G570" s="8"/>
      <c r="H570" s="8"/>
      <c r="I570" s="8"/>
      <c r="J570" s="8"/>
      <c r="K570" s="4"/>
      <c r="L570" s="8"/>
      <c r="M570" s="8"/>
      <c r="N570" s="8"/>
      <c r="O570" s="8"/>
      <c r="P570" s="8"/>
      <c r="Q570" s="8"/>
      <c r="R570" s="8"/>
      <c r="S570" s="8"/>
      <c r="T570" s="8"/>
      <c r="U570" s="49"/>
      <c r="V570" s="209"/>
    </row>
    <row r="571" spans="1:22" s="1" customFormat="1" ht="18" customHeight="1">
      <c r="A571" s="26"/>
      <c r="B571" s="4"/>
      <c r="C571" s="8"/>
      <c r="D571" s="4"/>
      <c r="E571" s="4"/>
      <c r="F571" s="8"/>
      <c r="G571" s="8"/>
      <c r="H571" s="8"/>
      <c r="I571" s="8"/>
      <c r="J571" s="8"/>
      <c r="K571" s="8"/>
      <c r="L571" s="8"/>
      <c r="M571" s="8"/>
      <c r="N571" s="8"/>
      <c r="O571" s="4"/>
      <c r="P571" s="4"/>
      <c r="Q571" s="8"/>
      <c r="R571" s="8"/>
      <c r="S571" s="8"/>
      <c r="T571" s="8"/>
      <c r="U571" s="49"/>
      <c r="V571" s="209"/>
    </row>
    <row r="572" spans="1:22" s="1" customFormat="1" ht="18" customHeight="1">
      <c r="A572" s="26"/>
      <c r="B572" s="4"/>
      <c r="C572" s="8"/>
      <c r="D572" s="4"/>
      <c r="E572" s="4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4"/>
      <c r="R572" s="8"/>
      <c r="S572" s="8"/>
      <c r="T572" s="8"/>
      <c r="U572" s="49"/>
      <c r="V572" s="209"/>
    </row>
    <row r="573" spans="1:22" s="1" customFormat="1" ht="18" customHeight="1">
      <c r="A573" s="26"/>
      <c r="B573" s="4"/>
      <c r="C573" s="8"/>
      <c r="D573" s="4"/>
      <c r="E573" s="4"/>
      <c r="F573" s="8"/>
      <c r="G573" s="8"/>
      <c r="H573" s="8"/>
      <c r="I573" s="8"/>
      <c r="J573" s="8"/>
      <c r="K573" s="4"/>
      <c r="L573" s="8"/>
      <c r="M573" s="8"/>
      <c r="N573" s="8"/>
      <c r="O573" s="8"/>
      <c r="P573" s="8"/>
      <c r="Q573" s="4"/>
      <c r="R573" s="8"/>
      <c r="S573" s="8"/>
      <c r="T573" s="8"/>
      <c r="U573" s="49"/>
      <c r="V573" s="209"/>
    </row>
    <row r="574" spans="1:22" s="1" customFormat="1" ht="18" customHeight="1">
      <c r="A574" s="26"/>
      <c r="B574" s="4"/>
      <c r="C574" s="8"/>
      <c r="D574" s="4"/>
      <c r="E574" s="4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178"/>
      <c r="V574" s="209"/>
    </row>
    <row r="575" spans="1:22" s="1" customFormat="1" ht="18" customHeight="1">
      <c r="A575" s="26"/>
      <c r="B575" s="4"/>
      <c r="C575" s="8"/>
      <c r="D575" s="4"/>
      <c r="E575" s="4"/>
      <c r="F575" s="8"/>
      <c r="G575" s="8"/>
      <c r="H575" s="8"/>
      <c r="I575" s="8"/>
      <c r="J575" s="8"/>
      <c r="K575" s="4"/>
      <c r="L575" s="8"/>
      <c r="M575" s="8"/>
      <c r="N575" s="8"/>
      <c r="O575" s="8"/>
      <c r="P575" s="8"/>
      <c r="Q575" s="8"/>
      <c r="R575" s="8"/>
      <c r="S575" s="8"/>
      <c r="T575" s="8"/>
      <c r="U575" s="49"/>
      <c r="V575" s="209"/>
    </row>
    <row r="576" spans="1:22" s="1" customFormat="1" ht="18" customHeight="1">
      <c r="A576" s="26"/>
      <c r="B576" s="4"/>
      <c r="C576" s="8"/>
      <c r="D576" s="4"/>
      <c r="E576" s="4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4"/>
      <c r="R576" s="8"/>
      <c r="S576" s="8"/>
      <c r="T576" s="8"/>
      <c r="U576" s="49"/>
      <c r="V576" s="209"/>
    </row>
    <row r="577" spans="1:22" s="1" customFormat="1" ht="18" customHeight="1">
      <c r="A577" s="26"/>
      <c r="B577" s="4"/>
      <c r="C577" s="8"/>
      <c r="D577" s="4"/>
      <c r="E577" s="4"/>
      <c r="F577" s="8"/>
      <c r="G577" s="8"/>
      <c r="H577" s="8"/>
      <c r="I577" s="8"/>
      <c r="J577" s="4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49"/>
      <c r="V577" s="209"/>
    </row>
    <row r="578" spans="1:22" s="1" customFormat="1" ht="18" customHeight="1">
      <c r="A578" s="26"/>
      <c r="B578" s="4"/>
      <c r="C578" s="8"/>
      <c r="D578" s="4"/>
      <c r="E578" s="4"/>
      <c r="F578" s="8"/>
      <c r="G578" s="8"/>
      <c r="H578" s="8"/>
      <c r="I578" s="8"/>
      <c r="J578" s="8"/>
      <c r="K578" s="4"/>
      <c r="L578" s="8"/>
      <c r="M578" s="8"/>
      <c r="N578" s="8"/>
      <c r="O578" s="8"/>
      <c r="P578" s="8"/>
      <c r="Q578" s="8"/>
      <c r="R578" s="8"/>
      <c r="S578" s="8"/>
      <c r="T578" s="8"/>
      <c r="U578" s="49"/>
      <c r="V578" s="209"/>
    </row>
    <row r="579" spans="1:22" s="1" customFormat="1" ht="18" customHeight="1">
      <c r="A579" s="26"/>
      <c r="B579" s="4"/>
      <c r="C579" s="8"/>
      <c r="D579" s="4"/>
      <c r="E579" s="4"/>
      <c r="F579" s="8"/>
      <c r="G579" s="8"/>
      <c r="H579" s="8"/>
      <c r="I579" s="8"/>
      <c r="J579" s="8"/>
      <c r="K579" s="4"/>
      <c r="L579" s="8"/>
      <c r="M579" s="8"/>
      <c r="N579" s="8"/>
      <c r="O579" s="8"/>
      <c r="P579" s="8"/>
      <c r="Q579" s="8"/>
      <c r="R579" s="8"/>
      <c r="S579" s="8"/>
      <c r="T579" s="8"/>
      <c r="U579" s="49"/>
      <c r="V579" s="209"/>
    </row>
    <row r="580" spans="1:22" s="1" customFormat="1" ht="18" customHeight="1">
      <c r="A580" s="26"/>
      <c r="B580" s="4"/>
      <c r="C580" s="8"/>
      <c r="D580" s="4"/>
      <c r="E580" s="4"/>
      <c r="F580" s="8"/>
      <c r="G580" s="8"/>
      <c r="H580" s="8"/>
      <c r="I580" s="8"/>
      <c r="J580" s="8"/>
      <c r="K580" s="4"/>
      <c r="L580" s="8"/>
      <c r="M580" s="8"/>
      <c r="N580" s="8"/>
      <c r="O580" s="8"/>
      <c r="P580" s="8"/>
      <c r="Q580" s="4"/>
      <c r="R580" s="8"/>
      <c r="S580" s="8"/>
      <c r="T580" s="8"/>
      <c r="U580" s="49"/>
      <c r="V580" s="209"/>
    </row>
    <row r="581" spans="1:22" s="1" customFormat="1" ht="18" customHeight="1">
      <c r="A581" s="26"/>
      <c r="B581" s="4"/>
      <c r="C581" s="8"/>
      <c r="D581" s="4"/>
      <c r="E581" s="4"/>
      <c r="F581" s="8"/>
      <c r="G581" s="8"/>
      <c r="H581" s="8"/>
      <c r="I581" s="8"/>
      <c r="J581" s="8"/>
      <c r="K581" s="8"/>
      <c r="L581" s="8"/>
      <c r="M581" s="8"/>
      <c r="N581" s="4"/>
      <c r="O581" s="8"/>
      <c r="P581" s="8"/>
      <c r="Q581" s="4"/>
      <c r="R581" s="8"/>
      <c r="S581" s="8"/>
      <c r="T581" s="8"/>
      <c r="U581" s="49"/>
      <c r="V581" s="209"/>
    </row>
    <row r="582" spans="1:22" s="1" customFormat="1" ht="18" customHeight="1">
      <c r="A582" s="26"/>
      <c r="B582" s="4"/>
      <c r="C582" s="8"/>
      <c r="D582" s="4"/>
      <c r="E582" s="4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4"/>
      <c r="R582" s="8"/>
      <c r="S582" s="8"/>
      <c r="T582" s="8"/>
      <c r="U582" s="49"/>
      <c r="V582" s="209"/>
    </row>
    <row r="583" spans="1:22" s="1" customFormat="1" ht="18" customHeight="1">
      <c r="A583" s="26"/>
      <c r="B583" s="4"/>
      <c r="C583" s="8"/>
      <c r="D583" s="4"/>
      <c r="E583" s="4"/>
      <c r="F583" s="8"/>
      <c r="G583" s="8"/>
      <c r="H583" s="8"/>
      <c r="I583" s="8"/>
      <c r="J583" s="8"/>
      <c r="K583" s="8"/>
      <c r="L583" s="8"/>
      <c r="M583" s="8"/>
      <c r="N583" s="4"/>
      <c r="O583" s="8"/>
      <c r="P583" s="8"/>
      <c r="Q583" s="4"/>
      <c r="R583" s="8"/>
      <c r="S583" s="8"/>
      <c r="T583" s="8"/>
      <c r="U583" s="49"/>
      <c r="V583" s="209"/>
    </row>
    <row r="584" spans="1:22" s="1" customFormat="1" ht="18" customHeight="1">
      <c r="A584" s="26"/>
      <c r="B584" s="4"/>
      <c r="C584" s="8"/>
      <c r="D584" s="4"/>
      <c r="E584" s="4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4"/>
      <c r="R584" s="8"/>
      <c r="S584" s="8"/>
      <c r="T584" s="8"/>
      <c r="U584" s="49"/>
      <c r="V584" s="209"/>
    </row>
    <row r="585" spans="1:22" s="1" customFormat="1" ht="18" customHeight="1">
      <c r="A585" s="26"/>
      <c r="B585" s="4"/>
      <c r="C585" s="8"/>
      <c r="D585" s="4"/>
      <c r="E585" s="4"/>
      <c r="F585" s="8"/>
      <c r="G585" s="8"/>
      <c r="H585" s="8"/>
      <c r="I585" s="8"/>
      <c r="J585" s="8"/>
      <c r="K585" s="4"/>
      <c r="L585" s="8"/>
      <c r="M585" s="8"/>
      <c r="N585" s="4"/>
      <c r="O585" s="8"/>
      <c r="P585" s="8"/>
      <c r="Q585" s="4"/>
      <c r="R585" s="8"/>
      <c r="S585" s="8"/>
      <c r="T585" s="8"/>
      <c r="U585" s="49"/>
      <c r="V585" s="209"/>
    </row>
    <row r="586" spans="1:22" s="1" customFormat="1" ht="18" customHeight="1">
      <c r="A586" s="26"/>
      <c r="B586" s="4"/>
      <c r="C586" s="8"/>
      <c r="D586" s="4"/>
      <c r="E586" s="4"/>
      <c r="F586" s="8"/>
      <c r="G586" s="8"/>
      <c r="H586" s="8"/>
      <c r="I586" s="8"/>
      <c r="J586" s="4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49"/>
      <c r="V586" s="209"/>
    </row>
    <row r="587" spans="1:22" s="1" customFormat="1" ht="18" customHeight="1">
      <c r="A587" s="26"/>
      <c r="B587" s="4"/>
      <c r="C587" s="8"/>
      <c r="D587" s="4"/>
      <c r="E587" s="4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4"/>
      <c r="R587" s="8"/>
      <c r="S587" s="8"/>
      <c r="T587" s="8"/>
      <c r="U587" s="49"/>
      <c r="V587" s="209"/>
    </row>
    <row r="588" spans="1:22" s="1" customFormat="1" ht="18" customHeight="1">
      <c r="A588" s="26"/>
      <c r="B588" s="4"/>
      <c r="C588" s="8"/>
      <c r="D588" s="4"/>
      <c r="E588" s="4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4"/>
      <c r="R588" s="8"/>
      <c r="S588" s="8"/>
      <c r="T588" s="8"/>
      <c r="U588" s="49"/>
      <c r="V588" s="209"/>
    </row>
    <row r="589" spans="1:22" s="1" customFormat="1" ht="18" customHeight="1">
      <c r="A589" s="26"/>
      <c r="B589" s="4"/>
      <c r="C589" s="8"/>
      <c r="D589" s="4"/>
      <c r="E589" s="4"/>
      <c r="F589" s="8"/>
      <c r="G589" s="8"/>
      <c r="H589" s="8"/>
      <c r="I589" s="8"/>
      <c r="J589" s="4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49"/>
      <c r="V589" s="209"/>
    </row>
    <row r="590" spans="1:22" s="2" customFormat="1" ht="18" customHeight="1">
      <c r="A590" s="26"/>
      <c r="B590" s="4"/>
      <c r="C590" s="4"/>
      <c r="D590" s="4"/>
      <c r="E590" s="4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178"/>
      <c r="V590" s="157"/>
    </row>
    <row r="591" spans="1:22" s="2" customFormat="1" ht="18" customHeight="1">
      <c r="A591" s="26"/>
      <c r="B591" s="4"/>
      <c r="C591" s="4"/>
      <c r="D591" s="4"/>
      <c r="E591" s="4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178"/>
      <c r="V591" s="157"/>
    </row>
    <row r="592" spans="1:22" s="2" customFormat="1" ht="18" customHeight="1">
      <c r="A592" s="26"/>
      <c r="B592" s="4"/>
      <c r="C592" s="4"/>
      <c r="D592" s="4"/>
      <c r="E592" s="4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178"/>
      <c r="V592" s="157"/>
    </row>
    <row r="593" spans="1:22" s="2" customFormat="1" ht="18" customHeight="1">
      <c r="A593" s="26"/>
      <c r="B593" s="4"/>
      <c r="C593" s="4"/>
      <c r="D593" s="4"/>
      <c r="E593" s="4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178"/>
      <c r="V593" s="157"/>
    </row>
    <row r="594" spans="1:22" s="2" customFormat="1" ht="18" customHeight="1">
      <c r="A594" s="26"/>
      <c r="B594" s="4"/>
      <c r="C594" s="4"/>
      <c r="D594" s="4"/>
      <c r="E594" s="4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178"/>
      <c r="V594" s="157"/>
    </row>
    <row r="595" spans="1:22" s="2" customFormat="1" ht="18" customHeight="1">
      <c r="A595" s="26"/>
      <c r="B595" s="4"/>
      <c r="C595" s="4"/>
      <c r="D595" s="4"/>
      <c r="E595" s="4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178"/>
      <c r="V595" s="157"/>
    </row>
    <row r="596" spans="1:22" s="2" customFormat="1" ht="18" customHeight="1">
      <c r="A596" s="26"/>
      <c r="B596" s="4"/>
      <c r="C596" s="4"/>
      <c r="D596" s="4"/>
      <c r="E596" s="4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178"/>
      <c r="V596" s="157"/>
    </row>
    <row r="597" spans="1:22" s="2" customFormat="1" ht="18" customHeight="1">
      <c r="A597" s="26"/>
      <c r="B597" s="4"/>
      <c r="C597" s="4"/>
      <c r="D597" s="4"/>
      <c r="E597" s="4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178"/>
      <c r="V597" s="157"/>
    </row>
    <row r="598" spans="1:22" s="2" customFormat="1" ht="18" customHeight="1">
      <c r="A598" s="26"/>
      <c r="B598" s="4"/>
      <c r="C598" s="4"/>
      <c r="D598" s="4"/>
      <c r="E598" s="4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178"/>
      <c r="V598" s="157"/>
    </row>
    <row r="599" spans="1:22" s="2" customFormat="1" ht="18" customHeight="1">
      <c r="A599" s="26"/>
      <c r="B599" s="4"/>
      <c r="C599" s="4"/>
      <c r="D599" s="4"/>
      <c r="E599" s="4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178"/>
      <c r="V599" s="157"/>
    </row>
    <row r="600" spans="1:22" s="2" customFormat="1" ht="18" customHeight="1">
      <c r="A600" s="26"/>
      <c r="B600" s="4"/>
      <c r="C600" s="4"/>
      <c r="D600" s="4"/>
      <c r="E600" s="4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178"/>
      <c r="V600" s="157"/>
    </row>
    <row r="601" spans="1:22" s="2" customFormat="1" ht="18" customHeight="1">
      <c r="A601" s="26"/>
      <c r="B601" s="4"/>
      <c r="C601" s="4"/>
      <c r="D601" s="4"/>
      <c r="E601" s="4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178"/>
      <c r="V601" s="157"/>
    </row>
    <row r="602" spans="1:22" s="2" customFormat="1" ht="18" customHeight="1">
      <c r="A602" s="26"/>
      <c r="B602" s="4"/>
      <c r="C602" s="4"/>
      <c r="D602" s="4"/>
      <c r="E602" s="4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178"/>
      <c r="V602" s="157"/>
    </row>
    <row r="603" spans="1:22" s="2" customFormat="1" ht="18" customHeight="1">
      <c r="A603" s="26"/>
      <c r="B603" s="4"/>
      <c r="C603" s="4"/>
      <c r="D603" s="4"/>
      <c r="E603" s="4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178"/>
      <c r="V603" s="157"/>
    </row>
    <row r="604" spans="1:22" s="2" customFormat="1" ht="18" customHeight="1">
      <c r="A604" s="26"/>
      <c r="B604" s="4"/>
      <c r="C604" s="4"/>
      <c r="D604" s="4"/>
      <c r="E604" s="4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178"/>
      <c r="V604" s="157"/>
    </row>
    <row r="605" spans="1:22" s="2" customFormat="1" ht="18" customHeight="1">
      <c r="A605" s="26"/>
      <c r="B605" s="4"/>
      <c r="C605" s="4"/>
      <c r="D605" s="4"/>
      <c r="E605" s="4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178"/>
      <c r="V605" s="157"/>
    </row>
    <row r="606" spans="1:22" s="2" customFormat="1" ht="18" customHeight="1">
      <c r="A606" s="26"/>
      <c r="B606" s="4"/>
      <c r="C606" s="4"/>
      <c r="D606" s="4"/>
      <c r="E606" s="4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178"/>
      <c r="V606" s="157"/>
    </row>
    <row r="607" spans="1:22" s="2" customFormat="1" ht="18" customHeight="1">
      <c r="A607" s="26"/>
      <c r="B607" s="4"/>
      <c r="C607" s="4"/>
      <c r="D607" s="4"/>
      <c r="E607" s="4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178"/>
      <c r="V607" s="157"/>
    </row>
    <row r="608" spans="1:22" s="2" customFormat="1" ht="18" customHeight="1">
      <c r="A608" s="26"/>
      <c r="B608" s="4"/>
      <c r="C608" s="4"/>
      <c r="D608" s="4"/>
      <c r="E608" s="4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178"/>
      <c r="V608" s="157"/>
    </row>
    <row r="609" spans="1:22" s="2" customFormat="1" ht="18" customHeight="1">
      <c r="A609" s="26"/>
      <c r="B609" s="4"/>
      <c r="C609" s="4"/>
      <c r="D609" s="4"/>
      <c r="E609" s="4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178"/>
      <c r="V609" s="157"/>
    </row>
    <row r="610" spans="1:22" s="2" customFormat="1" ht="18" customHeight="1">
      <c r="A610" s="26"/>
      <c r="B610" s="4"/>
      <c r="C610" s="4"/>
      <c r="D610" s="4"/>
      <c r="E610" s="4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178"/>
      <c r="V610" s="157"/>
    </row>
    <row r="611" spans="1:22" s="2" customFormat="1" ht="18" customHeight="1">
      <c r="A611" s="26"/>
      <c r="B611" s="4"/>
      <c r="C611" s="4"/>
      <c r="D611" s="4"/>
      <c r="E611" s="4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178"/>
      <c r="V611" s="157"/>
    </row>
    <row r="612" spans="1:22" s="2" customFormat="1" ht="18" customHeight="1">
      <c r="A612" s="26"/>
      <c r="B612" s="4"/>
      <c r="C612" s="4"/>
      <c r="D612" s="4"/>
      <c r="E612" s="4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178"/>
      <c r="V612" s="157"/>
    </row>
    <row r="613" spans="1:22" s="2" customFormat="1" ht="18" customHeight="1">
      <c r="A613" s="26"/>
      <c r="B613" s="4"/>
      <c r="C613" s="4"/>
      <c r="D613" s="4"/>
      <c r="E613" s="4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178"/>
      <c r="V613" s="157"/>
    </row>
    <row r="614" spans="1:22" s="2" customFormat="1" ht="18" customHeight="1">
      <c r="A614" s="26"/>
      <c r="B614" s="4"/>
      <c r="C614" s="4"/>
      <c r="D614" s="4"/>
      <c r="E614" s="4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178"/>
      <c r="V614" s="157"/>
    </row>
    <row r="615" spans="1:22" s="2" customFormat="1" ht="18" customHeight="1">
      <c r="A615" s="26"/>
      <c r="B615" s="4"/>
      <c r="C615" s="4"/>
      <c r="D615" s="4"/>
      <c r="E615" s="4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178"/>
      <c r="V615" s="157"/>
    </row>
    <row r="616" spans="1:22" s="2" customFormat="1" ht="18" customHeight="1">
      <c r="A616" s="26"/>
      <c r="B616" s="4"/>
      <c r="C616" s="4"/>
      <c r="D616" s="4"/>
      <c r="E616" s="4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178"/>
      <c r="V616" s="157"/>
    </row>
    <row r="617" spans="1:22" s="2" customFormat="1" ht="18" customHeight="1">
      <c r="A617" s="26"/>
      <c r="B617" s="4"/>
      <c r="C617" s="4"/>
      <c r="D617" s="4"/>
      <c r="E617" s="4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178"/>
      <c r="V617" s="157"/>
    </row>
    <row r="618" spans="1:22" s="2" customFormat="1" ht="18" customHeight="1">
      <c r="A618" s="26"/>
      <c r="B618" s="4"/>
      <c r="C618" s="4"/>
      <c r="D618" s="4"/>
      <c r="E618" s="4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178"/>
      <c r="V618" s="157"/>
    </row>
    <row r="619" spans="1:22" s="2" customFormat="1" ht="18" customHeight="1">
      <c r="A619" s="26"/>
      <c r="B619" s="4"/>
      <c r="C619" s="4"/>
      <c r="D619" s="4"/>
      <c r="E619" s="4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178"/>
      <c r="V619" s="157"/>
    </row>
    <row r="620" spans="1:22" s="2" customFormat="1" ht="18" customHeight="1">
      <c r="A620" s="26"/>
      <c r="B620" s="4"/>
      <c r="C620" s="4"/>
      <c r="D620" s="4"/>
      <c r="E620" s="4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178"/>
      <c r="V620" s="157"/>
    </row>
    <row r="621" spans="1:22" s="2" customFormat="1" ht="18" customHeight="1">
      <c r="A621" s="26"/>
      <c r="B621" s="4"/>
      <c r="C621" s="4"/>
      <c r="D621" s="4"/>
      <c r="E621" s="4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178"/>
      <c r="V621" s="157"/>
    </row>
    <row r="622" spans="1:22" s="2" customFormat="1" ht="18" customHeight="1">
      <c r="A622" s="26"/>
      <c r="B622" s="4"/>
      <c r="C622" s="4"/>
      <c r="D622" s="4"/>
      <c r="E622" s="4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178"/>
      <c r="V622" s="157"/>
    </row>
    <row r="623" spans="1:22" s="2" customFormat="1" ht="18" customHeight="1">
      <c r="A623" s="26"/>
      <c r="B623" s="4"/>
      <c r="C623" s="4"/>
      <c r="D623" s="4"/>
      <c r="E623" s="4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178"/>
      <c r="V623" s="157"/>
    </row>
    <row r="624" spans="1:22" s="2" customFormat="1" ht="18" customHeight="1">
      <c r="A624" s="26"/>
      <c r="B624" s="4"/>
      <c r="C624" s="4"/>
      <c r="D624" s="4"/>
      <c r="E624" s="4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178"/>
      <c r="V624" s="157"/>
    </row>
    <row r="625" spans="1:22" s="2" customFormat="1" ht="18" customHeight="1">
      <c r="A625" s="26"/>
      <c r="B625" s="4"/>
      <c r="C625" s="4"/>
      <c r="D625" s="4"/>
      <c r="E625" s="4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178"/>
      <c r="V625" s="157"/>
    </row>
    <row r="626" spans="1:22" s="2" customFormat="1" ht="18" customHeight="1">
      <c r="A626" s="26"/>
      <c r="B626" s="4"/>
      <c r="C626" s="4"/>
      <c r="D626" s="4"/>
      <c r="E626" s="4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178"/>
      <c r="V626" s="157"/>
    </row>
    <row r="627" spans="1:22" s="2" customFormat="1" ht="18" customHeight="1">
      <c r="A627" s="26"/>
      <c r="B627" s="4"/>
      <c r="C627" s="4"/>
      <c r="D627" s="4"/>
      <c r="E627" s="4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178"/>
      <c r="V627" s="157"/>
    </row>
    <row r="628" spans="1:22" s="2" customFormat="1" ht="18" customHeight="1">
      <c r="A628" s="26"/>
      <c r="B628" s="4"/>
      <c r="C628" s="4"/>
      <c r="D628" s="4"/>
      <c r="E628" s="4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178"/>
      <c r="V628" s="157"/>
    </row>
    <row r="629" spans="1:22" s="2" customFormat="1" ht="18" customHeight="1">
      <c r="A629" s="26"/>
      <c r="B629" s="4"/>
      <c r="C629" s="4"/>
      <c r="D629" s="4"/>
      <c r="E629" s="4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178"/>
      <c r="V629" s="157"/>
    </row>
    <row r="630" spans="1:22" s="2" customFormat="1" ht="18" customHeight="1">
      <c r="A630" s="26"/>
      <c r="B630" s="4"/>
      <c r="C630" s="4"/>
      <c r="D630" s="4"/>
      <c r="E630" s="4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178"/>
      <c r="V630" s="157"/>
    </row>
    <row r="631" spans="1:22" s="2" customFormat="1" ht="18" customHeight="1">
      <c r="A631" s="26"/>
      <c r="B631" s="4"/>
      <c r="C631" s="4"/>
      <c r="D631" s="4"/>
      <c r="E631" s="4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178"/>
      <c r="V631" s="157"/>
    </row>
    <row r="632" spans="1:22" s="2" customFormat="1" ht="18" customHeight="1">
      <c r="A632" s="26"/>
      <c r="B632" s="4"/>
      <c r="C632" s="4"/>
      <c r="D632" s="4"/>
      <c r="E632" s="4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178"/>
      <c r="V632" s="157"/>
    </row>
    <row r="633" spans="1:22" s="2" customFormat="1" ht="18" customHeight="1">
      <c r="A633" s="26"/>
      <c r="B633" s="4"/>
      <c r="C633" s="4"/>
      <c r="D633" s="4"/>
      <c r="E633" s="4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178"/>
      <c r="V633" s="157"/>
    </row>
    <row r="634" spans="1:22" s="2" customFormat="1" ht="18" customHeight="1">
      <c r="A634" s="26"/>
      <c r="B634" s="4"/>
      <c r="C634" s="4"/>
      <c r="D634" s="4"/>
      <c r="E634" s="4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178"/>
      <c r="V634" s="157"/>
    </row>
    <row r="635" spans="1:22" s="2" customFormat="1" ht="18" customHeight="1">
      <c r="A635" s="26"/>
      <c r="B635" s="4"/>
      <c r="C635" s="4"/>
      <c r="D635" s="4"/>
      <c r="E635" s="4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178"/>
      <c r="V635" s="157"/>
    </row>
    <row r="636" spans="1:22" s="2" customFormat="1" ht="18" customHeight="1">
      <c r="A636" s="26"/>
      <c r="B636" s="4"/>
      <c r="C636" s="4"/>
      <c r="D636" s="4"/>
      <c r="E636" s="4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178"/>
      <c r="V636" s="157"/>
    </row>
    <row r="637" spans="1:22" s="2" customFormat="1" ht="18" customHeight="1">
      <c r="A637" s="26"/>
      <c r="B637" s="4"/>
      <c r="C637" s="4"/>
      <c r="D637" s="4"/>
      <c r="E637" s="4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178"/>
      <c r="V637" s="157"/>
    </row>
    <row r="638" spans="1:22" s="2" customFormat="1" ht="18" customHeight="1">
      <c r="A638" s="26"/>
      <c r="B638" s="4"/>
      <c r="C638" s="4"/>
      <c r="D638" s="4"/>
      <c r="E638" s="4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178"/>
      <c r="V638" s="157"/>
    </row>
    <row r="639" spans="1:22" s="2" customFormat="1" ht="18" customHeight="1">
      <c r="A639" s="26"/>
      <c r="B639" s="4"/>
      <c r="C639" s="4"/>
      <c r="D639" s="4"/>
      <c r="E639" s="4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178"/>
      <c r="V639" s="157"/>
    </row>
    <row r="640" spans="1:22" s="2" customFormat="1" ht="18" customHeight="1">
      <c r="A640" s="26"/>
      <c r="B640" s="4"/>
      <c r="C640" s="4"/>
      <c r="D640" s="4"/>
      <c r="E640" s="4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178"/>
      <c r="V640" s="157"/>
    </row>
    <row r="641" spans="1:22" s="2" customFormat="1" ht="18" customHeight="1">
      <c r="A641" s="26"/>
      <c r="B641" s="4"/>
      <c r="C641" s="4"/>
      <c r="D641" s="4"/>
      <c r="E641" s="4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178"/>
      <c r="V641" s="157"/>
    </row>
    <row r="642" spans="1:22" s="2" customFormat="1" ht="18" customHeight="1">
      <c r="A642" s="26"/>
      <c r="B642" s="4"/>
      <c r="C642" s="4"/>
      <c r="D642" s="4"/>
      <c r="E642" s="4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178"/>
      <c r="V642" s="157"/>
    </row>
    <row r="643" spans="1:22" s="2" customFormat="1" ht="18" customHeight="1">
      <c r="A643" s="26"/>
      <c r="B643" s="4"/>
      <c r="C643" s="4"/>
      <c r="D643" s="4"/>
      <c r="E643" s="4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178"/>
      <c r="V643" s="157"/>
    </row>
    <row r="644" spans="1:22" s="2" customFormat="1" ht="18" customHeight="1">
      <c r="A644" s="26"/>
      <c r="B644" s="4"/>
      <c r="C644" s="4"/>
      <c r="D644" s="4"/>
      <c r="E644" s="4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178"/>
      <c r="V644" s="157"/>
    </row>
    <row r="645" spans="1:22" s="2" customFormat="1" ht="18" customHeight="1">
      <c r="A645" s="26"/>
      <c r="B645" s="4"/>
      <c r="C645" s="4"/>
      <c r="D645" s="4"/>
      <c r="E645" s="4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178"/>
      <c r="V645" s="157"/>
    </row>
    <row r="646" spans="1:22" s="2" customFormat="1" ht="18" customHeight="1">
      <c r="A646" s="26"/>
      <c r="B646" s="4"/>
      <c r="C646" s="4"/>
      <c r="D646" s="4"/>
      <c r="E646" s="4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178"/>
      <c r="V646" s="157"/>
    </row>
    <row r="647" spans="1:22" s="2" customFormat="1" ht="18" customHeight="1">
      <c r="A647" s="26"/>
      <c r="B647" s="4"/>
      <c r="C647" s="4"/>
      <c r="D647" s="4"/>
      <c r="E647" s="4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178"/>
      <c r="V647" s="157"/>
    </row>
    <row r="648" spans="1:22" s="2" customFormat="1" ht="18" customHeight="1">
      <c r="A648" s="26"/>
      <c r="B648" s="4"/>
      <c r="C648" s="4"/>
      <c r="D648" s="4"/>
      <c r="E648" s="4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178"/>
      <c r="V648" s="157"/>
    </row>
    <row r="649" spans="1:22" s="2" customFormat="1" ht="18" customHeight="1">
      <c r="A649" s="26"/>
      <c r="B649" s="4"/>
      <c r="C649" s="4"/>
      <c r="D649" s="4"/>
      <c r="E649" s="4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178"/>
      <c r="V649" s="157"/>
    </row>
    <row r="650" spans="1:22" s="2" customFormat="1" ht="18" customHeight="1">
      <c r="A650" s="26"/>
      <c r="B650" s="4"/>
      <c r="C650" s="4"/>
      <c r="D650" s="4"/>
      <c r="E650" s="4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178"/>
      <c r="V650" s="157"/>
    </row>
    <row r="651" spans="1:22" s="2" customFormat="1" ht="18" customHeight="1">
      <c r="A651" s="26"/>
      <c r="B651" s="4"/>
      <c r="C651" s="4"/>
      <c r="D651" s="4"/>
      <c r="E651" s="4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178"/>
      <c r="V651" s="157"/>
    </row>
    <row r="652" spans="1:22" s="2" customFormat="1" ht="18" customHeight="1">
      <c r="A652" s="26"/>
      <c r="B652" s="4"/>
      <c r="C652" s="4"/>
      <c r="D652" s="4"/>
      <c r="E652" s="4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178"/>
      <c r="V652" s="157"/>
    </row>
    <row r="653" spans="1:22" s="2" customFormat="1" ht="18" customHeight="1">
      <c r="A653" s="26"/>
      <c r="B653" s="4"/>
      <c r="C653" s="4"/>
      <c r="D653" s="4"/>
      <c r="E653" s="4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178"/>
      <c r="V653" s="157"/>
    </row>
    <row r="654" spans="1:22" s="2" customFormat="1" ht="18" customHeight="1">
      <c r="A654" s="26"/>
      <c r="B654" s="4"/>
      <c r="C654" s="4"/>
      <c r="D654" s="4"/>
      <c r="E654" s="4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178"/>
      <c r="V654" s="157"/>
    </row>
    <row r="655" spans="1:22" s="2" customFormat="1" ht="18" customHeight="1">
      <c r="A655" s="26"/>
      <c r="B655" s="4"/>
      <c r="C655" s="4"/>
      <c r="D655" s="4"/>
      <c r="E655" s="4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178"/>
      <c r="V655" s="157"/>
    </row>
    <row r="656" spans="1:22" s="2" customFormat="1" ht="18" customHeight="1">
      <c r="A656" s="26"/>
      <c r="B656" s="4"/>
      <c r="C656" s="4"/>
      <c r="D656" s="4"/>
      <c r="E656" s="4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178"/>
      <c r="V656" s="157"/>
    </row>
    <row r="657" spans="1:22" s="2" customFormat="1" ht="18" customHeight="1">
      <c r="A657" s="26"/>
      <c r="B657" s="4"/>
      <c r="C657" s="4"/>
      <c r="D657" s="4"/>
      <c r="E657" s="4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178"/>
      <c r="V657" s="157"/>
    </row>
    <row r="658" spans="1:22" s="2" customFormat="1" ht="18" customHeight="1">
      <c r="A658" s="26"/>
      <c r="B658" s="4"/>
      <c r="C658" s="4"/>
      <c r="D658" s="4"/>
      <c r="E658" s="4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178"/>
      <c r="V658" s="157"/>
    </row>
    <row r="659" spans="1:22" s="2" customFormat="1" ht="18" customHeight="1">
      <c r="A659" s="26"/>
      <c r="B659" s="4"/>
      <c r="C659" s="4"/>
      <c r="D659" s="4"/>
      <c r="E659" s="4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178"/>
      <c r="V659" s="157"/>
    </row>
    <row r="660" spans="1:22" s="2" customFormat="1" ht="18" customHeight="1">
      <c r="A660" s="26"/>
      <c r="B660" s="4"/>
      <c r="C660" s="4"/>
      <c r="D660" s="4"/>
      <c r="E660" s="4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178"/>
      <c r="V660" s="157"/>
    </row>
    <row r="661" spans="1:22" s="2" customFormat="1" ht="18" customHeight="1">
      <c r="A661" s="26"/>
      <c r="B661" s="4"/>
      <c r="C661" s="4"/>
      <c r="D661" s="4"/>
      <c r="E661" s="4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178"/>
      <c r="V661" s="157"/>
    </row>
    <row r="662" spans="1:22" s="2" customFormat="1" ht="18" customHeight="1">
      <c r="A662" s="26"/>
      <c r="B662" s="4"/>
      <c r="C662" s="4"/>
      <c r="D662" s="4"/>
      <c r="E662" s="4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178"/>
      <c r="V662" s="157"/>
    </row>
    <row r="663" spans="1:22" s="2" customFormat="1" ht="18" customHeight="1">
      <c r="A663" s="26"/>
      <c r="B663" s="4"/>
      <c r="C663" s="4"/>
      <c r="D663" s="4"/>
      <c r="E663" s="4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178"/>
      <c r="V663" s="157"/>
    </row>
    <row r="664" spans="1:22" s="2" customFormat="1" ht="18" customHeight="1">
      <c r="A664" s="26"/>
      <c r="B664" s="4"/>
      <c r="C664" s="4"/>
      <c r="D664" s="4"/>
      <c r="E664" s="4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178"/>
      <c r="V664" s="157"/>
    </row>
    <row r="665" spans="1:22" s="2" customFormat="1" ht="18" customHeight="1">
      <c r="A665" s="26"/>
      <c r="B665" s="4"/>
      <c r="C665" s="4"/>
      <c r="D665" s="4"/>
      <c r="E665" s="4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178"/>
      <c r="V665" s="157"/>
    </row>
    <row r="666" spans="1:22" s="2" customFormat="1" ht="18" customHeight="1">
      <c r="A666" s="26"/>
      <c r="B666" s="4"/>
      <c r="C666" s="4"/>
      <c r="D666" s="4"/>
      <c r="E666" s="4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178"/>
      <c r="V666" s="157"/>
    </row>
    <row r="667" spans="1:22" s="2" customFormat="1" ht="18" customHeight="1">
      <c r="A667" s="26"/>
      <c r="B667" s="4"/>
      <c r="C667" s="4"/>
      <c r="D667" s="4"/>
      <c r="E667" s="4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178"/>
      <c r="V667" s="157"/>
    </row>
    <row r="668" spans="1:22" s="2" customFormat="1" ht="18" customHeight="1">
      <c r="A668" s="26"/>
      <c r="B668" s="4"/>
      <c r="C668" s="4"/>
      <c r="D668" s="4"/>
      <c r="E668" s="4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178"/>
      <c r="V668" s="157"/>
    </row>
    <row r="669" spans="1:22" s="2" customFormat="1" ht="18" customHeight="1">
      <c r="A669" s="26"/>
      <c r="B669" s="4"/>
      <c r="C669" s="4"/>
      <c r="D669" s="4"/>
      <c r="E669" s="4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178"/>
      <c r="V669" s="157"/>
    </row>
    <row r="670" spans="1:22" s="2" customFormat="1" ht="18" customHeight="1">
      <c r="A670" s="26"/>
      <c r="B670" s="4"/>
      <c r="C670" s="4"/>
      <c r="D670" s="4"/>
      <c r="E670" s="4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178"/>
      <c r="V670" s="157"/>
    </row>
    <row r="671" spans="1:22" s="2" customFormat="1" ht="18" customHeight="1">
      <c r="A671" s="26"/>
      <c r="B671" s="4"/>
      <c r="C671" s="4"/>
      <c r="D671" s="4"/>
      <c r="E671" s="4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178"/>
      <c r="V671" s="157"/>
    </row>
    <row r="672" spans="1:22" s="2" customFormat="1" ht="18" customHeight="1">
      <c r="A672" s="26"/>
      <c r="B672" s="4"/>
      <c r="C672" s="4"/>
      <c r="D672" s="4"/>
      <c r="E672" s="4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178"/>
      <c r="V672" s="157"/>
    </row>
    <row r="673" spans="1:22" s="2" customFormat="1" ht="18" customHeight="1">
      <c r="A673" s="26"/>
      <c r="B673" s="4"/>
      <c r="C673" s="4"/>
      <c r="D673" s="4"/>
      <c r="E673" s="4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178"/>
      <c r="V673" s="157"/>
    </row>
    <row r="674" spans="1:22" s="2" customFormat="1" ht="18" customHeight="1">
      <c r="A674" s="26"/>
      <c r="B674" s="4"/>
      <c r="C674" s="4"/>
      <c r="D674" s="4"/>
      <c r="E674" s="4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178"/>
      <c r="V674" s="157"/>
    </row>
    <row r="675" spans="1:22" s="2" customFormat="1" ht="18" customHeight="1">
      <c r="A675" s="26"/>
      <c r="B675" s="4"/>
      <c r="C675" s="4"/>
      <c r="D675" s="4"/>
      <c r="E675" s="4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178"/>
      <c r="V675" s="157"/>
    </row>
    <row r="676" spans="1:22" ht="18" customHeight="1">
      <c r="A676" s="26"/>
      <c r="B676" s="4"/>
      <c r="C676" s="4"/>
      <c r="D676" s="4"/>
      <c r="E676" s="4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129"/>
      <c r="V676" s="156"/>
    </row>
    <row r="677" spans="1:22" ht="18" customHeight="1">
      <c r="A677" s="26"/>
      <c r="B677" s="4"/>
      <c r="C677" s="4"/>
      <c r="D677" s="4"/>
      <c r="E677" s="4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129"/>
      <c r="V677" s="156"/>
    </row>
    <row r="678" spans="1:22" s="2" customFormat="1" ht="18" customHeight="1">
      <c r="A678" s="26"/>
      <c r="B678" s="4"/>
      <c r="C678" s="4"/>
      <c r="D678" s="4"/>
      <c r="E678" s="4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178"/>
      <c r="V678" s="157"/>
    </row>
    <row r="679" spans="1:22" s="2" customFormat="1" ht="18" customHeight="1">
      <c r="A679" s="26"/>
      <c r="B679" s="4"/>
      <c r="C679" s="4"/>
      <c r="D679" s="4"/>
      <c r="E679" s="4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178"/>
      <c r="V679" s="157"/>
    </row>
    <row r="680" spans="1:22" s="2" customFormat="1" ht="18" customHeight="1">
      <c r="A680" s="26"/>
      <c r="B680" s="4"/>
      <c r="C680" s="4"/>
      <c r="D680" s="4"/>
      <c r="E680" s="4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178"/>
      <c r="V680" s="157"/>
    </row>
    <row r="681" spans="1:22" s="2" customFormat="1" ht="18" customHeight="1">
      <c r="A681" s="26"/>
      <c r="B681" s="4"/>
      <c r="C681" s="4"/>
      <c r="D681" s="4"/>
      <c r="E681" s="4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178"/>
      <c r="V681" s="157"/>
    </row>
    <row r="682" spans="1:22" s="2" customFormat="1" ht="18" customHeight="1">
      <c r="A682" s="26"/>
      <c r="B682" s="4"/>
      <c r="C682" s="4"/>
      <c r="D682" s="4"/>
      <c r="E682" s="4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178"/>
      <c r="V682" s="157"/>
    </row>
    <row r="683" spans="1:22" s="2" customFormat="1" ht="18" customHeight="1">
      <c r="A683" s="26"/>
      <c r="B683" s="4"/>
      <c r="C683" s="4"/>
      <c r="D683" s="4"/>
      <c r="E683" s="4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178"/>
      <c r="V683" s="157"/>
    </row>
    <row r="684" spans="1:22" s="2" customFormat="1" ht="18" customHeight="1">
      <c r="A684" s="26"/>
      <c r="B684" s="4"/>
      <c r="C684" s="4"/>
      <c r="D684" s="4"/>
      <c r="E684" s="4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178"/>
      <c r="V684" s="157"/>
    </row>
    <row r="685" spans="1:22" s="2" customFormat="1" ht="18" customHeight="1">
      <c r="A685" s="26"/>
      <c r="B685" s="4"/>
      <c r="C685" s="4"/>
      <c r="D685" s="4"/>
      <c r="E685" s="4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178"/>
      <c r="V685" s="157"/>
    </row>
    <row r="686" spans="1:22" s="2" customFormat="1" ht="18" customHeight="1">
      <c r="A686" s="26"/>
      <c r="B686" s="4"/>
      <c r="C686" s="4"/>
      <c r="D686" s="4"/>
      <c r="E686" s="4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178"/>
      <c r="V686" s="157"/>
    </row>
    <row r="687" spans="1:22" s="2" customFormat="1" ht="18" customHeight="1">
      <c r="A687" s="26"/>
      <c r="B687" s="4"/>
      <c r="C687" s="4"/>
      <c r="D687" s="4"/>
      <c r="E687" s="4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178"/>
      <c r="V687" s="157"/>
    </row>
    <row r="688" spans="1:22" s="2" customFormat="1" ht="18" customHeight="1">
      <c r="A688" s="26"/>
      <c r="B688" s="4"/>
      <c r="C688" s="4"/>
      <c r="D688" s="4"/>
      <c r="E688" s="4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178"/>
      <c r="V688" s="157"/>
    </row>
    <row r="689" spans="1:22" s="2" customFormat="1" ht="18" customHeight="1">
      <c r="A689" s="26"/>
      <c r="B689" s="4"/>
      <c r="C689" s="4"/>
      <c r="D689" s="4"/>
      <c r="E689" s="4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178"/>
      <c r="V689" s="157"/>
    </row>
    <row r="690" spans="1:22" s="2" customFormat="1" ht="18" customHeight="1">
      <c r="A690" s="26"/>
      <c r="B690" s="4"/>
      <c r="C690" s="4"/>
      <c r="D690" s="4"/>
      <c r="E690" s="4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178"/>
      <c r="V690" s="157"/>
    </row>
    <row r="691" spans="1:22" s="2" customFormat="1" ht="18" customHeight="1">
      <c r="A691" s="26"/>
      <c r="B691" s="4"/>
      <c r="C691" s="4"/>
      <c r="D691" s="4"/>
      <c r="E691" s="4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178"/>
      <c r="V691" s="157"/>
    </row>
    <row r="692" spans="1:22" s="2" customFormat="1" ht="18" customHeight="1">
      <c r="A692" s="26"/>
      <c r="B692" s="3"/>
      <c r="C692" s="3"/>
      <c r="D692" s="3"/>
      <c r="E692" s="3"/>
      <c r="F692" s="3"/>
      <c r="G692" s="8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178"/>
      <c r="V692" s="157"/>
    </row>
    <row r="693" spans="1:22" s="2" customFormat="1" ht="18" customHeight="1">
      <c r="A693" s="26"/>
      <c r="B693" s="3"/>
      <c r="C693" s="3"/>
      <c r="D693" s="3"/>
      <c r="E693" s="3"/>
      <c r="F693" s="3"/>
      <c r="G693" s="8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178"/>
      <c r="V693" s="157"/>
    </row>
    <row r="694" spans="1:22" s="2" customFormat="1" ht="18" customHeight="1">
      <c r="A694" s="26"/>
      <c r="B694" s="3"/>
      <c r="C694" s="3"/>
      <c r="D694" s="3"/>
      <c r="E694" s="3"/>
      <c r="F694" s="3"/>
      <c r="G694" s="8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178"/>
      <c r="V694" s="157"/>
    </row>
    <row r="695" spans="1:22" s="2" customFormat="1" ht="18" customHeight="1">
      <c r="A695" s="26"/>
      <c r="B695" s="3"/>
      <c r="C695" s="3"/>
      <c r="D695" s="3"/>
      <c r="E695" s="3"/>
      <c r="F695" s="3"/>
      <c r="G695" s="8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178"/>
      <c r="V695" s="157"/>
    </row>
    <row r="696" spans="1:22" s="2" customFormat="1" ht="18" customHeight="1">
      <c r="A696" s="26"/>
      <c r="B696" s="3"/>
      <c r="C696" s="3"/>
      <c r="D696" s="3"/>
      <c r="E696" s="3"/>
      <c r="F696" s="3"/>
      <c r="G696" s="8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178"/>
      <c r="V696" s="157"/>
    </row>
    <row r="697" spans="1:22" s="2" customFormat="1" ht="18" customHeight="1">
      <c r="A697" s="26"/>
      <c r="B697" s="3"/>
      <c r="C697" s="3"/>
      <c r="D697" s="3"/>
      <c r="E697" s="3"/>
      <c r="F697" s="3"/>
      <c r="G697" s="8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178"/>
      <c r="V697" s="157"/>
    </row>
    <row r="698" spans="1:22" s="2" customFormat="1" ht="18" customHeight="1">
      <c r="A698" s="26"/>
      <c r="B698" s="3"/>
      <c r="C698" s="3"/>
      <c r="D698" s="3"/>
      <c r="E698" s="3"/>
      <c r="F698" s="3"/>
      <c r="G698" s="8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178"/>
      <c r="V698" s="157"/>
    </row>
    <row r="699" spans="1:22" s="2" customFormat="1" ht="18" customHeight="1">
      <c r="A699" s="26"/>
      <c r="B699" s="3"/>
      <c r="C699" s="3"/>
      <c r="D699" s="3"/>
      <c r="E699" s="3"/>
      <c r="F699" s="3"/>
      <c r="G699" s="8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178"/>
      <c r="V699" s="157"/>
    </row>
    <row r="700" spans="1:22" s="2" customFormat="1" ht="18" customHeight="1">
      <c r="A700" s="26"/>
      <c r="B700" s="3"/>
      <c r="C700" s="3"/>
      <c r="D700" s="3"/>
      <c r="E700" s="3"/>
      <c r="F700" s="3"/>
      <c r="G700" s="8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178"/>
      <c r="V700" s="157"/>
    </row>
    <row r="701" spans="1:22" s="2" customFormat="1" ht="18" customHeight="1">
      <c r="A701" s="26"/>
      <c r="B701" s="3"/>
      <c r="C701" s="3"/>
      <c r="D701" s="3"/>
      <c r="E701" s="3"/>
      <c r="F701" s="3"/>
      <c r="G701" s="8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178"/>
      <c r="V701" s="157"/>
    </row>
    <row r="702" spans="1:22" s="2" customFormat="1" ht="18" customHeight="1">
      <c r="A702" s="26"/>
      <c r="B702" s="3"/>
      <c r="C702" s="3"/>
      <c r="D702" s="3"/>
      <c r="E702" s="3"/>
      <c r="F702" s="3"/>
      <c r="G702" s="8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178"/>
      <c r="V702" s="157"/>
    </row>
    <row r="703" spans="1:22" s="2" customFormat="1" ht="18" customHeight="1">
      <c r="A703" s="26"/>
      <c r="B703" s="3"/>
      <c r="C703" s="3"/>
      <c r="D703" s="3"/>
      <c r="E703" s="3"/>
      <c r="F703" s="3"/>
      <c r="G703" s="8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178"/>
      <c r="V703" s="157"/>
    </row>
    <row r="704" spans="1:22" s="2" customFormat="1" ht="18" customHeight="1">
      <c r="A704" s="26"/>
      <c r="B704" s="3"/>
      <c r="C704" s="3"/>
      <c r="D704" s="3"/>
      <c r="E704" s="3"/>
      <c r="F704" s="3"/>
      <c r="G704" s="8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178"/>
      <c r="V704" s="157"/>
    </row>
    <row r="705" spans="1:22" s="2" customFormat="1" ht="18" customHeight="1">
      <c r="A705" s="26"/>
      <c r="B705" s="3"/>
      <c r="C705" s="3"/>
      <c r="D705" s="3"/>
      <c r="E705" s="3"/>
      <c r="F705" s="3"/>
      <c r="G705" s="8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178"/>
      <c r="V705" s="157"/>
    </row>
    <row r="706" spans="1:22" s="2" customFormat="1" ht="18" customHeight="1">
      <c r="A706" s="26"/>
      <c r="B706" s="3"/>
      <c r="C706" s="3"/>
      <c r="D706" s="3"/>
      <c r="E706" s="3"/>
      <c r="F706" s="3"/>
      <c r="G706" s="8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178"/>
      <c r="V706" s="157"/>
    </row>
    <row r="707" spans="1:22" s="2" customFormat="1" ht="18" customHeight="1">
      <c r="A707" s="26"/>
      <c r="B707" s="3"/>
      <c r="C707" s="3"/>
      <c r="D707" s="3"/>
      <c r="E707" s="3"/>
      <c r="F707" s="3"/>
      <c r="G707" s="8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178"/>
      <c r="V707" s="157"/>
    </row>
    <row r="708" spans="1:22" s="5" customFormat="1" ht="18" customHeight="1">
      <c r="A708" s="26"/>
      <c r="B708" s="3"/>
      <c r="C708" s="3"/>
      <c r="D708" s="3"/>
      <c r="E708" s="3"/>
      <c r="F708" s="3"/>
      <c r="G708" s="8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1"/>
      <c r="U708" s="187"/>
      <c r="V708" s="210"/>
    </row>
    <row r="709" spans="1:22" s="5" customFormat="1" ht="18" customHeight="1">
      <c r="A709" s="26"/>
      <c r="B709" s="3"/>
      <c r="C709" s="3"/>
      <c r="D709" s="3"/>
      <c r="E709" s="3"/>
      <c r="F709" s="3"/>
      <c r="G709" s="8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1"/>
      <c r="U709" s="187"/>
      <c r="V709" s="210"/>
    </row>
    <row r="710" spans="1:22" s="5" customFormat="1" ht="18" customHeight="1">
      <c r="A710" s="26"/>
      <c r="B710" s="3"/>
      <c r="C710" s="3"/>
      <c r="D710" s="3"/>
      <c r="E710" s="3"/>
      <c r="F710" s="3"/>
      <c r="G710" s="8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1"/>
      <c r="U710" s="187"/>
      <c r="V710" s="210"/>
    </row>
    <row r="711" spans="1:22" s="5" customFormat="1" ht="18" customHeight="1">
      <c r="A711" s="26"/>
      <c r="B711" s="3"/>
      <c r="C711" s="3"/>
      <c r="D711" s="3"/>
      <c r="E711" s="3"/>
      <c r="F711" s="3"/>
      <c r="G711" s="8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1"/>
      <c r="U711" s="187"/>
      <c r="V711" s="210"/>
    </row>
    <row r="712" spans="1:22" s="5" customFormat="1" ht="18" customHeight="1">
      <c r="A712" s="26"/>
      <c r="B712" s="3"/>
      <c r="C712" s="3"/>
      <c r="D712" s="3"/>
      <c r="E712" s="3"/>
      <c r="F712" s="3"/>
      <c r="G712" s="8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1"/>
      <c r="U712" s="187"/>
      <c r="V712" s="210"/>
    </row>
    <row r="713" spans="1:22" s="5" customFormat="1" ht="18" customHeight="1">
      <c r="A713" s="26"/>
      <c r="B713" s="3"/>
      <c r="C713" s="4"/>
      <c r="D713" s="3"/>
      <c r="E713" s="4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1"/>
      <c r="U713" s="187"/>
      <c r="V713" s="210"/>
    </row>
    <row r="714" spans="1:22" s="2" customFormat="1" ht="18" customHeight="1">
      <c r="A714" s="26"/>
      <c r="B714" s="4"/>
      <c r="C714" s="4"/>
      <c r="D714" s="4"/>
      <c r="E714" s="4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129"/>
      <c r="V714" s="157"/>
    </row>
    <row r="715" spans="1:22" s="2" customFormat="1" ht="18" customHeight="1">
      <c r="A715" s="26"/>
      <c r="B715" s="4"/>
      <c r="C715" s="4"/>
      <c r="D715" s="4"/>
      <c r="E715" s="4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129"/>
      <c r="V715" s="157"/>
    </row>
    <row r="716" spans="1:22" s="2" customFormat="1" ht="18" customHeight="1">
      <c r="A716" s="26"/>
      <c r="B716" s="4"/>
      <c r="C716" s="4"/>
      <c r="D716" s="4"/>
      <c r="E716" s="4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129"/>
      <c r="V716" s="157"/>
    </row>
    <row r="717" spans="1:22" ht="18" customHeight="1">
      <c r="A717" s="26"/>
      <c r="B717" s="4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40"/>
      <c r="U717" s="129"/>
      <c r="V717" s="156"/>
    </row>
    <row r="718" spans="1:22" ht="18" customHeight="1">
      <c r="A718" s="26"/>
      <c r="B718" s="4"/>
      <c r="C718" s="8"/>
      <c r="D718" s="8"/>
      <c r="E718" s="8"/>
      <c r="F718" s="8"/>
      <c r="G718" s="8"/>
      <c r="H718" s="8"/>
      <c r="I718" s="8"/>
      <c r="J718" s="6"/>
      <c r="K718" s="8"/>
      <c r="L718" s="8"/>
      <c r="M718" s="8"/>
      <c r="N718" s="8"/>
      <c r="O718" s="8"/>
      <c r="P718" s="8"/>
      <c r="Q718" s="8"/>
      <c r="R718" s="8"/>
      <c r="S718" s="8"/>
      <c r="T718" s="40"/>
      <c r="U718" s="179"/>
      <c r="V718" s="156"/>
    </row>
    <row r="719" spans="1:22" ht="18" customHeight="1">
      <c r="A719" s="26"/>
      <c r="B719" s="4"/>
      <c r="C719" s="8"/>
      <c r="D719" s="8"/>
      <c r="E719" s="8"/>
      <c r="F719" s="8"/>
      <c r="G719" s="8"/>
      <c r="H719" s="8"/>
      <c r="I719" s="8"/>
      <c r="J719" s="6"/>
      <c r="K719" s="8"/>
      <c r="L719" s="8"/>
      <c r="M719" s="8"/>
      <c r="N719" s="8"/>
      <c r="O719" s="8"/>
      <c r="P719" s="8"/>
      <c r="Q719" s="8"/>
      <c r="R719" s="8"/>
      <c r="S719" s="8"/>
      <c r="T719" s="40"/>
      <c r="U719" s="179"/>
      <c r="V719" s="156"/>
    </row>
    <row r="720" spans="1:22" ht="18" customHeight="1">
      <c r="A720" s="26"/>
      <c r="B720" s="4"/>
      <c r="C720" s="8"/>
      <c r="D720" s="8"/>
      <c r="E720" s="8"/>
      <c r="F720" s="8"/>
      <c r="G720" s="8"/>
      <c r="H720" s="8"/>
      <c r="I720" s="8"/>
      <c r="J720" s="6"/>
      <c r="K720" s="8"/>
      <c r="L720" s="8"/>
      <c r="M720" s="8"/>
      <c r="N720" s="8"/>
      <c r="O720" s="8"/>
      <c r="P720" s="8"/>
      <c r="Q720" s="8"/>
      <c r="R720" s="8"/>
      <c r="S720" s="8"/>
      <c r="T720" s="40"/>
      <c r="U720" s="179"/>
      <c r="V720" s="156"/>
    </row>
    <row r="721" spans="1:22" ht="18" customHeight="1">
      <c r="A721" s="26"/>
      <c r="B721" s="4"/>
      <c r="C721" s="8"/>
      <c r="D721" s="8"/>
      <c r="E721" s="8"/>
      <c r="F721" s="8"/>
      <c r="G721" s="8"/>
      <c r="H721" s="8"/>
      <c r="I721" s="8"/>
      <c r="J721" s="6"/>
      <c r="K721" s="8"/>
      <c r="L721" s="8"/>
      <c r="M721" s="8"/>
      <c r="N721" s="8"/>
      <c r="O721" s="8"/>
      <c r="P721" s="8"/>
      <c r="Q721" s="8"/>
      <c r="R721" s="8"/>
      <c r="S721" s="8"/>
      <c r="T721" s="40"/>
      <c r="U721" s="179"/>
      <c r="V721" s="156"/>
    </row>
    <row r="722" spans="1:22" ht="18" customHeight="1">
      <c r="A722" s="26"/>
      <c r="B722" s="4"/>
      <c r="C722" s="8"/>
      <c r="D722" s="8"/>
      <c r="E722" s="8"/>
      <c r="F722" s="8"/>
      <c r="G722" s="8"/>
      <c r="H722" s="8"/>
      <c r="I722" s="8"/>
      <c r="J722" s="6"/>
      <c r="K722" s="8"/>
      <c r="L722" s="8"/>
      <c r="M722" s="8"/>
      <c r="N722" s="8"/>
      <c r="O722" s="8"/>
      <c r="P722" s="8"/>
      <c r="Q722" s="8"/>
      <c r="R722" s="8"/>
      <c r="S722" s="8"/>
      <c r="T722" s="40"/>
      <c r="U722" s="179"/>
      <c r="V722" s="156"/>
    </row>
    <row r="723" spans="1:22" ht="18" customHeight="1">
      <c r="A723" s="26"/>
      <c r="B723" s="4"/>
      <c r="C723" s="8"/>
      <c r="D723" s="8"/>
      <c r="E723" s="8"/>
      <c r="F723" s="8"/>
      <c r="G723" s="8"/>
      <c r="H723" s="8"/>
      <c r="I723" s="8"/>
      <c r="J723" s="8"/>
      <c r="K723" s="6"/>
      <c r="L723" s="8"/>
      <c r="M723" s="8"/>
      <c r="N723" s="8"/>
      <c r="O723" s="8"/>
      <c r="P723" s="8"/>
      <c r="Q723" s="8"/>
      <c r="R723" s="8"/>
      <c r="S723" s="8"/>
      <c r="T723" s="40"/>
      <c r="U723" s="179"/>
      <c r="V723" s="156"/>
    </row>
    <row r="724" spans="1:22" ht="18" customHeight="1">
      <c r="A724" s="26"/>
      <c r="B724" s="4"/>
      <c r="C724" s="8"/>
      <c r="D724" s="8"/>
      <c r="E724" s="8"/>
      <c r="F724" s="8"/>
      <c r="G724" s="8"/>
      <c r="H724" s="8"/>
      <c r="I724" s="8"/>
      <c r="J724" s="8"/>
      <c r="K724" s="6"/>
      <c r="L724" s="8"/>
      <c r="M724" s="8"/>
      <c r="N724" s="8"/>
      <c r="O724" s="8"/>
      <c r="P724" s="8"/>
      <c r="Q724" s="8"/>
      <c r="R724" s="8"/>
      <c r="S724" s="8"/>
      <c r="T724" s="40"/>
      <c r="U724" s="179"/>
      <c r="V724" s="156"/>
    </row>
    <row r="725" spans="1:22" ht="18" customHeight="1">
      <c r="A725" s="26"/>
      <c r="B725" s="4"/>
      <c r="C725" s="8"/>
      <c r="D725" s="8"/>
      <c r="E725" s="8"/>
      <c r="F725" s="8"/>
      <c r="G725" s="8"/>
      <c r="H725" s="8"/>
      <c r="I725" s="8"/>
      <c r="J725" s="6"/>
      <c r="K725" s="8"/>
      <c r="L725" s="8"/>
      <c r="M725" s="8"/>
      <c r="N725" s="8"/>
      <c r="O725" s="8"/>
      <c r="P725" s="8"/>
      <c r="Q725" s="8"/>
      <c r="R725" s="8"/>
      <c r="S725" s="8"/>
      <c r="T725" s="40"/>
      <c r="U725" s="179"/>
      <c r="V725" s="156"/>
    </row>
    <row r="726" spans="1:22" ht="18" customHeight="1">
      <c r="A726" s="26"/>
      <c r="B726" s="4"/>
      <c r="C726" s="8"/>
      <c r="D726" s="8"/>
      <c r="E726" s="8"/>
      <c r="F726" s="8"/>
      <c r="G726" s="8"/>
      <c r="H726" s="8"/>
      <c r="I726" s="8"/>
      <c r="J726" s="6"/>
      <c r="K726" s="8"/>
      <c r="L726" s="8"/>
      <c r="M726" s="8"/>
      <c r="N726" s="8"/>
      <c r="O726" s="8"/>
      <c r="P726" s="8"/>
      <c r="Q726" s="8"/>
      <c r="R726" s="8"/>
      <c r="S726" s="8"/>
      <c r="T726" s="40"/>
      <c r="U726" s="179"/>
      <c r="V726" s="156"/>
    </row>
    <row r="727" spans="1:22" ht="18" customHeight="1">
      <c r="A727" s="26"/>
      <c r="B727" s="4"/>
      <c r="C727" s="8"/>
      <c r="D727" s="8"/>
      <c r="E727" s="8"/>
      <c r="F727" s="8"/>
      <c r="G727" s="8"/>
      <c r="H727" s="8"/>
      <c r="I727" s="8"/>
      <c r="J727" s="6"/>
      <c r="K727" s="8"/>
      <c r="L727" s="8"/>
      <c r="M727" s="8"/>
      <c r="N727" s="8"/>
      <c r="O727" s="8"/>
      <c r="P727" s="8"/>
      <c r="Q727" s="8"/>
      <c r="R727" s="8"/>
      <c r="S727" s="8"/>
      <c r="T727" s="40"/>
      <c r="U727" s="179"/>
      <c r="V727" s="156"/>
    </row>
    <row r="728" spans="1:22" ht="18" customHeight="1">
      <c r="A728" s="26"/>
      <c r="B728" s="4"/>
      <c r="C728" s="8"/>
      <c r="D728" s="8"/>
      <c r="E728" s="8"/>
      <c r="F728" s="8"/>
      <c r="G728" s="8"/>
      <c r="H728" s="6"/>
      <c r="I728" s="8"/>
      <c r="J728" s="8"/>
      <c r="K728" s="6"/>
      <c r="L728" s="8"/>
      <c r="M728" s="8"/>
      <c r="N728" s="8"/>
      <c r="O728" s="8"/>
      <c r="P728" s="8"/>
      <c r="Q728" s="8"/>
      <c r="R728" s="8"/>
      <c r="S728" s="8"/>
      <c r="T728" s="40"/>
      <c r="U728" s="179"/>
      <c r="V728" s="156"/>
    </row>
    <row r="729" spans="1:22" ht="18" customHeight="1">
      <c r="A729" s="26"/>
      <c r="B729" s="4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40"/>
      <c r="U729" s="129"/>
      <c r="V729" s="156"/>
    </row>
    <row r="730" spans="1:22" ht="18" customHeight="1">
      <c r="A730" s="26"/>
      <c r="B730" s="4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40"/>
      <c r="U730" s="129"/>
      <c r="V730" s="156"/>
    </row>
    <row r="731" spans="1:22" ht="18" customHeight="1">
      <c r="A731" s="26"/>
      <c r="B731" s="4"/>
      <c r="C731" s="8"/>
      <c r="D731" s="8"/>
      <c r="E731" s="8"/>
      <c r="F731" s="8"/>
      <c r="G731" s="8"/>
      <c r="H731" s="8"/>
      <c r="I731" s="8"/>
      <c r="J731" s="6"/>
      <c r="K731" s="8"/>
      <c r="L731" s="8"/>
      <c r="M731" s="8"/>
      <c r="N731" s="8"/>
      <c r="O731" s="8"/>
      <c r="P731" s="8"/>
      <c r="Q731" s="8"/>
      <c r="R731" s="8"/>
      <c r="S731" s="8"/>
      <c r="T731" s="40"/>
      <c r="U731" s="179"/>
      <c r="V731" s="156"/>
    </row>
    <row r="732" spans="1:22" ht="18" customHeight="1">
      <c r="A732" s="26"/>
      <c r="B732" s="4"/>
      <c r="C732" s="8"/>
      <c r="D732" s="8"/>
      <c r="E732" s="8"/>
      <c r="F732" s="8"/>
      <c r="G732" s="8"/>
      <c r="H732" s="8"/>
      <c r="I732" s="8"/>
      <c r="J732" s="8"/>
      <c r="K732" s="6"/>
      <c r="L732" s="8"/>
      <c r="M732" s="8"/>
      <c r="N732" s="8"/>
      <c r="O732" s="8"/>
      <c r="P732" s="8"/>
      <c r="Q732" s="8"/>
      <c r="R732" s="8"/>
      <c r="S732" s="8"/>
      <c r="T732" s="40"/>
      <c r="U732" s="179"/>
      <c r="V732" s="156"/>
    </row>
    <row r="733" spans="1:22" ht="18" customHeight="1">
      <c r="A733" s="26"/>
      <c r="B733" s="4"/>
      <c r="C733" s="8"/>
      <c r="D733" s="8"/>
      <c r="E733" s="8"/>
      <c r="F733" s="8"/>
      <c r="G733" s="8"/>
      <c r="H733" s="8"/>
      <c r="I733" s="8"/>
      <c r="J733" s="6"/>
      <c r="K733" s="8"/>
      <c r="L733" s="8"/>
      <c r="M733" s="8"/>
      <c r="N733" s="8"/>
      <c r="O733" s="8"/>
      <c r="P733" s="8"/>
      <c r="Q733" s="8"/>
      <c r="R733" s="8"/>
      <c r="S733" s="8"/>
      <c r="T733" s="40"/>
      <c r="U733" s="179"/>
      <c r="V733" s="156"/>
    </row>
    <row r="734" spans="1:22" ht="18" customHeight="1">
      <c r="A734" s="26"/>
      <c r="B734" s="4"/>
      <c r="C734" s="8"/>
      <c r="D734" s="8"/>
      <c r="E734" s="8"/>
      <c r="F734" s="8"/>
      <c r="G734" s="8"/>
      <c r="H734" s="8"/>
      <c r="I734" s="8"/>
      <c r="J734" s="8"/>
      <c r="K734" s="6"/>
      <c r="L734" s="8"/>
      <c r="M734" s="8"/>
      <c r="N734" s="8"/>
      <c r="O734" s="8"/>
      <c r="P734" s="8"/>
      <c r="Q734" s="8"/>
      <c r="R734" s="8"/>
      <c r="S734" s="8"/>
      <c r="T734" s="40"/>
      <c r="U734" s="179"/>
      <c r="V734" s="156"/>
    </row>
    <row r="735" spans="1:22" ht="18" customHeight="1">
      <c r="A735" s="26"/>
      <c r="B735" s="4"/>
      <c r="C735" s="8"/>
      <c r="D735" s="8"/>
      <c r="E735" s="8"/>
      <c r="F735" s="8"/>
      <c r="G735" s="8"/>
      <c r="H735" s="8"/>
      <c r="I735" s="8"/>
      <c r="J735" s="8"/>
      <c r="K735" s="6"/>
      <c r="L735" s="8"/>
      <c r="M735" s="8"/>
      <c r="N735" s="8"/>
      <c r="O735" s="8"/>
      <c r="P735" s="8"/>
      <c r="Q735" s="8"/>
      <c r="R735" s="8"/>
      <c r="S735" s="8"/>
      <c r="T735" s="40"/>
      <c r="U735" s="179"/>
      <c r="V735" s="156"/>
    </row>
    <row r="736" spans="1:22" ht="18" customHeight="1">
      <c r="A736" s="26"/>
      <c r="B736" s="4"/>
      <c r="C736" s="8"/>
      <c r="D736" s="8"/>
      <c r="E736" s="8"/>
      <c r="F736" s="8"/>
      <c r="G736" s="8"/>
      <c r="H736" s="8"/>
      <c r="I736" s="8"/>
      <c r="J736" s="6"/>
      <c r="K736" s="8"/>
      <c r="L736" s="8"/>
      <c r="M736" s="8"/>
      <c r="N736" s="8"/>
      <c r="O736" s="8"/>
      <c r="P736" s="8"/>
      <c r="Q736" s="8"/>
      <c r="R736" s="8"/>
      <c r="S736" s="8"/>
      <c r="T736" s="40"/>
      <c r="U736" s="179"/>
      <c r="V736" s="156"/>
    </row>
    <row r="737" spans="1:22" ht="18" customHeight="1">
      <c r="A737" s="26"/>
      <c r="B737" s="4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40"/>
      <c r="U737" s="129"/>
      <c r="V737" s="156"/>
    </row>
    <row r="738" spans="1:22" ht="18" customHeight="1">
      <c r="A738" s="26"/>
      <c r="B738" s="4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40"/>
      <c r="U738" s="129"/>
      <c r="V738" s="156"/>
    </row>
    <row r="739" spans="1:22" ht="18" customHeight="1">
      <c r="A739" s="26"/>
      <c r="B739" s="4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40"/>
      <c r="U739" s="129"/>
      <c r="V739" s="156"/>
    </row>
    <row r="740" spans="1:22" ht="18" customHeight="1">
      <c r="A740" s="26"/>
      <c r="B740" s="4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40"/>
      <c r="U740" s="129"/>
      <c r="V740" s="156"/>
    </row>
    <row r="741" spans="1:22" ht="18" customHeight="1">
      <c r="A741" s="26"/>
      <c r="B741" s="4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40"/>
      <c r="U741" s="129"/>
      <c r="V741" s="156"/>
    </row>
    <row r="742" spans="1:22" ht="18" customHeight="1">
      <c r="A742" s="26"/>
      <c r="B742" s="4"/>
      <c r="C742" s="4"/>
      <c r="D742" s="4"/>
      <c r="E742" s="4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178"/>
      <c r="V742" s="156"/>
    </row>
    <row r="743" spans="1:22" ht="18" customHeight="1">
      <c r="A743" s="26"/>
      <c r="B743" s="4"/>
      <c r="C743" s="4"/>
      <c r="D743" s="4"/>
      <c r="E743" s="4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178"/>
      <c r="V743" s="156"/>
    </row>
    <row r="744" spans="1:22" ht="18" customHeight="1">
      <c r="A744" s="26"/>
      <c r="B744" s="4"/>
      <c r="C744" s="4"/>
      <c r="D744" s="4"/>
      <c r="E744" s="4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178"/>
      <c r="V744" s="156"/>
    </row>
    <row r="745" spans="1:22" ht="18" customHeight="1">
      <c r="A745" s="26"/>
      <c r="B745" s="4"/>
      <c r="C745" s="4"/>
      <c r="D745" s="4"/>
      <c r="E745" s="4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178"/>
      <c r="V745" s="156"/>
    </row>
    <row r="746" spans="1:22" ht="18" customHeight="1">
      <c r="A746" s="26"/>
      <c r="B746" s="4"/>
      <c r="C746" s="4"/>
      <c r="D746" s="4"/>
      <c r="E746" s="4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178"/>
      <c r="V746" s="156"/>
    </row>
    <row r="747" spans="1:22" s="2" customFormat="1" ht="18" customHeight="1">
      <c r="A747" s="26"/>
      <c r="B747" s="4"/>
      <c r="C747" s="4"/>
      <c r="D747" s="4"/>
      <c r="E747" s="4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178"/>
      <c r="V747" s="157"/>
    </row>
    <row r="748" spans="1:22" s="2" customFormat="1" ht="18" customHeight="1">
      <c r="A748" s="26"/>
      <c r="B748" s="4"/>
      <c r="C748" s="4"/>
      <c r="D748" s="4"/>
      <c r="E748" s="4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178"/>
      <c r="V748" s="157"/>
    </row>
    <row r="749" spans="1:22" s="2" customFormat="1" ht="18" customHeight="1">
      <c r="A749" s="26"/>
      <c r="B749" s="4"/>
      <c r="C749" s="4"/>
      <c r="D749" s="4"/>
      <c r="E749" s="4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178"/>
      <c r="V749" s="157"/>
    </row>
    <row r="750" spans="1:22" s="2" customFormat="1" ht="18" customHeight="1">
      <c r="A750" s="26"/>
      <c r="B750" s="4"/>
      <c r="C750" s="4"/>
      <c r="D750" s="4"/>
      <c r="E750" s="4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178"/>
      <c r="V750" s="157"/>
    </row>
    <row r="751" spans="1:22" s="2" customFormat="1" ht="18" customHeight="1">
      <c r="A751" s="26"/>
      <c r="B751" s="4"/>
      <c r="C751" s="4"/>
      <c r="D751" s="4"/>
      <c r="E751" s="4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178"/>
      <c r="V751" s="157"/>
    </row>
    <row r="752" spans="1:22" s="2" customFormat="1" ht="18" customHeight="1">
      <c r="A752" s="26"/>
      <c r="B752" s="4"/>
      <c r="C752" s="4"/>
      <c r="D752" s="4"/>
      <c r="E752" s="4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178"/>
      <c r="V752" s="157"/>
    </row>
    <row r="753" spans="1:22" s="2" customFormat="1" ht="18" customHeight="1">
      <c r="A753" s="26"/>
      <c r="B753" s="4"/>
      <c r="C753" s="4"/>
      <c r="D753" s="4"/>
      <c r="E753" s="4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178"/>
      <c r="V753" s="157"/>
    </row>
    <row r="754" spans="1:22" s="2" customFormat="1" ht="18" customHeight="1">
      <c r="A754" s="26"/>
      <c r="B754" s="4"/>
      <c r="C754" s="4"/>
      <c r="D754" s="4"/>
      <c r="E754" s="4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178"/>
      <c r="V754" s="157"/>
    </row>
    <row r="755" spans="1:22" s="2" customFormat="1" ht="18" customHeight="1">
      <c r="A755" s="26"/>
      <c r="B755" s="4"/>
      <c r="C755" s="4"/>
      <c r="D755" s="4"/>
      <c r="E755" s="4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178"/>
      <c r="V755" s="157"/>
    </row>
    <row r="756" spans="1:22" s="2" customFormat="1" ht="18" customHeight="1">
      <c r="A756" s="26"/>
      <c r="B756" s="4"/>
      <c r="C756" s="4"/>
      <c r="D756" s="4"/>
      <c r="E756" s="4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178"/>
      <c r="V756" s="157"/>
    </row>
    <row r="757" spans="1:22" s="2" customFormat="1" ht="18" customHeight="1">
      <c r="A757" s="26">
        <v>1</v>
      </c>
      <c r="B757" s="4" t="s">
        <v>101</v>
      </c>
      <c r="C757" s="4" t="s">
        <v>102</v>
      </c>
      <c r="D757" s="4" t="s">
        <v>103</v>
      </c>
      <c r="E757" s="4" t="s">
        <v>104</v>
      </c>
      <c r="F757" s="4">
        <v>29</v>
      </c>
      <c r="G757" s="8" t="s">
        <v>105</v>
      </c>
      <c r="H757" s="4"/>
      <c r="I757" s="4" t="s">
        <v>107</v>
      </c>
      <c r="J757" s="4"/>
      <c r="K757" s="4" t="s">
        <v>107</v>
      </c>
      <c r="L757" s="4"/>
      <c r="M757" s="4" t="s">
        <v>107</v>
      </c>
      <c r="N757" s="4"/>
      <c r="O757" s="4"/>
      <c r="P757" s="4"/>
      <c r="Q757" s="4"/>
      <c r="R757" s="4" t="s">
        <v>107</v>
      </c>
      <c r="S757" s="4"/>
      <c r="T757" s="4"/>
      <c r="U757" s="178" t="s">
        <v>107</v>
      </c>
      <c r="V757" s="157"/>
    </row>
    <row r="758" spans="1:22" s="2" customFormat="1" ht="18" customHeight="1">
      <c r="A758" s="26"/>
      <c r="B758" s="4"/>
      <c r="C758" s="4"/>
      <c r="D758" s="4"/>
      <c r="E758" s="4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178"/>
      <c r="V758" s="157"/>
    </row>
    <row r="759" spans="1:22" s="2" customFormat="1" ht="18" customHeight="1">
      <c r="A759" s="26"/>
      <c r="B759" s="4"/>
      <c r="C759" s="4"/>
      <c r="D759" s="4"/>
      <c r="E759" s="4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178"/>
      <c r="V759" s="157"/>
    </row>
    <row r="760" spans="1:22" s="2" customFormat="1" ht="18" customHeight="1">
      <c r="A760" s="26"/>
      <c r="B760" s="4"/>
      <c r="C760" s="4"/>
      <c r="D760" s="4"/>
      <c r="E760" s="4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178"/>
      <c r="V760" s="157"/>
    </row>
    <row r="761" spans="1:22" s="2" customFormat="1" ht="18" customHeight="1">
      <c r="A761" s="26"/>
      <c r="B761" s="4"/>
      <c r="C761" s="4"/>
      <c r="D761" s="4"/>
      <c r="E761" s="4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178"/>
      <c r="V761" s="157"/>
    </row>
    <row r="762" spans="1:22" s="2" customFormat="1" ht="18" customHeight="1">
      <c r="A762" s="26"/>
      <c r="B762" s="4"/>
      <c r="C762" s="4"/>
      <c r="D762" s="4"/>
      <c r="E762" s="4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178"/>
      <c r="V762" s="157"/>
    </row>
    <row r="763" spans="1:22" s="2" customFormat="1" ht="18" customHeight="1">
      <c r="A763" s="26"/>
      <c r="B763" s="4"/>
      <c r="C763" s="4"/>
      <c r="D763" s="4"/>
      <c r="E763" s="4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178"/>
      <c r="V763" s="157"/>
    </row>
    <row r="764" spans="1:22" s="2" customFormat="1" ht="18" customHeight="1">
      <c r="A764" s="26"/>
      <c r="B764" s="4"/>
      <c r="C764" s="4"/>
      <c r="D764" s="4"/>
      <c r="E764" s="4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178"/>
      <c r="V764" s="157"/>
    </row>
    <row r="765" spans="1:22" s="2" customFormat="1" ht="18" customHeight="1">
      <c r="A765" s="26"/>
      <c r="B765" s="4"/>
      <c r="C765" s="4"/>
      <c r="D765" s="4"/>
      <c r="E765" s="4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178"/>
      <c r="V765" s="157"/>
    </row>
    <row r="766" spans="1:22" s="2" customFormat="1" ht="18" customHeight="1">
      <c r="A766" s="26"/>
      <c r="B766" s="4"/>
      <c r="C766" s="4"/>
      <c r="D766" s="4"/>
      <c r="E766" s="4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178"/>
      <c r="V766" s="157"/>
    </row>
    <row r="767" spans="1:22" s="2" customFormat="1" ht="18" customHeight="1">
      <c r="A767" s="26"/>
      <c r="B767" s="4"/>
      <c r="C767" s="4"/>
      <c r="D767" s="4"/>
      <c r="E767" s="4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178"/>
      <c r="V767" s="157"/>
    </row>
    <row r="768" spans="1:22" s="2" customFormat="1" ht="18" customHeight="1">
      <c r="A768" s="26"/>
      <c r="B768" s="4"/>
      <c r="C768" s="4"/>
      <c r="D768" s="4"/>
      <c r="E768" s="4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178"/>
      <c r="V768" s="157"/>
    </row>
    <row r="769" spans="1:22" s="2" customFormat="1" ht="18" customHeight="1">
      <c r="A769" s="26"/>
      <c r="B769" s="4"/>
      <c r="C769" s="4"/>
      <c r="D769" s="4"/>
      <c r="E769" s="4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178"/>
      <c r="V769" s="157"/>
    </row>
    <row r="770" spans="1:22" ht="18" customHeight="1">
      <c r="A770" s="26"/>
      <c r="B770" s="4"/>
      <c r="C770" s="4"/>
      <c r="D770" s="4"/>
      <c r="E770" s="4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178"/>
      <c r="V770" s="156"/>
    </row>
    <row r="771" spans="1:22" ht="18" customHeight="1">
      <c r="A771" s="26"/>
      <c r="B771" s="4"/>
      <c r="C771" s="4"/>
      <c r="D771" s="4"/>
      <c r="E771" s="4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178"/>
      <c r="V771" s="156"/>
    </row>
    <row r="772" spans="1:22" ht="18" customHeight="1">
      <c r="A772" s="26"/>
      <c r="B772" s="4"/>
      <c r="C772" s="4"/>
      <c r="D772" s="4"/>
      <c r="E772" s="4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178"/>
      <c r="V772" s="156"/>
    </row>
    <row r="773" spans="1:22" ht="18" customHeight="1">
      <c r="A773" s="26"/>
      <c r="B773" s="4"/>
      <c r="C773" s="4"/>
      <c r="D773" s="4"/>
      <c r="E773" s="4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178"/>
      <c r="V773" s="156"/>
    </row>
    <row r="774" spans="1:22" ht="18" customHeight="1">
      <c r="A774" s="26"/>
      <c r="B774" s="4"/>
      <c r="C774" s="4"/>
      <c r="D774" s="4"/>
      <c r="E774" s="4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178"/>
      <c r="V774" s="156"/>
    </row>
    <row r="775" spans="1:22" ht="18" customHeight="1">
      <c r="A775" s="26"/>
      <c r="B775" s="4"/>
      <c r="C775" s="4"/>
      <c r="D775" s="4"/>
      <c r="E775" s="4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178"/>
      <c r="V775" s="156"/>
    </row>
    <row r="776" spans="1:22" ht="18" customHeight="1">
      <c r="A776" s="26"/>
      <c r="B776" s="4"/>
      <c r="C776" s="4"/>
      <c r="D776" s="4"/>
      <c r="E776" s="4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178"/>
      <c r="V776" s="156"/>
    </row>
    <row r="777" spans="1:22" ht="18" customHeight="1">
      <c r="A777" s="26"/>
      <c r="B777" s="4"/>
      <c r="C777" s="4"/>
      <c r="D777" s="4"/>
      <c r="E777" s="4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178"/>
      <c r="V777" s="156"/>
    </row>
    <row r="778" spans="1:22" ht="18" customHeight="1">
      <c r="A778" s="26"/>
      <c r="B778" s="4"/>
      <c r="C778" s="4"/>
      <c r="D778" s="4"/>
      <c r="E778" s="4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178"/>
      <c r="V778" s="156"/>
    </row>
    <row r="779" spans="1:22" ht="18" customHeight="1">
      <c r="A779" s="26"/>
      <c r="B779" s="4"/>
      <c r="C779" s="4"/>
      <c r="D779" s="4"/>
      <c r="E779" s="4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178"/>
      <c r="V779" s="156"/>
    </row>
    <row r="780" spans="1:22" ht="18" customHeight="1">
      <c r="A780" s="26"/>
      <c r="B780" s="4"/>
      <c r="C780" s="4"/>
      <c r="D780" s="4"/>
      <c r="E780" s="4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178"/>
      <c r="V780" s="156"/>
    </row>
    <row r="781" spans="1:22" ht="18" customHeight="1">
      <c r="A781" s="26"/>
      <c r="B781" s="4"/>
      <c r="C781" s="4"/>
      <c r="D781" s="4"/>
      <c r="E781" s="4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178"/>
      <c r="V781" s="156"/>
    </row>
    <row r="782" spans="1:22" ht="18" customHeight="1">
      <c r="A782" s="26"/>
      <c r="B782" s="4"/>
      <c r="C782" s="4"/>
      <c r="D782" s="4"/>
      <c r="E782" s="4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178"/>
      <c r="V782" s="156"/>
    </row>
    <row r="783" spans="1:22" ht="18" customHeight="1">
      <c r="A783" s="26"/>
      <c r="B783" s="4"/>
      <c r="C783" s="4"/>
      <c r="D783" s="4"/>
      <c r="E783" s="4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178"/>
      <c r="V783" s="156"/>
    </row>
    <row r="784" spans="1:22" ht="18" customHeight="1">
      <c r="A784" s="26"/>
      <c r="B784" s="4"/>
      <c r="C784" s="4"/>
      <c r="D784" s="4"/>
      <c r="E784" s="4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178"/>
      <c r="V784" s="156"/>
    </row>
    <row r="785" spans="1:22" ht="18" customHeight="1">
      <c r="A785" s="26"/>
      <c r="B785" s="4"/>
      <c r="C785" s="4"/>
      <c r="D785" s="4"/>
      <c r="E785" s="4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178"/>
      <c r="V785" s="156"/>
    </row>
    <row r="786" spans="1:22" ht="18" customHeight="1">
      <c r="A786" s="26"/>
      <c r="B786" s="4"/>
      <c r="C786" s="4"/>
      <c r="D786" s="4"/>
      <c r="E786" s="4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178"/>
      <c r="V786" s="156"/>
    </row>
    <row r="787" spans="1:22" ht="18" customHeight="1">
      <c r="A787" s="26"/>
      <c r="B787" s="4"/>
      <c r="C787" s="4"/>
      <c r="D787" s="4"/>
      <c r="E787" s="4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178"/>
      <c r="V787" s="156"/>
    </row>
    <row r="788" spans="1:22" ht="18" customHeight="1">
      <c r="A788" s="26"/>
      <c r="B788" s="4"/>
      <c r="C788" s="4"/>
      <c r="D788" s="4"/>
      <c r="E788" s="4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178"/>
      <c r="V788" s="156"/>
    </row>
    <row r="789" spans="1:22" ht="18" customHeight="1">
      <c r="A789" s="26"/>
      <c r="B789" s="4"/>
      <c r="C789" s="4"/>
      <c r="D789" s="4"/>
      <c r="E789" s="4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178"/>
      <c r="V789" s="156"/>
    </row>
    <row r="790" spans="1:22" ht="18" customHeight="1">
      <c r="A790" s="26"/>
      <c r="B790" s="4"/>
      <c r="C790" s="4"/>
      <c r="D790" s="4"/>
      <c r="E790" s="4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178"/>
      <c r="V790" s="156"/>
    </row>
    <row r="791" spans="1:22" ht="18" customHeight="1">
      <c r="A791" s="26"/>
      <c r="B791" s="4"/>
      <c r="C791" s="4"/>
      <c r="D791" s="4"/>
      <c r="E791" s="4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178"/>
      <c r="V791" s="156"/>
    </row>
    <row r="792" spans="1:22" ht="18" customHeight="1">
      <c r="A792" s="26"/>
      <c r="B792" s="4"/>
      <c r="C792" s="4"/>
      <c r="D792" s="4"/>
      <c r="E792" s="4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178"/>
      <c r="V792" s="156"/>
    </row>
    <row r="793" spans="1:22" ht="18" customHeight="1">
      <c r="A793" s="26"/>
      <c r="B793" s="4"/>
      <c r="C793" s="4"/>
      <c r="D793" s="4"/>
      <c r="E793" s="4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178"/>
      <c r="V793" s="156"/>
    </row>
    <row r="794" spans="1:22" ht="18" customHeight="1">
      <c r="A794" s="26"/>
      <c r="B794" s="8"/>
      <c r="C794" s="4"/>
      <c r="D794" s="4"/>
      <c r="E794" s="4"/>
      <c r="F794" s="8"/>
      <c r="G794" s="8"/>
      <c r="H794" s="4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40"/>
      <c r="U794" s="179"/>
      <c r="V794" s="156"/>
    </row>
    <row r="795" spans="1:22" ht="18" customHeight="1">
      <c r="A795" s="26"/>
      <c r="B795" s="29"/>
      <c r="C795" s="29"/>
      <c r="D795" s="29"/>
      <c r="E795" s="29"/>
      <c r="F795" s="29"/>
      <c r="G795" s="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182"/>
      <c r="V795" s="156"/>
    </row>
    <row r="796" spans="1:22" ht="18" customHeight="1">
      <c r="A796" s="26"/>
      <c r="B796" s="29"/>
      <c r="C796" s="29"/>
      <c r="D796" s="29"/>
      <c r="E796" s="29"/>
      <c r="F796" s="29"/>
      <c r="G796" s="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182"/>
      <c r="V796" s="156"/>
    </row>
    <row r="797" spans="1:22" ht="18" customHeight="1">
      <c r="A797" s="26"/>
      <c r="B797" s="29"/>
      <c r="C797" s="29"/>
      <c r="D797" s="29"/>
      <c r="E797" s="29"/>
      <c r="F797" s="29"/>
      <c r="G797" s="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182"/>
      <c r="V797" s="156"/>
    </row>
    <row r="798" spans="1:22" ht="18" customHeight="1">
      <c r="A798" s="26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29"/>
      <c r="O798" s="8"/>
      <c r="P798" s="8"/>
      <c r="Q798" s="8"/>
      <c r="R798" s="8"/>
      <c r="S798" s="8"/>
      <c r="T798" s="40"/>
      <c r="U798" s="179"/>
      <c r="V798" s="156"/>
    </row>
    <row r="799" spans="1:22" ht="18" customHeight="1">
      <c r="A799" s="26"/>
      <c r="B799" s="29"/>
      <c r="C799" s="29"/>
      <c r="D799" s="29"/>
      <c r="E799" s="29"/>
      <c r="F799" s="29"/>
      <c r="G799" s="30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182"/>
      <c r="V799" s="156"/>
    </row>
    <row r="800" spans="1:22" ht="18" customHeight="1" thickBot="1">
      <c r="A800" s="36"/>
      <c r="B800" s="37"/>
      <c r="C800" s="37"/>
      <c r="D800" s="37"/>
      <c r="E800" s="37"/>
      <c r="F800" s="37"/>
      <c r="G800" s="38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188"/>
      <c r="V800" s="159"/>
    </row>
    <row r="803" spans="8:21">
      <c r="H803">
        <f t="shared" ref="H803:T803" si="0">COUNTA(H5:H801)</f>
        <v>1</v>
      </c>
      <c r="I803">
        <f t="shared" si="0"/>
        <v>1</v>
      </c>
      <c r="J803">
        <f t="shared" si="0"/>
        <v>0</v>
      </c>
      <c r="K803">
        <f t="shared" si="0"/>
        <v>1</v>
      </c>
      <c r="L803">
        <f t="shared" si="0"/>
        <v>0</v>
      </c>
      <c r="N803">
        <f>COUNTA(N5:N801)</f>
        <v>0</v>
      </c>
      <c r="O803">
        <f t="shared" ref="O803" si="1">COUNTA(O5:O801)</f>
        <v>0</v>
      </c>
      <c r="P803">
        <f t="shared" si="0"/>
        <v>0</v>
      </c>
      <c r="Q803">
        <f t="shared" si="0"/>
        <v>0</v>
      </c>
      <c r="R803">
        <f t="shared" si="0"/>
        <v>1</v>
      </c>
      <c r="S803">
        <f t="shared" si="0"/>
        <v>0</v>
      </c>
      <c r="T803">
        <f t="shared" si="0"/>
        <v>0</v>
      </c>
      <c r="U803">
        <f>COUNTA(U5:U801)</f>
        <v>1</v>
      </c>
    </row>
  </sheetData>
  <autoFilter ref="A2:G800"/>
  <mergeCells count="11">
    <mergeCell ref="F2:F4"/>
    <mergeCell ref="G2:G4"/>
    <mergeCell ref="H3:I3"/>
    <mergeCell ref="J3:N3"/>
    <mergeCell ref="S3:V3"/>
    <mergeCell ref="H2:V2"/>
    <mergeCell ref="A2:A4"/>
    <mergeCell ref="B2:B4"/>
    <mergeCell ref="C2:C4"/>
    <mergeCell ref="D2:D4"/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zoomScale="70" zoomScaleNormal="70" workbookViewId="0">
      <pane ySplit="4" topLeftCell="A5" activePane="bottomLeft" state="frozen"/>
      <selection pane="bottomLeft" activeCell="K6" sqref="K6"/>
    </sheetView>
  </sheetViews>
  <sheetFormatPr defaultRowHeight="16.5"/>
  <cols>
    <col min="1" max="7" width="10.625" customWidth="1"/>
    <col min="8" max="14" width="11.5" customWidth="1"/>
    <col min="15" max="15" width="10.375" customWidth="1"/>
    <col min="16" max="21" width="11.5" customWidth="1"/>
    <col min="22" max="23" width="28.5" customWidth="1"/>
    <col min="24" max="24" width="37.5" bestFit="1" customWidth="1"/>
  </cols>
  <sheetData>
    <row r="1" spans="1:29" ht="45" customHeight="1" thickBot="1">
      <c r="A1" s="192" t="s">
        <v>93</v>
      </c>
      <c r="B1" s="190"/>
      <c r="C1" s="190"/>
      <c r="D1" s="190"/>
      <c r="E1" s="190"/>
      <c r="F1" s="190"/>
      <c r="G1" s="190"/>
      <c r="H1" s="193"/>
      <c r="I1" s="193"/>
      <c r="J1" s="193"/>
      <c r="K1" s="193"/>
      <c r="L1" s="193"/>
      <c r="M1" s="193"/>
      <c r="N1" s="193"/>
      <c r="O1" s="190"/>
      <c r="P1" s="193"/>
      <c r="Q1" s="193"/>
      <c r="R1" s="193"/>
      <c r="S1" s="193"/>
      <c r="T1" s="193"/>
      <c r="U1" s="193"/>
      <c r="V1" s="193"/>
      <c r="W1" s="190"/>
      <c r="X1" s="190"/>
    </row>
    <row r="2" spans="1:29" ht="36.75" customHeight="1">
      <c r="A2" s="270" t="s">
        <v>69</v>
      </c>
      <c r="B2" s="276" t="s">
        <v>6</v>
      </c>
      <c r="C2" s="276" t="s">
        <v>64</v>
      </c>
      <c r="D2" s="276" t="s">
        <v>65</v>
      </c>
      <c r="E2" s="276" t="s">
        <v>66</v>
      </c>
      <c r="F2" s="276" t="s">
        <v>67</v>
      </c>
      <c r="G2" s="276" t="s">
        <v>68</v>
      </c>
      <c r="H2" s="279" t="s">
        <v>97</v>
      </c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1"/>
      <c r="W2" s="264" t="s">
        <v>94</v>
      </c>
      <c r="X2" s="267" t="s">
        <v>63</v>
      </c>
    </row>
    <row r="3" spans="1:29" ht="36.75" customHeight="1">
      <c r="A3" s="271"/>
      <c r="B3" s="277"/>
      <c r="C3" s="277"/>
      <c r="D3" s="277"/>
      <c r="E3" s="277"/>
      <c r="F3" s="277"/>
      <c r="G3" s="277"/>
      <c r="H3" s="273" t="s">
        <v>58</v>
      </c>
      <c r="I3" s="273"/>
      <c r="J3" s="274" t="s">
        <v>57</v>
      </c>
      <c r="K3" s="274"/>
      <c r="L3" s="274"/>
      <c r="M3" s="274"/>
      <c r="N3" s="274"/>
      <c r="O3" s="169" t="s">
        <v>114</v>
      </c>
      <c r="P3" s="194" t="s">
        <v>62</v>
      </c>
      <c r="Q3" s="195" t="s">
        <v>59</v>
      </c>
      <c r="R3" s="196" t="s">
        <v>60</v>
      </c>
      <c r="S3" s="275" t="s">
        <v>61</v>
      </c>
      <c r="T3" s="275"/>
      <c r="U3" s="275"/>
      <c r="V3" s="275"/>
      <c r="W3" s="265"/>
      <c r="X3" s="268"/>
    </row>
    <row r="4" spans="1:29" ht="30.75" customHeight="1">
      <c r="A4" s="272">
        <v>1</v>
      </c>
      <c r="B4" s="278"/>
      <c r="C4" s="278"/>
      <c r="D4" s="278"/>
      <c r="E4" s="278"/>
      <c r="F4" s="278"/>
      <c r="G4" s="278"/>
      <c r="H4" s="197" t="s">
        <v>18</v>
      </c>
      <c r="I4" s="198" t="s">
        <v>12</v>
      </c>
      <c r="J4" s="199" t="s">
        <v>14</v>
      </c>
      <c r="K4" s="199" t="s">
        <v>13</v>
      </c>
      <c r="L4" s="200" t="s">
        <v>55</v>
      </c>
      <c r="M4" s="200" t="s">
        <v>77</v>
      </c>
      <c r="N4" s="199" t="s">
        <v>78</v>
      </c>
      <c r="O4" s="233" t="s">
        <v>115</v>
      </c>
      <c r="P4" s="194" t="s">
        <v>17</v>
      </c>
      <c r="Q4" s="195" t="s">
        <v>56</v>
      </c>
      <c r="R4" s="196" t="s">
        <v>16</v>
      </c>
      <c r="S4" s="201" t="s">
        <v>15</v>
      </c>
      <c r="T4" s="201" t="s">
        <v>19</v>
      </c>
      <c r="U4" s="201" t="s">
        <v>20</v>
      </c>
      <c r="V4" s="201" t="s">
        <v>21</v>
      </c>
      <c r="W4" s="266"/>
      <c r="X4" s="269"/>
    </row>
    <row r="5" spans="1:29" ht="24" customHeight="1">
      <c r="A5" s="132">
        <v>1</v>
      </c>
      <c r="B5" s="6" t="s">
        <v>106</v>
      </c>
      <c r="C5" s="6" t="s">
        <v>43</v>
      </c>
      <c r="D5" s="6" t="s">
        <v>41</v>
      </c>
      <c r="E5" s="6" t="s">
        <v>42</v>
      </c>
      <c r="F5" s="6">
        <v>51</v>
      </c>
      <c r="G5" s="6" t="s">
        <v>44</v>
      </c>
      <c r="H5" s="211" t="s">
        <v>107</v>
      </c>
      <c r="I5" s="211"/>
      <c r="J5" s="211"/>
      <c r="K5" s="211" t="s">
        <v>107</v>
      </c>
      <c r="L5" s="211"/>
      <c r="M5" s="211"/>
      <c r="N5" s="211"/>
      <c r="O5" s="4"/>
      <c r="P5" s="211"/>
      <c r="Q5" s="211"/>
      <c r="R5" s="211" t="s">
        <v>107</v>
      </c>
      <c r="S5" s="211"/>
      <c r="T5" s="211"/>
      <c r="U5" s="211" t="s">
        <v>107</v>
      </c>
      <c r="V5" s="211"/>
      <c r="W5" s="4" t="s">
        <v>45</v>
      </c>
      <c r="X5" s="209" t="s">
        <v>112</v>
      </c>
    </row>
    <row r="6" spans="1:29" ht="24" customHeight="1">
      <c r="A6" s="132"/>
      <c r="B6" s="9"/>
      <c r="C6" s="9"/>
      <c r="D6" s="9"/>
      <c r="E6" s="9"/>
      <c r="F6" s="9"/>
      <c r="G6" s="9"/>
      <c r="H6" s="84"/>
      <c r="I6" s="84"/>
      <c r="J6" s="84"/>
      <c r="K6" s="84"/>
      <c r="L6" s="84"/>
      <c r="M6" s="84"/>
      <c r="N6" s="84"/>
      <c r="O6" s="4"/>
      <c r="P6" s="84"/>
      <c r="Q6" s="84"/>
      <c r="R6" s="84"/>
      <c r="S6" s="84"/>
      <c r="T6" s="84"/>
      <c r="U6" s="84"/>
      <c r="V6" s="84"/>
      <c r="W6" s="184" t="s">
        <v>108</v>
      </c>
      <c r="X6" s="209" t="s">
        <v>109</v>
      </c>
    </row>
    <row r="7" spans="1:29" ht="24" customHeight="1">
      <c r="A7" s="13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84"/>
      <c r="P7" s="9"/>
      <c r="Q7" s="9"/>
      <c r="R7" s="9"/>
      <c r="S7" s="9"/>
      <c r="T7" s="133"/>
      <c r="U7" s="133"/>
      <c r="V7" s="147"/>
      <c r="W7" s="184"/>
      <c r="X7" s="209"/>
    </row>
    <row r="8" spans="1:29" ht="24" customHeight="1">
      <c r="A8" s="13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4"/>
      <c r="P8" s="9"/>
      <c r="Q8" s="9"/>
      <c r="R8" s="9"/>
      <c r="S8" s="9"/>
      <c r="T8" s="133"/>
      <c r="U8" s="133"/>
      <c r="V8" s="147"/>
      <c r="W8" s="170"/>
      <c r="X8" s="156"/>
    </row>
    <row r="9" spans="1:29" ht="24" customHeight="1">
      <c r="A9" s="13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"/>
      <c r="P9" s="9"/>
      <c r="Q9" s="9"/>
      <c r="R9" s="9"/>
      <c r="S9" s="9"/>
      <c r="T9" s="133"/>
      <c r="U9" s="133"/>
      <c r="V9" s="147"/>
      <c r="W9" s="170"/>
      <c r="X9" s="156"/>
    </row>
    <row r="10" spans="1:29" ht="24" customHeight="1">
      <c r="A10" s="13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4"/>
      <c r="P10" s="9"/>
      <c r="Q10" s="9"/>
      <c r="R10" s="9"/>
      <c r="S10" s="9"/>
      <c r="T10" s="133"/>
      <c r="U10" s="133"/>
      <c r="V10" s="147"/>
      <c r="W10" s="170"/>
      <c r="X10" s="156"/>
    </row>
    <row r="11" spans="1:29" ht="24" customHeight="1">
      <c r="A11" s="13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4"/>
      <c r="P11" s="9"/>
      <c r="Q11" s="9"/>
      <c r="R11" s="9"/>
      <c r="S11" s="9"/>
      <c r="T11" s="133"/>
      <c r="U11" s="133"/>
      <c r="V11" s="147"/>
      <c r="W11" s="170"/>
      <c r="X11" s="156"/>
    </row>
    <row r="12" spans="1:29" ht="24" customHeight="1">
      <c r="A12" s="132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8"/>
      <c r="P12" s="9"/>
      <c r="Q12" s="9"/>
      <c r="R12" s="9"/>
      <c r="S12" s="9"/>
      <c r="T12" s="133"/>
      <c r="U12" s="133"/>
      <c r="V12" s="147"/>
      <c r="W12" s="170"/>
      <c r="X12" s="156"/>
    </row>
    <row r="13" spans="1:29" ht="24" customHeight="1">
      <c r="A13" s="132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8"/>
      <c r="P13" s="9"/>
      <c r="Q13" s="9"/>
      <c r="R13" s="9"/>
      <c r="S13" s="9"/>
      <c r="T13" s="133"/>
      <c r="U13" s="9"/>
      <c r="V13" s="147"/>
      <c r="W13" s="170"/>
      <c r="X13" s="156"/>
    </row>
    <row r="14" spans="1:29" ht="24" customHeight="1">
      <c r="A14" s="132"/>
      <c r="B14" s="3"/>
      <c r="C14" s="134"/>
      <c r="D14" s="3"/>
      <c r="E14" s="134"/>
      <c r="F14" s="135"/>
      <c r="G14" s="136"/>
      <c r="H14" s="135"/>
      <c r="I14" s="135"/>
      <c r="J14" s="135"/>
      <c r="K14" s="135"/>
      <c r="L14" s="135"/>
      <c r="M14" s="135"/>
      <c r="N14" s="135"/>
      <c r="O14" s="8"/>
      <c r="P14" s="135"/>
      <c r="Q14" s="135"/>
      <c r="R14" s="135"/>
      <c r="S14" s="135"/>
      <c r="T14" s="137"/>
      <c r="U14" s="135"/>
      <c r="V14" s="148"/>
      <c r="W14" s="171"/>
      <c r="X14" s="156"/>
    </row>
    <row r="15" spans="1:29" ht="24" customHeight="1">
      <c r="A15" s="132"/>
      <c r="B15" s="3"/>
      <c r="C15" s="134"/>
      <c r="D15" s="3"/>
      <c r="E15" s="134"/>
      <c r="F15" s="135"/>
      <c r="G15" s="136"/>
      <c r="H15" s="135"/>
      <c r="I15" s="135"/>
      <c r="J15" s="135"/>
      <c r="K15" s="135"/>
      <c r="L15" s="135"/>
      <c r="M15" s="135"/>
      <c r="N15" s="135"/>
      <c r="O15" s="8"/>
      <c r="P15" s="135"/>
      <c r="Q15" s="135"/>
      <c r="R15" s="135"/>
      <c r="S15" s="135"/>
      <c r="T15" s="137"/>
      <c r="U15" s="135"/>
      <c r="V15" s="148"/>
      <c r="W15" s="171"/>
      <c r="X15" s="156"/>
    </row>
    <row r="16" spans="1:29" ht="24" customHeight="1">
      <c r="A16" s="132"/>
      <c r="B16" s="9"/>
      <c r="C16" s="9"/>
      <c r="D16" s="9"/>
      <c r="E16" s="9"/>
      <c r="F16" s="9"/>
      <c r="G16" s="138"/>
      <c r="H16" s="9"/>
      <c r="I16" s="9"/>
      <c r="J16" s="133"/>
      <c r="K16" s="133"/>
      <c r="L16" s="9"/>
      <c r="M16" s="9"/>
      <c r="N16" s="133"/>
      <c r="O16" s="8"/>
      <c r="P16" s="133"/>
      <c r="Q16" s="9"/>
      <c r="R16" s="9"/>
      <c r="S16" s="9"/>
      <c r="T16" s="133"/>
      <c r="U16" s="9"/>
      <c r="V16" s="149"/>
      <c r="W16" s="172"/>
      <c r="X16" s="156"/>
      <c r="AC16" s="8"/>
    </row>
    <row r="17" spans="1:29" ht="24" customHeight="1">
      <c r="A17" s="132"/>
      <c r="B17" s="9"/>
      <c r="C17" s="9"/>
      <c r="D17" s="9"/>
      <c r="E17" s="9"/>
      <c r="F17" s="9"/>
      <c r="G17" s="138"/>
      <c r="H17" s="9"/>
      <c r="I17" s="9"/>
      <c r="J17" s="133"/>
      <c r="K17" s="9"/>
      <c r="L17" s="9"/>
      <c r="M17" s="9"/>
      <c r="N17" s="133"/>
      <c r="O17" s="8"/>
      <c r="P17" s="133"/>
      <c r="Q17" s="9"/>
      <c r="R17" s="9"/>
      <c r="S17" s="9"/>
      <c r="T17" s="133"/>
      <c r="U17" s="9"/>
      <c r="V17" s="149"/>
      <c r="W17" s="172"/>
      <c r="X17" s="156"/>
      <c r="AC17" s="8"/>
    </row>
    <row r="18" spans="1:29" ht="24" customHeight="1">
      <c r="A18" s="132"/>
      <c r="B18" s="9"/>
      <c r="C18" s="9"/>
      <c r="D18" s="9"/>
      <c r="E18" s="9"/>
      <c r="F18" s="9"/>
      <c r="G18" s="138"/>
      <c r="H18" s="9"/>
      <c r="I18" s="9"/>
      <c r="J18" s="133"/>
      <c r="K18" s="133"/>
      <c r="L18" s="9"/>
      <c r="M18" s="9"/>
      <c r="N18" s="133"/>
      <c r="O18" s="4"/>
      <c r="P18" s="133"/>
      <c r="Q18" s="9"/>
      <c r="R18" s="9"/>
      <c r="S18" s="9"/>
      <c r="T18" s="133"/>
      <c r="U18" s="9"/>
      <c r="V18" s="149"/>
      <c r="W18" s="172"/>
      <c r="X18" s="156"/>
      <c r="AC18" s="8"/>
    </row>
    <row r="19" spans="1:29" ht="24" customHeight="1">
      <c r="A19" s="132"/>
      <c r="B19" s="9"/>
      <c r="C19" s="9"/>
      <c r="D19" s="9"/>
      <c r="E19" s="9"/>
      <c r="F19" s="9"/>
      <c r="G19" s="138"/>
      <c r="H19" s="9"/>
      <c r="I19" s="9"/>
      <c r="J19" s="133"/>
      <c r="K19" s="133"/>
      <c r="L19" s="9"/>
      <c r="M19" s="9"/>
      <c r="N19" s="9"/>
      <c r="O19" s="4"/>
      <c r="P19" s="133"/>
      <c r="Q19" s="9"/>
      <c r="R19" s="9"/>
      <c r="S19" s="9"/>
      <c r="T19" s="133"/>
      <c r="U19" s="9"/>
      <c r="V19" s="149"/>
      <c r="W19" s="172"/>
      <c r="X19" s="156"/>
      <c r="AC19" s="8"/>
    </row>
    <row r="20" spans="1:29" ht="24" customHeight="1">
      <c r="A20" s="132"/>
      <c r="B20" s="9"/>
      <c r="C20" s="9"/>
      <c r="D20" s="9"/>
      <c r="E20" s="9"/>
      <c r="F20" s="9"/>
      <c r="G20" s="138"/>
      <c r="H20" s="9"/>
      <c r="I20" s="9"/>
      <c r="J20" s="9"/>
      <c r="K20" s="9"/>
      <c r="L20" s="9"/>
      <c r="M20" s="9"/>
      <c r="N20" s="133"/>
      <c r="O20" s="4"/>
      <c r="P20" s="133"/>
      <c r="Q20" s="9"/>
      <c r="R20" s="9"/>
      <c r="S20" s="9"/>
      <c r="T20" s="133"/>
      <c r="U20" s="133"/>
      <c r="V20" s="149"/>
      <c r="W20" s="172"/>
      <c r="X20" s="156"/>
    </row>
    <row r="21" spans="1:29" ht="24" customHeight="1">
      <c r="A21" s="132"/>
      <c r="B21" s="9"/>
      <c r="C21" s="9"/>
      <c r="D21" s="9"/>
      <c r="E21" s="9"/>
      <c r="F21" s="9"/>
      <c r="G21" s="138"/>
      <c r="H21" s="9"/>
      <c r="I21" s="9"/>
      <c r="J21" s="9"/>
      <c r="K21" s="133"/>
      <c r="L21" s="9"/>
      <c r="M21" s="9"/>
      <c r="N21" s="133"/>
      <c r="O21" s="4"/>
      <c r="P21" s="133"/>
      <c r="Q21" s="9"/>
      <c r="R21" s="9"/>
      <c r="S21" s="9"/>
      <c r="T21" s="133"/>
      <c r="U21" s="9"/>
      <c r="V21" s="149"/>
      <c r="W21" s="172"/>
      <c r="X21" s="156"/>
    </row>
    <row r="22" spans="1:29" ht="24" customHeight="1">
      <c r="A22" s="132"/>
      <c r="B22" s="9"/>
      <c r="C22" s="9"/>
      <c r="D22" s="9"/>
      <c r="E22" s="9"/>
      <c r="F22" s="9"/>
      <c r="G22" s="138"/>
      <c r="H22" s="9"/>
      <c r="I22" s="9"/>
      <c r="J22" s="133"/>
      <c r="K22" s="9"/>
      <c r="L22" s="9"/>
      <c r="M22" s="9"/>
      <c r="N22" s="133"/>
      <c r="O22" s="4"/>
      <c r="P22" s="133"/>
      <c r="Q22" s="9"/>
      <c r="R22" s="9"/>
      <c r="S22" s="9"/>
      <c r="T22" s="133"/>
      <c r="U22" s="9"/>
      <c r="V22" s="149"/>
      <c r="W22" s="172"/>
      <c r="X22" s="156"/>
    </row>
    <row r="23" spans="1:29" ht="24" customHeight="1">
      <c r="A23" s="132"/>
      <c r="B23" s="9"/>
      <c r="C23" s="9"/>
      <c r="D23" s="9"/>
      <c r="E23" s="9"/>
      <c r="F23" s="9"/>
      <c r="G23" s="138"/>
      <c r="H23" s="9"/>
      <c r="I23" s="9"/>
      <c r="J23" s="9"/>
      <c r="K23" s="9"/>
      <c r="L23" s="9"/>
      <c r="M23" s="9"/>
      <c r="N23" s="9"/>
      <c r="O23" s="4"/>
      <c r="P23" s="9"/>
      <c r="Q23" s="9"/>
      <c r="R23" s="9"/>
      <c r="S23" s="9"/>
      <c r="T23" s="9"/>
      <c r="U23" s="133"/>
      <c r="V23" s="149"/>
      <c r="W23" s="172"/>
      <c r="X23" s="156"/>
    </row>
    <row r="24" spans="1:29" ht="24" customHeight="1">
      <c r="A24" s="132"/>
      <c r="B24" s="9"/>
      <c r="C24" s="9"/>
      <c r="D24" s="9"/>
      <c r="E24" s="9"/>
      <c r="F24" s="9"/>
      <c r="G24" s="138"/>
      <c r="H24" s="9"/>
      <c r="I24" s="9"/>
      <c r="J24" s="9"/>
      <c r="K24" s="9"/>
      <c r="L24" s="9"/>
      <c r="M24" s="9"/>
      <c r="N24" s="9"/>
      <c r="O24" s="4"/>
      <c r="P24" s="9"/>
      <c r="Q24" s="9"/>
      <c r="R24" s="9"/>
      <c r="S24" s="9"/>
      <c r="T24" s="9"/>
      <c r="U24" s="9"/>
      <c r="V24" s="149"/>
      <c r="W24" s="172"/>
      <c r="X24" s="156"/>
    </row>
    <row r="25" spans="1:29" ht="24" customHeight="1">
      <c r="A25" s="132"/>
      <c r="B25" s="9"/>
      <c r="C25" s="9"/>
      <c r="D25" s="9"/>
      <c r="E25" s="9"/>
      <c r="F25" s="9"/>
      <c r="G25" s="138"/>
      <c r="H25" s="9"/>
      <c r="I25" s="9"/>
      <c r="J25" s="9"/>
      <c r="K25" s="9"/>
      <c r="L25" s="9"/>
      <c r="M25" s="9"/>
      <c r="N25" s="9"/>
      <c r="O25" s="4"/>
      <c r="P25" s="9"/>
      <c r="Q25" s="9"/>
      <c r="R25" s="9"/>
      <c r="S25" s="9"/>
      <c r="T25" s="9"/>
      <c r="U25" s="9"/>
      <c r="V25" s="149"/>
      <c r="W25" s="172"/>
      <c r="X25" s="156"/>
    </row>
    <row r="26" spans="1:29" ht="24" customHeight="1">
      <c r="A26" s="132"/>
      <c r="B26" s="9"/>
      <c r="C26" s="9"/>
      <c r="D26" s="9"/>
      <c r="E26" s="9"/>
      <c r="F26" s="9"/>
      <c r="G26" s="138"/>
      <c r="H26" s="9"/>
      <c r="I26" s="9"/>
      <c r="J26" s="9"/>
      <c r="K26" s="9"/>
      <c r="L26" s="9"/>
      <c r="M26" s="9"/>
      <c r="N26" s="9"/>
      <c r="O26" s="4"/>
      <c r="P26" s="9"/>
      <c r="Q26" s="9"/>
      <c r="R26" s="9"/>
      <c r="S26" s="9"/>
      <c r="T26" s="9"/>
      <c r="U26" s="9"/>
      <c r="V26" s="149"/>
      <c r="W26" s="172"/>
      <c r="X26" s="156"/>
    </row>
    <row r="27" spans="1:29" ht="24" customHeight="1">
      <c r="A27" s="132"/>
      <c r="B27" s="9"/>
      <c r="C27" s="9"/>
      <c r="D27" s="9"/>
      <c r="E27" s="9"/>
      <c r="F27" s="9"/>
      <c r="G27" s="138"/>
      <c r="H27" s="9"/>
      <c r="I27" s="9"/>
      <c r="J27" s="9"/>
      <c r="K27" s="9"/>
      <c r="L27" s="9"/>
      <c r="M27" s="9"/>
      <c r="N27" s="9"/>
      <c r="O27" s="4"/>
      <c r="P27" s="9"/>
      <c r="Q27" s="9"/>
      <c r="R27" s="9"/>
      <c r="S27" s="9"/>
      <c r="T27" s="9"/>
      <c r="U27" s="9"/>
      <c r="V27" s="149"/>
      <c r="W27" s="172"/>
      <c r="X27" s="156"/>
    </row>
    <row r="28" spans="1:29" ht="24" customHeight="1">
      <c r="A28" s="132"/>
      <c r="B28" s="9"/>
      <c r="C28" s="9"/>
      <c r="D28" s="9"/>
      <c r="E28" s="9"/>
      <c r="F28" s="9"/>
      <c r="G28" s="138"/>
      <c r="H28" s="9"/>
      <c r="I28" s="9"/>
      <c r="J28" s="9"/>
      <c r="K28" s="9"/>
      <c r="L28" s="9"/>
      <c r="M28" s="9"/>
      <c r="N28" s="9"/>
      <c r="O28" s="4"/>
      <c r="P28" s="9"/>
      <c r="Q28" s="9"/>
      <c r="R28" s="9"/>
      <c r="S28" s="9"/>
      <c r="T28" s="9"/>
      <c r="U28" s="9"/>
      <c r="V28" s="149"/>
      <c r="W28" s="172"/>
      <c r="X28" s="156"/>
    </row>
    <row r="29" spans="1:29" ht="24" customHeight="1">
      <c r="A29" s="132"/>
      <c r="B29" s="9"/>
      <c r="C29" s="9"/>
      <c r="D29" s="9"/>
      <c r="E29" s="9"/>
      <c r="F29" s="9"/>
      <c r="G29" s="138"/>
      <c r="H29" s="9"/>
      <c r="I29" s="9"/>
      <c r="J29" s="9"/>
      <c r="K29" s="9"/>
      <c r="L29" s="9"/>
      <c r="M29" s="9"/>
      <c r="N29" s="9"/>
      <c r="O29" s="4"/>
      <c r="P29" s="9"/>
      <c r="Q29" s="9"/>
      <c r="R29" s="9"/>
      <c r="S29" s="9"/>
      <c r="T29" s="9"/>
      <c r="U29" s="9"/>
      <c r="V29" s="149"/>
      <c r="W29" s="172"/>
      <c r="X29" s="156"/>
    </row>
    <row r="30" spans="1:29" ht="24" customHeight="1">
      <c r="A30" s="132"/>
      <c r="B30" s="9"/>
      <c r="C30" s="9"/>
      <c r="D30" s="9"/>
      <c r="E30" s="9"/>
      <c r="F30" s="9"/>
      <c r="G30" s="138"/>
      <c r="H30" s="9"/>
      <c r="I30" s="9"/>
      <c r="J30" s="9"/>
      <c r="K30" s="9"/>
      <c r="L30" s="9"/>
      <c r="M30" s="9"/>
      <c r="N30" s="9"/>
      <c r="O30" s="4"/>
      <c r="P30" s="9"/>
      <c r="Q30" s="9"/>
      <c r="R30" s="9"/>
      <c r="S30" s="9"/>
      <c r="T30" s="9"/>
      <c r="U30" s="9"/>
      <c r="V30" s="149"/>
      <c r="W30" s="172"/>
      <c r="X30" s="156"/>
    </row>
    <row r="31" spans="1:29" ht="24" customHeight="1">
      <c r="A31" s="132"/>
      <c r="B31" s="9"/>
      <c r="C31" s="9"/>
      <c r="D31" s="9"/>
      <c r="E31" s="9"/>
      <c r="F31" s="9"/>
      <c r="G31" s="138"/>
      <c r="H31" s="9"/>
      <c r="I31" s="9"/>
      <c r="J31" s="9"/>
      <c r="K31" s="9"/>
      <c r="L31" s="9"/>
      <c r="M31" s="9"/>
      <c r="N31" s="9"/>
      <c r="O31" s="4"/>
      <c r="P31" s="9"/>
      <c r="Q31" s="9"/>
      <c r="R31" s="9"/>
      <c r="S31" s="9"/>
      <c r="T31" s="9"/>
      <c r="U31" s="9"/>
      <c r="V31" s="149"/>
      <c r="W31" s="172"/>
      <c r="X31" s="156"/>
    </row>
    <row r="32" spans="1:29" ht="24" customHeight="1">
      <c r="A32" s="132"/>
      <c r="B32" s="9"/>
      <c r="C32" s="9"/>
      <c r="D32" s="9"/>
      <c r="E32" s="9"/>
      <c r="F32" s="9"/>
      <c r="G32" s="138"/>
      <c r="H32" s="9"/>
      <c r="I32" s="9"/>
      <c r="J32" s="9"/>
      <c r="K32" s="9"/>
      <c r="L32" s="9"/>
      <c r="M32" s="9"/>
      <c r="N32" s="9"/>
      <c r="O32" s="4"/>
      <c r="P32" s="9"/>
      <c r="Q32" s="9"/>
      <c r="R32" s="9"/>
      <c r="S32" s="9"/>
      <c r="T32" s="133"/>
      <c r="U32" s="133"/>
      <c r="V32" s="147"/>
      <c r="W32" s="170"/>
      <c r="X32" s="156"/>
    </row>
    <row r="33" spans="1:24" ht="24" customHeight="1">
      <c r="A33" s="132"/>
      <c r="B33" s="9"/>
      <c r="C33" s="9"/>
      <c r="D33" s="9"/>
      <c r="E33" s="9"/>
      <c r="F33" s="9"/>
      <c r="G33" s="138"/>
      <c r="H33" s="9"/>
      <c r="I33" s="9"/>
      <c r="J33" s="9"/>
      <c r="K33" s="9"/>
      <c r="L33" s="9"/>
      <c r="M33" s="9"/>
      <c r="N33" s="9"/>
      <c r="O33" s="4"/>
      <c r="P33" s="9"/>
      <c r="Q33" s="9"/>
      <c r="R33" s="9"/>
      <c r="S33" s="9"/>
      <c r="T33" s="133"/>
      <c r="U33" s="133"/>
      <c r="V33" s="147"/>
      <c r="W33" s="170"/>
      <c r="X33" s="156"/>
    </row>
    <row r="34" spans="1:24" ht="24" customHeight="1">
      <c r="A34" s="132"/>
      <c r="B34" s="9"/>
      <c r="C34" s="9"/>
      <c r="D34" s="9"/>
      <c r="E34" s="9"/>
      <c r="F34" s="9"/>
      <c r="G34" s="138"/>
      <c r="H34" s="9"/>
      <c r="I34" s="9"/>
      <c r="J34" s="9"/>
      <c r="K34" s="9"/>
      <c r="L34" s="9"/>
      <c r="M34" s="9"/>
      <c r="N34" s="9"/>
      <c r="O34" s="4"/>
      <c r="P34" s="9"/>
      <c r="Q34" s="9"/>
      <c r="R34" s="9"/>
      <c r="S34" s="9"/>
      <c r="T34" s="133"/>
      <c r="U34" s="133"/>
      <c r="V34" s="147"/>
      <c r="W34" s="170"/>
      <c r="X34" s="156"/>
    </row>
    <row r="35" spans="1:24" ht="24" customHeight="1">
      <c r="A35" s="132"/>
      <c r="B35" s="9"/>
      <c r="C35" s="9"/>
      <c r="D35" s="9"/>
      <c r="E35" s="9"/>
      <c r="F35" s="9"/>
      <c r="G35" s="138"/>
      <c r="H35" s="9"/>
      <c r="I35" s="9"/>
      <c r="J35" s="9"/>
      <c r="K35" s="9"/>
      <c r="L35" s="9"/>
      <c r="M35" s="9"/>
      <c r="N35" s="9"/>
      <c r="O35" s="203"/>
      <c r="P35" s="9"/>
      <c r="Q35" s="9"/>
      <c r="R35" s="9"/>
      <c r="S35" s="9"/>
      <c r="T35" s="133"/>
      <c r="U35" s="9"/>
      <c r="V35" s="150"/>
      <c r="W35" s="173"/>
      <c r="X35" s="156"/>
    </row>
    <row r="36" spans="1:24" ht="24" customHeight="1">
      <c r="A36" s="132"/>
      <c r="B36" s="9"/>
      <c r="C36" s="9"/>
      <c r="D36" s="9"/>
      <c r="E36" s="9"/>
      <c r="F36" s="9"/>
      <c r="G36" s="138"/>
      <c r="H36" s="9"/>
      <c r="I36" s="9"/>
      <c r="J36" s="9"/>
      <c r="K36" s="9"/>
      <c r="L36" s="9"/>
      <c r="M36" s="9"/>
      <c r="N36" s="9"/>
      <c r="O36" s="4"/>
      <c r="P36" s="9"/>
      <c r="Q36" s="9"/>
      <c r="R36" s="9"/>
      <c r="S36" s="9"/>
      <c r="T36" s="133"/>
      <c r="U36" s="133"/>
      <c r="V36" s="147"/>
      <c r="W36" s="170"/>
      <c r="X36" s="156"/>
    </row>
    <row r="37" spans="1:24" ht="24" customHeight="1">
      <c r="A37" s="132"/>
      <c r="B37" s="3"/>
      <c r="C37" s="3"/>
      <c r="D37" s="3"/>
      <c r="E37" s="3"/>
      <c r="F37" s="3"/>
      <c r="G37" s="138"/>
      <c r="H37" s="3"/>
      <c r="I37" s="9"/>
      <c r="J37" s="9"/>
      <c r="K37" s="9"/>
      <c r="L37" s="9"/>
      <c r="M37" s="9"/>
      <c r="N37" s="9"/>
      <c r="O37" s="4"/>
      <c r="P37" s="9"/>
      <c r="Q37" s="9"/>
      <c r="R37" s="9"/>
      <c r="S37" s="9"/>
      <c r="T37" s="133"/>
      <c r="U37" s="133"/>
      <c r="V37" s="147"/>
      <c r="W37" s="170"/>
      <c r="X37" s="156"/>
    </row>
    <row r="38" spans="1:24" ht="24" customHeight="1">
      <c r="A38" s="132"/>
      <c r="B38" s="3"/>
      <c r="C38" s="3"/>
      <c r="D38" s="3"/>
      <c r="E38" s="3"/>
      <c r="F38" s="9"/>
      <c r="G38" s="138"/>
      <c r="H38" s="9"/>
      <c r="I38" s="9"/>
      <c r="J38" s="9"/>
      <c r="K38" s="9"/>
      <c r="L38" s="9"/>
      <c r="M38" s="9"/>
      <c r="N38" s="3"/>
      <c r="O38" s="4"/>
      <c r="P38" s="9"/>
      <c r="Q38" s="9"/>
      <c r="R38" s="9"/>
      <c r="S38" s="9"/>
      <c r="T38" s="133"/>
      <c r="U38" s="9"/>
      <c r="V38" s="150"/>
      <c r="W38" s="173"/>
      <c r="X38" s="156"/>
    </row>
    <row r="39" spans="1:24" ht="24" customHeight="1">
      <c r="A39" s="132"/>
      <c r="B39" s="9"/>
      <c r="C39" s="9"/>
      <c r="D39" s="9"/>
      <c r="E39" s="9"/>
      <c r="F39" s="9"/>
      <c r="G39" s="138"/>
      <c r="H39" s="9"/>
      <c r="I39" s="9"/>
      <c r="J39" s="9"/>
      <c r="K39" s="9"/>
      <c r="L39" s="9"/>
      <c r="M39" s="9"/>
      <c r="N39" s="3"/>
      <c r="O39" s="4"/>
      <c r="P39" s="9"/>
      <c r="Q39" s="9"/>
      <c r="R39" s="9"/>
      <c r="S39" s="9"/>
      <c r="T39" s="133"/>
      <c r="U39" s="133"/>
      <c r="V39" s="147"/>
      <c r="W39" s="170"/>
      <c r="X39" s="156"/>
    </row>
    <row r="40" spans="1:24" s="2" customFormat="1" ht="24" customHeight="1">
      <c r="A40" s="132"/>
      <c r="B40" s="3"/>
      <c r="C40" s="3"/>
      <c r="D40" s="3"/>
      <c r="E40" s="3"/>
      <c r="F40" s="3"/>
      <c r="G40" s="138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147"/>
      <c r="W40" s="170"/>
      <c r="X40" s="157"/>
    </row>
    <row r="41" spans="1:24" s="2" customFormat="1" ht="24" customHeight="1">
      <c r="A41" s="132"/>
      <c r="B41" s="3"/>
      <c r="C41" s="3"/>
      <c r="D41" s="3"/>
      <c r="E41" s="3"/>
      <c r="F41" s="3"/>
      <c r="G41" s="138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147"/>
      <c r="W41" s="170"/>
      <c r="X41" s="157"/>
    </row>
    <row r="42" spans="1:24" ht="24" customHeight="1">
      <c r="A42" s="132"/>
      <c r="B42" s="9"/>
      <c r="C42" s="9"/>
      <c r="D42" s="9"/>
      <c r="E42" s="9"/>
      <c r="F42" s="9"/>
      <c r="G42" s="138"/>
      <c r="H42" s="133"/>
      <c r="I42" s="133"/>
      <c r="J42" s="133"/>
      <c r="K42" s="9"/>
      <c r="L42" s="133"/>
      <c r="M42" s="133"/>
      <c r="N42" s="133"/>
      <c r="O42" s="4"/>
      <c r="P42" s="133"/>
      <c r="Q42" s="133"/>
      <c r="R42" s="133"/>
      <c r="S42" s="133"/>
      <c r="T42" s="133"/>
      <c r="U42" s="133"/>
      <c r="V42" s="147"/>
      <c r="W42" s="170"/>
      <c r="X42" s="156"/>
    </row>
    <row r="43" spans="1:24" ht="24" customHeight="1">
      <c r="A43" s="132"/>
      <c r="B43" s="9"/>
      <c r="C43" s="9"/>
      <c r="D43" s="9"/>
      <c r="E43" s="9"/>
      <c r="F43" s="9"/>
      <c r="G43" s="138"/>
      <c r="H43" s="9"/>
      <c r="I43" s="9"/>
      <c r="J43" s="9"/>
      <c r="K43" s="9"/>
      <c r="L43" s="9"/>
      <c r="M43" s="9"/>
      <c r="N43" s="9"/>
      <c r="O43" s="4"/>
      <c r="P43" s="9"/>
      <c r="Q43" s="9"/>
      <c r="R43" s="9"/>
      <c r="S43" s="9"/>
      <c r="T43" s="133"/>
      <c r="U43" s="133"/>
      <c r="V43" s="147"/>
      <c r="W43" s="170"/>
      <c r="X43" s="156"/>
    </row>
    <row r="44" spans="1:24" ht="24" customHeight="1">
      <c r="A44" s="132"/>
      <c r="B44" s="139"/>
      <c r="C44" s="139"/>
      <c r="D44" s="139"/>
      <c r="E44" s="139"/>
      <c r="F44" s="139"/>
      <c r="G44" s="138"/>
      <c r="H44" s="140"/>
      <c r="I44" s="140"/>
      <c r="J44" s="139"/>
      <c r="K44" s="140"/>
      <c r="L44" s="140"/>
      <c r="M44" s="140"/>
      <c r="N44" s="140"/>
      <c r="O44" s="4"/>
      <c r="P44" s="140"/>
      <c r="Q44" s="140"/>
      <c r="R44" s="140"/>
      <c r="S44" s="140"/>
      <c r="T44" s="141"/>
      <c r="U44" s="141"/>
      <c r="V44" s="151"/>
      <c r="W44" s="174"/>
      <c r="X44" s="156"/>
    </row>
    <row r="45" spans="1:24" ht="24" customHeight="1">
      <c r="A45" s="132"/>
      <c r="B45" s="139"/>
      <c r="C45" s="139"/>
      <c r="D45" s="139"/>
      <c r="E45" s="139"/>
      <c r="F45" s="139"/>
      <c r="G45" s="138"/>
      <c r="H45" s="140"/>
      <c r="I45" s="140"/>
      <c r="J45" s="140"/>
      <c r="K45" s="140"/>
      <c r="L45" s="140"/>
      <c r="M45" s="140"/>
      <c r="N45" s="139"/>
      <c r="O45" s="4"/>
      <c r="P45" s="140"/>
      <c r="Q45" s="140"/>
      <c r="R45" s="140"/>
      <c r="S45" s="140"/>
      <c r="T45" s="141"/>
      <c r="U45" s="140"/>
      <c r="V45" s="151"/>
      <c r="W45" s="174"/>
      <c r="X45" s="156"/>
    </row>
    <row r="46" spans="1:24" ht="24" customHeight="1">
      <c r="A46" s="132"/>
      <c r="B46" s="139"/>
      <c r="C46" s="139"/>
      <c r="D46" s="139"/>
      <c r="E46" s="139"/>
      <c r="F46" s="139"/>
      <c r="G46" s="140"/>
      <c r="H46" s="140"/>
      <c r="I46" s="140"/>
      <c r="J46" s="140"/>
      <c r="K46" s="140"/>
      <c r="L46" s="140"/>
      <c r="M46" s="140"/>
      <c r="N46" s="139"/>
      <c r="O46" s="4"/>
      <c r="P46" s="140"/>
      <c r="Q46" s="140"/>
      <c r="R46" s="140"/>
      <c r="S46" s="140"/>
      <c r="T46" s="141"/>
      <c r="U46" s="141"/>
      <c r="V46" s="151"/>
      <c r="W46" s="174"/>
      <c r="X46" s="156"/>
    </row>
    <row r="47" spans="1:24" ht="24" customHeight="1" thickBot="1">
      <c r="A47" s="142"/>
      <c r="B47" s="143"/>
      <c r="C47" s="143"/>
      <c r="D47" s="143"/>
      <c r="E47" s="143"/>
      <c r="F47" s="143"/>
      <c r="G47" s="144"/>
      <c r="H47" s="145"/>
      <c r="I47" s="145"/>
      <c r="J47" s="145"/>
      <c r="K47" s="145"/>
      <c r="L47" s="145"/>
      <c r="M47" s="145"/>
      <c r="N47" s="146"/>
      <c r="O47" s="4"/>
      <c r="P47" s="145"/>
      <c r="Q47" s="145"/>
      <c r="R47" s="145"/>
      <c r="S47" s="145"/>
      <c r="T47" s="145"/>
      <c r="U47" s="145"/>
      <c r="V47" s="158"/>
      <c r="W47" s="175"/>
      <c r="X47" s="159"/>
    </row>
    <row r="48" spans="1:24">
      <c r="O48" s="4"/>
    </row>
    <row r="49" spans="15:15">
      <c r="O49" s="4"/>
    </row>
    <row r="50" spans="15:15">
      <c r="O50" s="4"/>
    </row>
    <row r="51" spans="15:15">
      <c r="O51" s="154"/>
    </row>
    <row r="52" spans="15:15">
      <c r="O52" s="4"/>
    </row>
    <row r="53" spans="15:15">
      <c r="O53" s="4"/>
    </row>
    <row r="54" spans="15:15">
      <c r="O54" s="4"/>
    </row>
    <row r="55" spans="15:15">
      <c r="O55" s="4"/>
    </row>
    <row r="56" spans="15:15">
      <c r="O56" s="4"/>
    </row>
    <row r="57" spans="15:15">
      <c r="O57" s="4"/>
    </row>
    <row r="58" spans="15:15">
      <c r="O58" s="4"/>
    </row>
    <row r="59" spans="15:15">
      <c r="O59" s="4"/>
    </row>
    <row r="60" spans="15:15">
      <c r="O60" s="4"/>
    </row>
    <row r="61" spans="15:15">
      <c r="O61" s="4"/>
    </row>
    <row r="62" spans="15:15">
      <c r="O62" s="4"/>
    </row>
    <row r="63" spans="15:15">
      <c r="O63" s="4"/>
    </row>
    <row r="64" spans="15:15">
      <c r="O64" s="4"/>
    </row>
    <row r="65" spans="15:15">
      <c r="O65" s="4"/>
    </row>
    <row r="66" spans="15:15">
      <c r="O66" s="4"/>
    </row>
    <row r="67" spans="15:15">
      <c r="O67" s="4"/>
    </row>
    <row r="68" spans="15:15">
      <c r="O68" s="4"/>
    </row>
    <row r="69" spans="15:15">
      <c r="O69" s="4"/>
    </row>
    <row r="70" spans="15:15">
      <c r="O70" s="4"/>
    </row>
    <row r="71" spans="15:15">
      <c r="O71" s="4"/>
    </row>
    <row r="72" spans="15:15">
      <c r="O72" s="4"/>
    </row>
    <row r="73" spans="15:15">
      <c r="O73" s="4"/>
    </row>
    <row r="74" spans="15:15">
      <c r="O74" s="4"/>
    </row>
    <row r="75" spans="15:15">
      <c r="O75" s="4"/>
    </row>
    <row r="76" spans="15:15">
      <c r="O76" s="4"/>
    </row>
    <row r="77" spans="15:15">
      <c r="O77" s="4"/>
    </row>
    <row r="78" spans="15:15">
      <c r="O78" s="4"/>
    </row>
    <row r="79" spans="15:15">
      <c r="O79" s="4"/>
    </row>
    <row r="80" spans="15:15">
      <c r="O80" s="4"/>
    </row>
    <row r="81" spans="15:15">
      <c r="O81" s="4"/>
    </row>
    <row r="82" spans="15:15">
      <c r="O82" s="4"/>
    </row>
    <row r="83" spans="15:15">
      <c r="O83" s="4"/>
    </row>
    <row r="84" spans="15:15">
      <c r="O84" s="4"/>
    </row>
    <row r="85" spans="15:15">
      <c r="O85" s="4"/>
    </row>
    <row r="86" spans="15:15">
      <c r="O86" s="4"/>
    </row>
    <row r="87" spans="15:15">
      <c r="O87" s="4"/>
    </row>
    <row r="88" spans="15:15">
      <c r="O88" s="4"/>
    </row>
    <row r="89" spans="15:15">
      <c r="O89" s="4"/>
    </row>
    <row r="90" spans="15:15">
      <c r="O90" s="4"/>
    </row>
    <row r="91" spans="15:15">
      <c r="O91" s="4"/>
    </row>
    <row r="92" spans="15:15">
      <c r="O92" s="4"/>
    </row>
    <row r="93" spans="15:15">
      <c r="O93" s="4"/>
    </row>
    <row r="94" spans="15:15">
      <c r="O94" s="4"/>
    </row>
    <row r="95" spans="15:15">
      <c r="O95" s="4"/>
    </row>
    <row r="96" spans="15:15">
      <c r="O96" s="4"/>
    </row>
    <row r="97" spans="15:15">
      <c r="O97" s="4"/>
    </row>
    <row r="98" spans="15:15">
      <c r="O98" s="4"/>
    </row>
    <row r="99" spans="15:15">
      <c r="O99" s="4"/>
    </row>
    <row r="100" spans="15:15">
      <c r="O100" s="4"/>
    </row>
    <row r="101" spans="15:15">
      <c r="O101" s="4"/>
    </row>
    <row r="102" spans="15:15">
      <c r="O102" s="4"/>
    </row>
    <row r="103" spans="15:15">
      <c r="O103" s="4"/>
    </row>
    <row r="104" spans="15:15">
      <c r="O104" s="4"/>
    </row>
    <row r="105" spans="15:15">
      <c r="O105" s="4"/>
    </row>
    <row r="106" spans="15:15">
      <c r="O106" s="4"/>
    </row>
    <row r="107" spans="15:15">
      <c r="O107" s="4"/>
    </row>
    <row r="108" spans="15:15">
      <c r="O108" s="4"/>
    </row>
    <row r="109" spans="15:15">
      <c r="O109" s="4"/>
    </row>
    <row r="110" spans="15:15">
      <c r="O110" s="4"/>
    </row>
    <row r="111" spans="15:15">
      <c r="O111" s="4"/>
    </row>
    <row r="112" spans="15:15">
      <c r="O112" s="4"/>
    </row>
    <row r="113" spans="15:15">
      <c r="O113" s="4"/>
    </row>
    <row r="114" spans="15:15">
      <c r="O114" s="4"/>
    </row>
    <row r="115" spans="15:15">
      <c r="O115" s="4"/>
    </row>
    <row r="116" spans="15:15">
      <c r="O116" s="4"/>
    </row>
    <row r="117" spans="15:15">
      <c r="O117" s="4"/>
    </row>
    <row r="118" spans="15:15">
      <c r="O118" s="4"/>
    </row>
    <row r="119" spans="15:15">
      <c r="O119" s="4"/>
    </row>
    <row r="120" spans="15:15">
      <c r="O120" s="4"/>
    </row>
    <row r="121" spans="15:15">
      <c r="O121" s="4"/>
    </row>
    <row r="122" spans="15:15">
      <c r="O122" s="4"/>
    </row>
    <row r="123" spans="15:15">
      <c r="O123" s="4"/>
    </row>
    <row r="124" spans="15:15">
      <c r="O124" s="4"/>
    </row>
    <row r="125" spans="15:15">
      <c r="O125" s="4"/>
    </row>
    <row r="126" spans="15:15">
      <c r="O126" s="4"/>
    </row>
    <row r="127" spans="15:15">
      <c r="O127" s="4"/>
    </row>
    <row r="128" spans="15:15">
      <c r="O128" s="8"/>
    </row>
    <row r="129" spans="15:15">
      <c r="O129" s="8"/>
    </row>
    <row r="130" spans="15:15">
      <c r="O130" s="8"/>
    </row>
    <row r="131" spans="15:15">
      <c r="O131" s="8"/>
    </row>
    <row r="132" spans="15:15">
      <c r="O132" s="8"/>
    </row>
    <row r="133" spans="15:15">
      <c r="O133" s="4"/>
    </row>
    <row r="134" spans="15:15">
      <c r="O134" s="4"/>
    </row>
    <row r="135" spans="15:15">
      <c r="O135" s="4"/>
    </row>
    <row r="136" spans="15:15">
      <c r="O136" s="8"/>
    </row>
    <row r="137" spans="15:15">
      <c r="O137" s="8"/>
    </row>
    <row r="138" spans="15:15">
      <c r="O138" s="8"/>
    </row>
    <row r="139" spans="15:15">
      <c r="O139" s="8"/>
    </row>
    <row r="140" spans="15:15">
      <c r="O140" s="8"/>
    </row>
    <row r="141" spans="15:15">
      <c r="O141" s="8"/>
    </row>
    <row r="142" spans="15:15">
      <c r="O142" s="4"/>
    </row>
    <row r="143" spans="15:15">
      <c r="O143" s="4"/>
    </row>
    <row r="144" spans="15:15">
      <c r="O144" s="4"/>
    </row>
    <row r="145" spans="15:15">
      <c r="O145" s="8"/>
    </row>
    <row r="146" spans="15:15">
      <c r="O146" s="8"/>
    </row>
    <row r="147" spans="15:15">
      <c r="O147" s="8"/>
    </row>
    <row r="148" spans="15:15">
      <c r="O148" s="8"/>
    </row>
    <row r="149" spans="15:15">
      <c r="O149" s="8"/>
    </row>
    <row r="150" spans="15:15">
      <c r="O150" s="8"/>
    </row>
    <row r="151" spans="15:15">
      <c r="O151" s="4"/>
    </row>
    <row r="152" spans="15:15">
      <c r="O152" s="4"/>
    </row>
    <row r="153" spans="15:15">
      <c r="O153" s="4"/>
    </row>
    <row r="154" spans="15:15">
      <c r="O154" s="8"/>
    </row>
    <row r="155" spans="15:15">
      <c r="O155" s="8"/>
    </row>
    <row r="156" spans="15:15">
      <c r="O156" s="8"/>
    </row>
    <row r="157" spans="15:15">
      <c r="O157" s="8"/>
    </row>
    <row r="158" spans="15:15">
      <c r="O158" s="8"/>
    </row>
    <row r="159" spans="15:15">
      <c r="O159" s="8"/>
    </row>
    <row r="160" spans="15:15">
      <c r="O160" s="4"/>
    </row>
    <row r="161" spans="15:15">
      <c r="O161" s="8"/>
    </row>
    <row r="162" spans="15:15">
      <c r="O162" s="8"/>
    </row>
    <row r="163" spans="15:15">
      <c r="O163" s="8"/>
    </row>
    <row r="164" spans="15:15">
      <c r="O164" s="8"/>
    </row>
    <row r="165" spans="15:15">
      <c r="O165" s="8"/>
    </row>
    <row r="166" spans="15:15">
      <c r="O166" s="8"/>
    </row>
    <row r="167" spans="15:15">
      <c r="O167" s="4"/>
    </row>
    <row r="168" spans="15:15">
      <c r="O168" s="8"/>
    </row>
    <row r="169" spans="15:15">
      <c r="O169" s="8"/>
    </row>
    <row r="170" spans="15:15">
      <c r="O170" s="8"/>
    </row>
    <row r="171" spans="15:15">
      <c r="O171" s="8"/>
    </row>
    <row r="172" spans="15:15">
      <c r="O172" s="8"/>
    </row>
    <row r="173" spans="15:15">
      <c r="O173" s="8"/>
    </row>
    <row r="174" spans="15:15">
      <c r="O174" s="8"/>
    </row>
    <row r="175" spans="15:15">
      <c r="O175" s="8"/>
    </row>
    <row r="176" spans="15:15">
      <c r="O176" s="8"/>
    </row>
    <row r="177" spans="15:15">
      <c r="O177" s="8"/>
    </row>
    <row r="178" spans="15:15">
      <c r="O178" s="8"/>
    </row>
    <row r="179" spans="15:15">
      <c r="O179" s="8"/>
    </row>
    <row r="180" spans="15:15">
      <c r="O180" s="8"/>
    </row>
    <row r="181" spans="15:15">
      <c r="O181" s="8"/>
    </row>
    <row r="182" spans="15:15">
      <c r="O182" s="4"/>
    </row>
    <row r="183" spans="15:15">
      <c r="O183" s="4"/>
    </row>
    <row r="184" spans="15:15">
      <c r="O184" s="8"/>
    </row>
    <row r="185" spans="15:15">
      <c r="O185" s="8"/>
    </row>
    <row r="186" spans="15:15">
      <c r="O186" s="8"/>
    </row>
    <row r="187" spans="15:15">
      <c r="O187" s="8"/>
    </row>
    <row r="188" spans="15:15">
      <c r="O188" s="8"/>
    </row>
    <row r="189" spans="15:15">
      <c r="O189" s="8"/>
    </row>
    <row r="190" spans="15:15">
      <c r="O190" s="8"/>
    </row>
    <row r="191" spans="15:15">
      <c r="O191" s="8"/>
    </row>
    <row r="192" spans="15:15">
      <c r="O192" s="8"/>
    </row>
    <row r="193" spans="15:15">
      <c r="O193" s="8"/>
    </row>
    <row r="194" spans="15:15">
      <c r="O194" s="8"/>
    </row>
    <row r="195" spans="15:15">
      <c r="O195" s="8"/>
    </row>
    <row r="196" spans="15:15">
      <c r="O196" s="8"/>
    </row>
    <row r="197" spans="15:15">
      <c r="O197" s="8"/>
    </row>
    <row r="198" spans="15:15">
      <c r="O198" s="8"/>
    </row>
    <row r="199" spans="15:15">
      <c r="O199" s="8"/>
    </row>
    <row r="200" spans="15:15">
      <c r="O200" s="8"/>
    </row>
    <row r="201" spans="15:15">
      <c r="O201" s="8"/>
    </row>
    <row r="202" spans="15:15">
      <c r="O202" s="8"/>
    </row>
    <row r="203" spans="15:15">
      <c r="O203" s="8"/>
    </row>
    <row r="204" spans="15:15">
      <c r="O204" s="8"/>
    </row>
    <row r="205" spans="15:15">
      <c r="O205" s="8"/>
    </row>
    <row r="206" spans="15:15">
      <c r="O206" s="8"/>
    </row>
    <row r="207" spans="15:15">
      <c r="O207" s="40"/>
    </row>
    <row r="208" spans="15:15">
      <c r="O208" s="40"/>
    </row>
    <row r="209" spans="15:15">
      <c r="O209" s="40"/>
    </row>
    <row r="210" spans="15:15">
      <c r="O210" s="40"/>
    </row>
    <row r="211" spans="15:15">
      <c r="O211" s="40"/>
    </row>
    <row r="212" spans="15:15">
      <c r="O212" s="6"/>
    </row>
    <row r="213" spans="15:15">
      <c r="O213" s="40"/>
    </row>
    <row r="214" spans="15:15">
      <c r="O214" s="40"/>
    </row>
    <row r="215" spans="15:15">
      <c r="O215" s="40"/>
    </row>
    <row r="216" spans="15:15">
      <c r="O216" s="40"/>
    </row>
    <row r="217" spans="15:15">
      <c r="O217" s="40"/>
    </row>
    <row r="218" spans="15:15">
      <c r="O218" s="40"/>
    </row>
    <row r="219" spans="15:15">
      <c r="O219" s="40"/>
    </row>
    <row r="220" spans="15:15">
      <c r="O220" s="40"/>
    </row>
    <row r="221" spans="15:15">
      <c r="O221" s="40"/>
    </row>
    <row r="222" spans="15:15">
      <c r="O222" s="40"/>
    </row>
    <row r="223" spans="15:15">
      <c r="O223" s="40"/>
    </row>
    <row r="224" spans="15:15">
      <c r="O224" s="40"/>
    </row>
    <row r="225" spans="15:15">
      <c r="O225" s="40"/>
    </row>
    <row r="226" spans="15:15">
      <c r="O226" s="40"/>
    </row>
    <row r="227" spans="15:15">
      <c r="O227" s="40"/>
    </row>
    <row r="228" spans="15:15">
      <c r="O228" s="40"/>
    </row>
    <row r="229" spans="15:15">
      <c r="O229" s="40"/>
    </row>
    <row r="230" spans="15:15">
      <c r="O230" s="6"/>
    </row>
    <row r="231" spans="15:15">
      <c r="O231" s="40"/>
    </row>
    <row r="232" spans="15:15">
      <c r="O232" s="40"/>
    </row>
    <row r="233" spans="15:15">
      <c r="O233" s="40"/>
    </row>
    <row r="234" spans="15:15">
      <c r="O234" s="40"/>
    </row>
    <row r="235" spans="15:15">
      <c r="O235" s="40"/>
    </row>
    <row r="236" spans="15:15">
      <c r="O236" s="6"/>
    </row>
    <row r="237" spans="15:15">
      <c r="O237" s="40"/>
    </row>
    <row r="238" spans="15:15">
      <c r="O238" s="6"/>
    </row>
    <row r="239" spans="15:15">
      <c r="O239" s="40"/>
    </row>
    <row r="240" spans="15:15">
      <c r="O240" s="40"/>
    </row>
    <row r="241" spans="15:15">
      <c r="O241" s="40"/>
    </row>
    <row r="242" spans="15:15">
      <c r="O242" s="40"/>
    </row>
    <row r="243" spans="15:15">
      <c r="O243" s="40"/>
    </row>
    <row r="244" spans="15:15">
      <c r="O244" s="40"/>
    </row>
    <row r="245" spans="15:15">
      <c r="O245" s="40"/>
    </row>
    <row r="246" spans="15:15">
      <c r="O246" s="40"/>
    </row>
    <row r="247" spans="15:15">
      <c r="O247" s="40"/>
    </row>
    <row r="248" spans="15:15">
      <c r="O248" s="40"/>
    </row>
    <row r="249" spans="15:15">
      <c r="O249" s="40"/>
    </row>
    <row r="250" spans="15:15">
      <c r="O250" s="40"/>
    </row>
    <row r="251" spans="15:15">
      <c r="O251" s="40"/>
    </row>
    <row r="252" spans="15:15">
      <c r="O252" s="40"/>
    </row>
    <row r="253" spans="15:15">
      <c r="O253" s="40"/>
    </row>
    <row r="254" spans="15:15">
      <c r="O254" s="40"/>
    </row>
    <row r="255" spans="15:15">
      <c r="O255" s="40"/>
    </row>
    <row r="256" spans="15:15">
      <c r="O256" s="40"/>
    </row>
    <row r="257" spans="15:15">
      <c r="O257" s="40"/>
    </row>
    <row r="258" spans="15:15">
      <c r="O258" s="40"/>
    </row>
    <row r="259" spans="15:15">
      <c r="O259" s="6"/>
    </row>
    <row r="260" spans="15:15">
      <c r="O260" s="83"/>
    </row>
    <row r="261" spans="15:15">
      <c r="O261" s="83"/>
    </row>
    <row r="262" spans="15:15">
      <c r="O262" s="83"/>
    </row>
    <row r="263" spans="15:15">
      <c r="O263" s="83"/>
    </row>
    <row r="264" spans="15:15">
      <c r="O264" s="83"/>
    </row>
    <row r="265" spans="15:15">
      <c r="O265" s="83"/>
    </row>
    <row r="266" spans="15:15">
      <c r="O266" s="83"/>
    </row>
    <row r="267" spans="15:15">
      <c r="O267" s="83"/>
    </row>
    <row r="268" spans="15:15">
      <c r="O268" s="27"/>
    </row>
    <row r="269" spans="15:15">
      <c r="O269" s="27"/>
    </row>
    <row r="270" spans="15:15">
      <c r="O270" s="27"/>
    </row>
    <row r="271" spans="15:15">
      <c r="O271" s="27"/>
    </row>
    <row r="272" spans="15:15">
      <c r="O272" s="27"/>
    </row>
    <row r="273" spans="15:15">
      <c r="O273" s="27"/>
    </row>
    <row r="274" spans="15:15">
      <c r="O274" s="27"/>
    </row>
    <row r="275" spans="15:15">
      <c r="O275" s="27"/>
    </row>
    <row r="276" spans="15:15">
      <c r="O276" s="27"/>
    </row>
    <row r="277" spans="15:15">
      <c r="O277" s="27"/>
    </row>
    <row r="278" spans="15:15">
      <c r="O278" s="27"/>
    </row>
    <row r="279" spans="15:15">
      <c r="O279" s="27"/>
    </row>
    <row r="280" spans="15:15">
      <c r="O280" s="27"/>
    </row>
    <row r="281" spans="15:15">
      <c r="O281" s="27"/>
    </row>
    <row r="282" spans="15:15">
      <c r="O282" s="27"/>
    </row>
    <row r="283" spans="15:15">
      <c r="O283" s="27"/>
    </row>
    <row r="284" spans="15:15">
      <c r="O284" s="27"/>
    </row>
    <row r="285" spans="15:15">
      <c r="O285" s="27"/>
    </row>
    <row r="286" spans="15:15">
      <c r="O286" s="27"/>
    </row>
    <row r="287" spans="15:15">
      <c r="O287" s="27"/>
    </row>
    <row r="288" spans="15:15">
      <c r="O288" s="27"/>
    </row>
    <row r="289" spans="15:15">
      <c r="O289" s="27"/>
    </row>
    <row r="290" spans="15:15">
      <c r="O290" s="27"/>
    </row>
    <row r="291" spans="15:15">
      <c r="O291" s="27"/>
    </row>
    <row r="292" spans="15:15">
      <c r="O292" s="27"/>
    </row>
    <row r="293" spans="15:15">
      <c r="O293" s="27"/>
    </row>
    <row r="294" spans="15:15">
      <c r="O294" s="27"/>
    </row>
    <row r="295" spans="15:15">
      <c r="O295" s="27"/>
    </row>
    <row r="296" spans="15:15">
      <c r="O296" s="27"/>
    </row>
    <row r="297" spans="15:15">
      <c r="O297" s="27"/>
    </row>
    <row r="298" spans="15:15">
      <c r="O298" s="27"/>
    </row>
    <row r="299" spans="15:15">
      <c r="O299" s="27"/>
    </row>
    <row r="300" spans="15:15">
      <c r="O300" s="27"/>
    </row>
    <row r="301" spans="15:15">
      <c r="O301" s="4"/>
    </row>
    <row r="302" spans="15:15">
      <c r="O302" s="27"/>
    </row>
    <row r="303" spans="15:15">
      <c r="O303" s="27"/>
    </row>
    <row r="304" spans="15:15">
      <c r="O304" s="27"/>
    </row>
    <row r="305" spans="15:15">
      <c r="O305" s="27"/>
    </row>
    <row r="306" spans="15:15">
      <c r="O306" s="27"/>
    </row>
    <row r="307" spans="15:15">
      <c r="O307" s="27"/>
    </row>
    <row r="308" spans="15:15">
      <c r="O308" s="27"/>
    </row>
    <row r="309" spans="15:15">
      <c r="O309" s="27"/>
    </row>
    <row r="310" spans="15:15">
      <c r="O310" s="27"/>
    </row>
    <row r="311" spans="15:15">
      <c r="O311" s="27"/>
    </row>
    <row r="312" spans="15:15">
      <c r="O312" s="27"/>
    </row>
    <row r="313" spans="15:15">
      <c r="O313" s="29"/>
    </row>
    <row r="314" spans="15:15">
      <c r="O314" s="29"/>
    </row>
    <row r="315" spans="15:15">
      <c r="O315" s="29"/>
    </row>
    <row r="316" spans="15:15">
      <c r="O316" s="30"/>
    </row>
    <row r="317" spans="15:15">
      <c r="O317" s="30"/>
    </row>
    <row r="318" spans="15:15">
      <c r="O318" s="29"/>
    </row>
    <row r="319" spans="15:15">
      <c r="O319" s="29"/>
    </row>
    <row r="320" spans="15:15">
      <c r="O320" s="29"/>
    </row>
    <row r="321" spans="15:15">
      <c r="O321" s="30"/>
    </row>
    <row r="322" spans="15:15">
      <c r="O322" s="30"/>
    </row>
    <row r="323" spans="15:15">
      <c r="O323" s="28"/>
    </row>
    <row r="324" spans="15:15">
      <c r="O324" s="28"/>
    </row>
    <row r="325" spans="15:15">
      <c r="O325" s="28"/>
    </row>
    <row r="326" spans="15:15">
      <c r="O326" s="30"/>
    </row>
    <row r="327" spans="15:15">
      <c r="O327" s="30"/>
    </row>
    <row r="328" spans="15:15">
      <c r="O328" s="30"/>
    </row>
    <row r="329" spans="15:15">
      <c r="O329" s="30"/>
    </row>
    <row r="330" spans="15:15">
      <c r="O330" s="30"/>
    </row>
    <row r="331" spans="15:15">
      <c r="O331" s="30"/>
    </row>
    <row r="332" spans="15:15">
      <c r="O332" s="30"/>
    </row>
    <row r="333" spans="15:15">
      <c r="O333" s="30"/>
    </row>
    <row r="334" spans="15:15">
      <c r="O334" s="30"/>
    </row>
    <row r="335" spans="15:15">
      <c r="O335" s="30"/>
    </row>
    <row r="336" spans="15:15">
      <c r="O336" s="30"/>
    </row>
    <row r="337" spans="15:15">
      <c r="O337" s="30"/>
    </row>
    <row r="338" spans="15:15">
      <c r="O338" s="30"/>
    </row>
    <row r="339" spans="15:15">
      <c r="O339" s="30"/>
    </row>
    <row r="340" spans="15:15">
      <c r="O340" s="30"/>
    </row>
    <row r="341" spans="15:15">
      <c r="O341" s="4"/>
    </row>
    <row r="342" spans="15:15">
      <c r="O342" s="4"/>
    </row>
    <row r="343" spans="15:15">
      <c r="O343" s="4"/>
    </row>
    <row r="344" spans="15:15">
      <c r="O344" s="4"/>
    </row>
    <row r="345" spans="15:15">
      <c r="O345" s="4"/>
    </row>
    <row r="346" spans="15:15">
      <c r="O346" s="4"/>
    </row>
    <row r="347" spans="15:15">
      <c r="O347" s="4"/>
    </row>
    <row r="348" spans="15:15">
      <c r="O348" s="4"/>
    </row>
    <row r="349" spans="15:15">
      <c r="O349" s="4"/>
    </row>
    <row r="350" spans="15:15">
      <c r="O350" s="4"/>
    </row>
    <row r="351" spans="15:15">
      <c r="O351" s="4"/>
    </row>
    <row r="352" spans="15:15">
      <c r="O352" s="4"/>
    </row>
    <row r="353" spans="15:15">
      <c r="O353" s="4"/>
    </row>
    <row r="354" spans="15:15">
      <c r="O354" s="4"/>
    </row>
    <row r="355" spans="15:15">
      <c r="O355" s="8"/>
    </row>
    <row r="356" spans="15:15">
      <c r="O356" s="8"/>
    </row>
    <row r="357" spans="15:15">
      <c r="O357" s="8"/>
    </row>
    <row r="358" spans="15:15">
      <c r="O358" s="8"/>
    </row>
    <row r="359" spans="15:15">
      <c r="O359" s="8"/>
    </row>
    <row r="360" spans="15:15">
      <c r="O360" s="8"/>
    </row>
    <row r="361" spans="15:15">
      <c r="O361" s="8"/>
    </row>
    <row r="362" spans="15:15">
      <c r="O362" s="8"/>
    </row>
    <row r="363" spans="15:15">
      <c r="O363" s="8"/>
    </row>
    <row r="364" spans="15:15">
      <c r="O364" s="8"/>
    </row>
    <row r="365" spans="15:15">
      <c r="O365" s="8"/>
    </row>
    <row r="366" spans="15:15">
      <c r="O366" s="8"/>
    </row>
    <row r="367" spans="15:15">
      <c r="O367" s="8"/>
    </row>
    <row r="368" spans="15:15">
      <c r="O368" s="8"/>
    </row>
    <row r="369" spans="15:15">
      <c r="O369" s="8"/>
    </row>
    <row r="370" spans="15:15">
      <c r="O370" s="8"/>
    </row>
    <row r="371" spans="15:15">
      <c r="O371" s="8"/>
    </row>
    <row r="372" spans="15:15">
      <c r="O372" s="4"/>
    </row>
    <row r="373" spans="15:15">
      <c r="O373" s="4"/>
    </row>
    <row r="374" spans="15:15">
      <c r="O374" s="27"/>
    </row>
    <row r="375" spans="15:15">
      <c r="O375" s="27"/>
    </row>
    <row r="376" spans="15:15">
      <c r="O376" s="27"/>
    </row>
    <row r="377" spans="15:15">
      <c r="O377" s="27"/>
    </row>
    <row r="378" spans="15:15">
      <c r="O378" s="27"/>
    </row>
    <row r="379" spans="15:15">
      <c r="O379" s="27"/>
    </row>
    <row r="380" spans="15:15">
      <c r="O380" s="27"/>
    </row>
    <row r="381" spans="15:15">
      <c r="O381" s="27"/>
    </row>
    <row r="382" spans="15:15">
      <c r="O382" s="27"/>
    </row>
    <row r="383" spans="15:15">
      <c r="O383" s="27"/>
    </row>
    <row r="384" spans="15:15">
      <c r="O384" s="27"/>
    </row>
    <row r="385" spans="15:15">
      <c r="O385" s="27"/>
    </row>
    <row r="386" spans="15:15">
      <c r="O386" s="27"/>
    </row>
    <row r="387" spans="15:15">
      <c r="O387" s="27"/>
    </row>
    <row r="388" spans="15:15">
      <c r="O388" s="27"/>
    </row>
    <row r="389" spans="15:15">
      <c r="O389" s="27"/>
    </row>
    <row r="390" spans="15:15">
      <c r="O390" s="27"/>
    </row>
    <row r="391" spans="15:15">
      <c r="O391" s="27"/>
    </row>
    <row r="392" spans="15:15">
      <c r="O392" s="27"/>
    </row>
    <row r="393" spans="15:15">
      <c r="O393" s="27"/>
    </row>
    <row r="394" spans="15:15">
      <c r="O394" s="27"/>
    </row>
    <row r="395" spans="15:15">
      <c r="O395" s="27"/>
    </row>
    <row r="396" spans="15:15">
      <c r="O396" s="27"/>
    </row>
    <row r="397" spans="15:15">
      <c r="O397" s="27"/>
    </row>
    <row r="398" spans="15:15">
      <c r="O398" s="27"/>
    </row>
    <row r="399" spans="15:15">
      <c r="O399" s="27"/>
    </row>
    <row r="400" spans="15:15">
      <c r="O400" s="27"/>
    </row>
    <row r="401" spans="15:15">
      <c r="O401" s="27"/>
    </row>
    <row r="402" spans="15:15">
      <c r="O402" s="27"/>
    </row>
    <row r="403" spans="15:15">
      <c r="O403" s="27"/>
    </row>
    <row r="404" spans="15:15">
      <c r="O404" s="32"/>
    </row>
    <row r="405" spans="15:15">
      <c r="O405" s="32"/>
    </row>
    <row r="406" spans="15:15">
      <c r="O406" s="32"/>
    </row>
    <row r="407" spans="15:15">
      <c r="O407" s="32"/>
    </row>
    <row r="408" spans="15:15">
      <c r="O408" s="4"/>
    </row>
    <row r="409" spans="15:15">
      <c r="O409" s="4"/>
    </row>
    <row r="410" spans="15:15">
      <c r="O410" s="4"/>
    </row>
    <row r="411" spans="15:15">
      <c r="O411" s="4"/>
    </row>
    <row r="412" spans="15:15">
      <c r="O412" s="4"/>
    </row>
    <row r="413" spans="15:15">
      <c r="O413" s="4"/>
    </row>
    <row r="414" spans="15:15">
      <c r="O414" s="4"/>
    </row>
    <row r="415" spans="15:15">
      <c r="O415" s="4"/>
    </row>
    <row r="416" spans="15:15">
      <c r="O416" s="4"/>
    </row>
    <row r="417" spans="15:15">
      <c r="O417" s="4"/>
    </row>
    <row r="418" spans="15:15">
      <c r="O418" s="4"/>
    </row>
    <row r="419" spans="15:15">
      <c r="O419" s="4"/>
    </row>
    <row r="420" spans="15:15">
      <c r="O420" s="4"/>
    </row>
    <row r="421" spans="15:15">
      <c r="O421" s="4"/>
    </row>
    <row r="422" spans="15:15">
      <c r="O422" s="4"/>
    </row>
    <row r="423" spans="15:15">
      <c r="O423" s="4"/>
    </row>
    <row r="424" spans="15:15">
      <c r="O424" s="4"/>
    </row>
    <row r="425" spans="15:15">
      <c r="O425" s="4"/>
    </row>
    <row r="426" spans="15:15">
      <c r="O426" s="4"/>
    </row>
    <row r="427" spans="15:15">
      <c r="O427" s="4"/>
    </row>
    <row r="428" spans="15:15">
      <c r="O428" s="4"/>
    </row>
    <row r="429" spans="15:15">
      <c r="O429" s="4"/>
    </row>
    <row r="430" spans="15:15">
      <c r="O430" s="4"/>
    </row>
    <row r="431" spans="15:15">
      <c r="O431" s="4"/>
    </row>
    <row r="432" spans="15:15">
      <c r="O432" s="4"/>
    </row>
    <row r="433" spans="15:15">
      <c r="O433" s="4"/>
    </row>
    <row r="434" spans="15:15">
      <c r="O434" s="4"/>
    </row>
    <row r="435" spans="15:15">
      <c r="O435" s="4"/>
    </row>
    <row r="436" spans="15:15">
      <c r="O436" s="4"/>
    </row>
    <row r="437" spans="15:15">
      <c r="O437" s="4"/>
    </row>
    <row r="438" spans="15:15">
      <c r="O438" s="4"/>
    </row>
    <row r="439" spans="15:15">
      <c r="O439" s="4"/>
    </row>
    <row r="440" spans="15:15">
      <c r="O440" s="4"/>
    </row>
    <row r="441" spans="15:15">
      <c r="O441" s="4"/>
    </row>
    <row r="442" spans="15:15">
      <c r="O442" s="4"/>
    </row>
    <row r="443" spans="15:15">
      <c r="O443" s="4"/>
    </row>
    <row r="444" spans="15:15">
      <c r="O444" s="4"/>
    </row>
    <row r="445" spans="15:15">
      <c r="O445" s="4"/>
    </row>
    <row r="446" spans="15:15">
      <c r="O446" s="4"/>
    </row>
    <row r="447" spans="15:15">
      <c r="O447" s="4"/>
    </row>
    <row r="448" spans="15:15">
      <c r="O448" s="4"/>
    </row>
    <row r="449" spans="15:15">
      <c r="O449" s="4"/>
    </row>
    <row r="450" spans="15:15">
      <c r="O450" s="4"/>
    </row>
    <row r="451" spans="15:15">
      <c r="O451" s="4"/>
    </row>
    <row r="452" spans="15:15">
      <c r="O452" s="4"/>
    </row>
    <row r="453" spans="15:15">
      <c r="O453" s="4"/>
    </row>
    <row r="454" spans="15:15">
      <c r="O454" s="4"/>
    </row>
    <row r="455" spans="15:15">
      <c r="O455" s="4"/>
    </row>
    <row r="456" spans="15:15">
      <c r="O456" s="4"/>
    </row>
    <row r="457" spans="15:15">
      <c r="O457" s="4"/>
    </row>
    <row r="458" spans="15:15">
      <c r="O458" s="4"/>
    </row>
    <row r="459" spans="15:15">
      <c r="O459" s="4"/>
    </row>
    <row r="460" spans="15:15">
      <c r="O460" s="4"/>
    </row>
    <row r="461" spans="15:15">
      <c r="O461" s="4"/>
    </row>
    <row r="462" spans="15:15">
      <c r="O462" s="4"/>
    </row>
    <row r="463" spans="15:15">
      <c r="O463" s="4"/>
    </row>
    <row r="464" spans="15:15">
      <c r="O464" s="4"/>
    </row>
    <row r="465" spans="15:15">
      <c r="O465" s="4"/>
    </row>
    <row r="466" spans="15:15">
      <c r="O466" s="4"/>
    </row>
    <row r="467" spans="15:15">
      <c r="O467" s="4"/>
    </row>
    <row r="468" spans="15:15">
      <c r="O468" s="4"/>
    </row>
    <row r="469" spans="15:15">
      <c r="O469" s="4"/>
    </row>
    <row r="470" spans="15:15">
      <c r="O470" s="4"/>
    </row>
    <row r="471" spans="15:15">
      <c r="O471" s="4"/>
    </row>
    <row r="472" spans="15:15">
      <c r="O472" s="4"/>
    </row>
    <row r="473" spans="15:15">
      <c r="O473" s="4"/>
    </row>
    <row r="474" spans="15:15">
      <c r="O474" s="4"/>
    </row>
    <row r="475" spans="15:15">
      <c r="O475" s="4"/>
    </row>
    <row r="476" spans="15:15">
      <c r="O476" s="4"/>
    </row>
    <row r="477" spans="15:15">
      <c r="O477" s="4"/>
    </row>
    <row r="478" spans="15:15">
      <c r="O478" s="4"/>
    </row>
    <row r="479" spans="15:15">
      <c r="O479" s="4"/>
    </row>
    <row r="480" spans="15:15">
      <c r="O480" s="4"/>
    </row>
    <row r="481" spans="15:15">
      <c r="O481" s="4"/>
    </row>
    <row r="482" spans="15:15">
      <c r="O482" s="4"/>
    </row>
    <row r="483" spans="15:15">
      <c r="O483" s="4"/>
    </row>
    <row r="484" spans="15:15">
      <c r="O484" s="4"/>
    </row>
    <row r="485" spans="15:15">
      <c r="O485" s="4"/>
    </row>
    <row r="486" spans="15:15">
      <c r="O486" s="4"/>
    </row>
    <row r="487" spans="15:15">
      <c r="O487" s="4"/>
    </row>
    <row r="488" spans="15:15">
      <c r="O488" s="4"/>
    </row>
    <row r="489" spans="15:15">
      <c r="O489" s="4"/>
    </row>
    <row r="490" spans="15:15">
      <c r="O490" s="4"/>
    </row>
    <row r="491" spans="15:15">
      <c r="O491" s="4"/>
    </row>
    <row r="492" spans="15:15">
      <c r="O492" s="4"/>
    </row>
    <row r="493" spans="15:15">
      <c r="O493" s="4"/>
    </row>
    <row r="494" spans="15:15">
      <c r="O494" s="4"/>
    </row>
    <row r="495" spans="15:15">
      <c r="O495" s="4"/>
    </row>
    <row r="496" spans="15:15">
      <c r="O496" s="4"/>
    </row>
    <row r="497" spans="15:15">
      <c r="O497" s="4"/>
    </row>
    <row r="498" spans="15:15">
      <c r="O498" s="4"/>
    </row>
    <row r="499" spans="15:15">
      <c r="O499" s="4"/>
    </row>
    <row r="500" spans="15:15">
      <c r="O500" s="4"/>
    </row>
    <row r="501" spans="15:15">
      <c r="O501" s="4"/>
    </row>
    <row r="502" spans="15:15">
      <c r="O502" s="4"/>
    </row>
    <row r="503" spans="15:15">
      <c r="O503" s="4"/>
    </row>
    <row r="504" spans="15:15">
      <c r="O504" s="4"/>
    </row>
    <row r="505" spans="15:15">
      <c r="O505" s="4"/>
    </row>
    <row r="506" spans="15:15">
      <c r="O506" s="4"/>
    </row>
    <row r="507" spans="15:15">
      <c r="O507" s="4"/>
    </row>
    <row r="508" spans="15:15">
      <c r="O508" s="4"/>
    </row>
    <row r="509" spans="15:15">
      <c r="O509" s="4"/>
    </row>
    <row r="510" spans="15:15">
      <c r="O510" s="4"/>
    </row>
    <row r="511" spans="15:15">
      <c r="O511" s="4"/>
    </row>
    <row r="512" spans="15:15">
      <c r="O512" s="4"/>
    </row>
    <row r="513" spans="15:15">
      <c r="O513" s="4"/>
    </row>
    <row r="514" spans="15:15">
      <c r="O514" s="4"/>
    </row>
    <row r="515" spans="15:15">
      <c r="O515" s="4"/>
    </row>
    <row r="516" spans="15:15">
      <c r="O516" s="4"/>
    </row>
    <row r="517" spans="15:15">
      <c r="O517" s="4"/>
    </row>
    <row r="518" spans="15:15">
      <c r="O518" s="4"/>
    </row>
    <row r="519" spans="15:15">
      <c r="O519" s="4"/>
    </row>
    <row r="520" spans="15:15">
      <c r="O520" s="4"/>
    </row>
    <row r="521" spans="15:15">
      <c r="O521" s="4"/>
    </row>
    <row r="522" spans="15:15">
      <c r="O522" s="4"/>
    </row>
    <row r="523" spans="15:15">
      <c r="O523" s="4"/>
    </row>
    <row r="524" spans="15:15">
      <c r="O524" s="4"/>
    </row>
    <row r="525" spans="15:15">
      <c r="O525" s="4"/>
    </row>
    <row r="526" spans="15:15">
      <c r="O526" s="4"/>
    </row>
    <row r="527" spans="15:15">
      <c r="O527" s="4"/>
    </row>
    <row r="528" spans="15:15">
      <c r="O528" s="4"/>
    </row>
    <row r="529" spans="15:15">
      <c r="O529" s="4"/>
    </row>
    <row r="530" spans="15:15">
      <c r="O530" s="4"/>
    </row>
    <row r="531" spans="15:15">
      <c r="O531" s="4"/>
    </row>
    <row r="532" spans="15:15">
      <c r="O532" s="4"/>
    </row>
    <row r="533" spans="15:15">
      <c r="O533" s="4"/>
    </row>
    <row r="534" spans="15:15">
      <c r="O534" s="4"/>
    </row>
    <row r="535" spans="15:15">
      <c r="O535" s="4"/>
    </row>
    <row r="536" spans="15:15">
      <c r="O536" s="4"/>
    </row>
    <row r="537" spans="15:15">
      <c r="O537" s="4"/>
    </row>
    <row r="538" spans="15:15">
      <c r="O538" s="8"/>
    </row>
    <row r="539" spans="15:15">
      <c r="O539" s="8"/>
    </row>
    <row r="540" spans="15:15">
      <c r="O540" s="8"/>
    </row>
    <row r="541" spans="15:15">
      <c r="O541" s="8"/>
    </row>
    <row r="542" spans="15:15">
      <c r="O542" s="8"/>
    </row>
    <row r="543" spans="15:15">
      <c r="O543" s="8"/>
    </row>
    <row r="544" spans="15:15">
      <c r="O544" s="8"/>
    </row>
    <row r="545" spans="15:15">
      <c r="O545" s="8"/>
    </row>
    <row r="546" spans="15:15">
      <c r="O546" s="8"/>
    </row>
    <row r="547" spans="15:15">
      <c r="O547" s="4"/>
    </row>
    <row r="548" spans="15:15">
      <c r="O548" s="4"/>
    </row>
    <row r="549" spans="15:15">
      <c r="O549" s="8"/>
    </row>
    <row r="550" spans="15:15">
      <c r="O550" s="8"/>
    </row>
    <row r="551" spans="15:15">
      <c r="O551" s="4"/>
    </row>
    <row r="552" spans="15:15">
      <c r="O552" s="8"/>
    </row>
    <row r="553" spans="15:15">
      <c r="O553" s="8"/>
    </row>
    <row r="554" spans="15:15">
      <c r="O554" s="8"/>
    </row>
    <row r="555" spans="15:15">
      <c r="O555" s="8"/>
    </row>
    <row r="556" spans="15:15">
      <c r="O556" s="8"/>
    </row>
    <row r="557" spans="15:15">
      <c r="O557" s="8"/>
    </row>
    <row r="558" spans="15:15">
      <c r="O558" s="8"/>
    </row>
    <row r="559" spans="15:15">
      <c r="O559" s="8"/>
    </row>
    <row r="560" spans="15:15">
      <c r="O560" s="8"/>
    </row>
    <row r="561" spans="15:15">
      <c r="O561" s="8"/>
    </row>
    <row r="562" spans="15:15">
      <c r="O562" s="8"/>
    </row>
    <row r="563" spans="15:15">
      <c r="O563" s="8"/>
    </row>
    <row r="564" spans="15:15">
      <c r="O564" s="4"/>
    </row>
    <row r="565" spans="15:15">
      <c r="O565" s="8"/>
    </row>
    <row r="566" spans="15:15">
      <c r="O566" s="8"/>
    </row>
    <row r="567" spans="15:15">
      <c r="O567" s="4"/>
    </row>
    <row r="568" spans="15:15">
      <c r="O568" s="8"/>
    </row>
    <row r="569" spans="15:15">
      <c r="O569" s="4"/>
    </row>
    <row r="570" spans="15:15">
      <c r="O570" s="8"/>
    </row>
    <row r="571" spans="15:15">
      <c r="O571" s="4"/>
    </row>
    <row r="572" spans="15:15">
      <c r="O572" s="8"/>
    </row>
    <row r="573" spans="15:15">
      <c r="O573" s="8"/>
    </row>
    <row r="574" spans="15:15">
      <c r="O574" s="8"/>
    </row>
    <row r="575" spans="15:15">
      <c r="O575" s="8"/>
    </row>
    <row r="576" spans="15:15">
      <c r="O576" s="8"/>
    </row>
    <row r="577" spans="15:15">
      <c r="O577" s="8"/>
    </row>
    <row r="578" spans="15:15">
      <c r="O578" s="8"/>
    </row>
    <row r="579" spans="15:15">
      <c r="O579" s="8"/>
    </row>
    <row r="580" spans="15:15">
      <c r="O580" s="8"/>
    </row>
    <row r="581" spans="15:15">
      <c r="O581" s="8"/>
    </row>
    <row r="582" spans="15:15">
      <c r="O582" s="8"/>
    </row>
    <row r="583" spans="15:15">
      <c r="O583" s="8"/>
    </row>
    <row r="584" spans="15:15">
      <c r="O584" s="8"/>
    </row>
    <row r="585" spans="15:15">
      <c r="O585" s="8"/>
    </row>
    <row r="586" spans="15:15">
      <c r="O586" s="8"/>
    </row>
    <row r="587" spans="15:15">
      <c r="O587" s="8"/>
    </row>
    <row r="588" spans="15:15">
      <c r="O588" s="8"/>
    </row>
    <row r="589" spans="15:15">
      <c r="O589" s="8"/>
    </row>
    <row r="590" spans="15:15">
      <c r="O590" s="4"/>
    </row>
    <row r="591" spans="15:15">
      <c r="O591" s="4"/>
    </row>
    <row r="592" spans="15:15">
      <c r="O592" s="4"/>
    </row>
    <row r="593" spans="15:15">
      <c r="O593" s="4"/>
    </row>
    <row r="594" spans="15:15">
      <c r="O594" s="4"/>
    </row>
    <row r="595" spans="15:15">
      <c r="O595" s="4"/>
    </row>
    <row r="596" spans="15:15">
      <c r="O596" s="4"/>
    </row>
    <row r="597" spans="15:15">
      <c r="O597" s="4"/>
    </row>
    <row r="598" spans="15:15">
      <c r="O598" s="4"/>
    </row>
    <row r="599" spans="15:15">
      <c r="O599" s="4"/>
    </row>
    <row r="600" spans="15:15">
      <c r="O600" s="4"/>
    </row>
    <row r="601" spans="15:15">
      <c r="O601" s="4"/>
    </row>
    <row r="602" spans="15:15">
      <c r="O602" s="4"/>
    </row>
    <row r="603" spans="15:15">
      <c r="O603" s="4"/>
    </row>
    <row r="604" spans="15:15">
      <c r="O604" s="4"/>
    </row>
    <row r="605" spans="15:15">
      <c r="O605" s="4"/>
    </row>
    <row r="606" spans="15:15">
      <c r="O606" s="4"/>
    </row>
    <row r="607" spans="15:15">
      <c r="O607" s="4"/>
    </row>
    <row r="608" spans="15:15">
      <c r="O608" s="4"/>
    </row>
    <row r="609" spans="15:15">
      <c r="O609" s="4"/>
    </row>
    <row r="610" spans="15:15">
      <c r="O610" s="4"/>
    </row>
    <row r="611" spans="15:15">
      <c r="O611" s="4"/>
    </row>
    <row r="612" spans="15:15">
      <c r="O612" s="4"/>
    </row>
    <row r="613" spans="15:15">
      <c r="O613" s="4"/>
    </row>
    <row r="614" spans="15:15">
      <c r="O614" s="4"/>
    </row>
    <row r="615" spans="15:15">
      <c r="O615" s="4"/>
    </row>
    <row r="616" spans="15:15">
      <c r="O616" s="4"/>
    </row>
    <row r="617" spans="15:15">
      <c r="O617" s="4"/>
    </row>
    <row r="618" spans="15:15">
      <c r="O618" s="4"/>
    </row>
    <row r="619" spans="15:15">
      <c r="O619" s="4"/>
    </row>
    <row r="620" spans="15:15">
      <c r="O620" s="4"/>
    </row>
    <row r="621" spans="15:15">
      <c r="O621" s="4"/>
    </row>
    <row r="622" spans="15:15">
      <c r="O622" s="4"/>
    </row>
    <row r="623" spans="15:15">
      <c r="O623" s="4"/>
    </row>
    <row r="624" spans="15:15">
      <c r="O624" s="4"/>
    </row>
    <row r="625" spans="15:15">
      <c r="O625" s="4"/>
    </row>
    <row r="626" spans="15:15">
      <c r="O626" s="4"/>
    </row>
    <row r="627" spans="15:15">
      <c r="O627" s="4"/>
    </row>
    <row r="628" spans="15:15">
      <c r="O628" s="4"/>
    </row>
    <row r="629" spans="15:15">
      <c r="O629" s="4"/>
    </row>
    <row r="630" spans="15:15">
      <c r="O630" s="4"/>
    </row>
    <row r="631" spans="15:15">
      <c r="O631" s="4"/>
    </row>
    <row r="632" spans="15:15">
      <c r="O632" s="4"/>
    </row>
    <row r="633" spans="15:15">
      <c r="O633" s="4"/>
    </row>
    <row r="634" spans="15:15">
      <c r="O634" s="4"/>
    </row>
    <row r="635" spans="15:15">
      <c r="O635" s="4"/>
    </row>
    <row r="636" spans="15:15">
      <c r="O636" s="4"/>
    </row>
    <row r="637" spans="15:15">
      <c r="O637" s="4"/>
    </row>
    <row r="638" spans="15:15">
      <c r="O638" s="4"/>
    </row>
    <row r="639" spans="15:15">
      <c r="O639" s="4"/>
    </row>
    <row r="640" spans="15:15">
      <c r="O640" s="4"/>
    </row>
    <row r="641" spans="15:15">
      <c r="O641" s="4"/>
    </row>
    <row r="642" spans="15:15">
      <c r="O642" s="4"/>
    </row>
    <row r="643" spans="15:15">
      <c r="O643" s="4"/>
    </row>
    <row r="644" spans="15:15">
      <c r="O644" s="4"/>
    </row>
    <row r="645" spans="15:15">
      <c r="O645" s="4"/>
    </row>
    <row r="646" spans="15:15">
      <c r="O646" s="4"/>
    </row>
    <row r="647" spans="15:15">
      <c r="O647" s="4"/>
    </row>
    <row r="648" spans="15:15">
      <c r="O648" s="4"/>
    </row>
    <row r="649" spans="15:15">
      <c r="O649" s="4"/>
    </row>
    <row r="650" spans="15:15">
      <c r="O650" s="4"/>
    </row>
    <row r="651" spans="15:15">
      <c r="O651" s="4"/>
    </row>
    <row r="652" spans="15:15">
      <c r="O652" s="4"/>
    </row>
    <row r="653" spans="15:15">
      <c r="O653" s="4"/>
    </row>
    <row r="654" spans="15:15">
      <c r="O654" s="4"/>
    </row>
    <row r="655" spans="15:15">
      <c r="O655" s="4"/>
    </row>
    <row r="656" spans="15:15">
      <c r="O656" s="4"/>
    </row>
    <row r="657" spans="15:15">
      <c r="O657" s="4"/>
    </row>
    <row r="658" spans="15:15">
      <c r="O658" s="4"/>
    </row>
    <row r="659" spans="15:15">
      <c r="O659" s="4"/>
    </row>
    <row r="660" spans="15:15">
      <c r="O660" s="4"/>
    </row>
    <row r="661" spans="15:15">
      <c r="O661" s="4"/>
    </row>
    <row r="662" spans="15:15">
      <c r="O662" s="4"/>
    </row>
    <row r="663" spans="15:15">
      <c r="O663" s="4"/>
    </row>
    <row r="664" spans="15:15">
      <c r="O664" s="4"/>
    </row>
    <row r="665" spans="15:15">
      <c r="O665" s="4"/>
    </row>
    <row r="666" spans="15:15">
      <c r="O666" s="4"/>
    </row>
    <row r="667" spans="15:15">
      <c r="O667" s="4"/>
    </row>
    <row r="668" spans="15:15">
      <c r="O668" s="4"/>
    </row>
    <row r="669" spans="15:15">
      <c r="O669" s="4"/>
    </row>
    <row r="670" spans="15:15">
      <c r="O670" s="4"/>
    </row>
    <row r="671" spans="15:15">
      <c r="O671" s="4"/>
    </row>
    <row r="672" spans="15:15">
      <c r="O672" s="4"/>
    </row>
    <row r="673" spans="15:15">
      <c r="O673" s="4"/>
    </row>
    <row r="674" spans="15:15">
      <c r="O674" s="4"/>
    </row>
    <row r="675" spans="15:15">
      <c r="O675" s="4"/>
    </row>
    <row r="676" spans="15:15">
      <c r="O676" s="4"/>
    </row>
    <row r="677" spans="15:15">
      <c r="O677" s="4"/>
    </row>
    <row r="678" spans="15:15">
      <c r="O678" s="4"/>
    </row>
    <row r="679" spans="15:15">
      <c r="O679" s="4"/>
    </row>
    <row r="680" spans="15:15">
      <c r="O680" s="4"/>
    </row>
    <row r="681" spans="15:15">
      <c r="O681" s="4"/>
    </row>
    <row r="682" spans="15:15">
      <c r="O682" s="4"/>
    </row>
    <row r="683" spans="15:15">
      <c r="O683" s="4"/>
    </row>
    <row r="684" spans="15:15">
      <c r="O684" s="4"/>
    </row>
    <row r="685" spans="15:15">
      <c r="O685" s="4"/>
    </row>
    <row r="686" spans="15:15">
      <c r="O686" s="4"/>
    </row>
    <row r="687" spans="15:15">
      <c r="O687" s="4"/>
    </row>
    <row r="688" spans="15:15">
      <c r="O688" s="4"/>
    </row>
    <row r="689" spans="15:15">
      <c r="O689" s="4"/>
    </row>
    <row r="690" spans="15:15">
      <c r="O690" s="4"/>
    </row>
    <row r="691" spans="15:15">
      <c r="O691" s="4"/>
    </row>
    <row r="692" spans="15:15">
      <c r="O692" s="4"/>
    </row>
    <row r="693" spans="15:15">
      <c r="O693" s="4"/>
    </row>
    <row r="694" spans="15:15">
      <c r="O694" s="4"/>
    </row>
    <row r="695" spans="15:15">
      <c r="O695" s="4"/>
    </row>
    <row r="696" spans="15:15">
      <c r="O696" s="4"/>
    </row>
    <row r="697" spans="15:15">
      <c r="O697" s="4"/>
    </row>
    <row r="698" spans="15:15">
      <c r="O698" s="4"/>
    </row>
    <row r="699" spans="15:15">
      <c r="O699" s="4"/>
    </row>
    <row r="700" spans="15:15">
      <c r="O700" s="4"/>
    </row>
    <row r="701" spans="15:15">
      <c r="O701" s="4"/>
    </row>
    <row r="702" spans="15:15">
      <c r="O702" s="4"/>
    </row>
    <row r="703" spans="15:15">
      <c r="O703" s="4"/>
    </row>
    <row r="704" spans="15:15">
      <c r="O704" s="4"/>
    </row>
    <row r="705" spans="15:15">
      <c r="O705" s="4"/>
    </row>
    <row r="706" spans="15:15">
      <c r="O706" s="4"/>
    </row>
    <row r="707" spans="15:15">
      <c r="O707" s="4"/>
    </row>
    <row r="708" spans="15:15">
      <c r="O708" s="4"/>
    </row>
    <row r="709" spans="15:15">
      <c r="O709" s="4"/>
    </row>
    <row r="710" spans="15:15">
      <c r="O710" s="4"/>
    </row>
    <row r="711" spans="15:15">
      <c r="O711" s="4"/>
    </row>
    <row r="712" spans="15:15">
      <c r="O712" s="4"/>
    </row>
    <row r="713" spans="15:15">
      <c r="O713" s="4"/>
    </row>
    <row r="714" spans="15:15">
      <c r="O714" s="4"/>
    </row>
    <row r="715" spans="15:15">
      <c r="O715" s="4"/>
    </row>
    <row r="716" spans="15:15">
      <c r="O716" s="4"/>
    </row>
    <row r="717" spans="15:15">
      <c r="O717" s="8"/>
    </row>
    <row r="718" spans="15:15">
      <c r="O718" s="8"/>
    </row>
    <row r="719" spans="15:15">
      <c r="O719" s="8"/>
    </row>
    <row r="720" spans="15:15">
      <c r="O720" s="8"/>
    </row>
    <row r="721" spans="15:15">
      <c r="O721" s="8"/>
    </row>
    <row r="722" spans="15:15">
      <c r="O722" s="8"/>
    </row>
    <row r="723" spans="15:15">
      <c r="O723" s="8"/>
    </row>
    <row r="724" spans="15:15">
      <c r="O724" s="8"/>
    </row>
    <row r="725" spans="15:15">
      <c r="O725" s="8"/>
    </row>
    <row r="726" spans="15:15">
      <c r="O726" s="8"/>
    </row>
    <row r="727" spans="15:15">
      <c r="O727" s="8"/>
    </row>
    <row r="728" spans="15:15">
      <c r="O728" s="8"/>
    </row>
    <row r="729" spans="15:15">
      <c r="O729" s="8"/>
    </row>
    <row r="730" spans="15:15">
      <c r="O730" s="8"/>
    </row>
    <row r="731" spans="15:15">
      <c r="O731" s="8"/>
    </row>
    <row r="732" spans="15:15">
      <c r="O732" s="8"/>
    </row>
    <row r="733" spans="15:15">
      <c r="O733" s="8"/>
    </row>
    <row r="734" spans="15:15">
      <c r="O734" s="8"/>
    </row>
    <row r="735" spans="15:15">
      <c r="O735" s="8"/>
    </row>
    <row r="736" spans="15:15">
      <c r="O736" s="8"/>
    </row>
    <row r="737" spans="15:15">
      <c r="O737" s="8"/>
    </row>
    <row r="738" spans="15:15">
      <c r="O738" s="8"/>
    </row>
    <row r="739" spans="15:15">
      <c r="O739" s="8"/>
    </row>
    <row r="740" spans="15:15">
      <c r="O740" s="8"/>
    </row>
    <row r="741" spans="15:15">
      <c r="O741" s="8"/>
    </row>
    <row r="742" spans="15:15">
      <c r="O742" s="4"/>
    </row>
    <row r="743" spans="15:15">
      <c r="O743" s="4"/>
    </row>
    <row r="744" spans="15:15">
      <c r="O744" s="4"/>
    </row>
    <row r="745" spans="15:15">
      <c r="O745" s="4"/>
    </row>
    <row r="746" spans="15:15">
      <c r="O746" s="4"/>
    </row>
    <row r="747" spans="15:15">
      <c r="O747" s="4"/>
    </row>
    <row r="748" spans="15:15">
      <c r="O748" s="4"/>
    </row>
    <row r="749" spans="15:15">
      <c r="O749" s="4"/>
    </row>
    <row r="750" spans="15:15">
      <c r="O750" s="4"/>
    </row>
    <row r="751" spans="15:15">
      <c r="O751" s="4"/>
    </row>
    <row r="752" spans="15:15">
      <c r="O752" s="4"/>
    </row>
    <row r="753" spans="15:15">
      <c r="O753" s="4"/>
    </row>
    <row r="754" spans="15:15">
      <c r="O754" s="4"/>
    </row>
    <row r="755" spans="15:15">
      <c r="O755" s="4"/>
    </row>
    <row r="756" spans="15:15">
      <c r="O756" s="4"/>
    </row>
    <row r="757" spans="15:15">
      <c r="O757" s="4"/>
    </row>
    <row r="758" spans="15:15">
      <c r="O758" s="4"/>
    </row>
    <row r="759" spans="15:15">
      <c r="O759" s="4"/>
    </row>
    <row r="760" spans="15:15">
      <c r="O760" s="4"/>
    </row>
    <row r="761" spans="15:15">
      <c r="O761" s="4"/>
    </row>
    <row r="762" spans="15:15">
      <c r="O762" s="4"/>
    </row>
    <row r="763" spans="15:15">
      <c r="O763" s="4"/>
    </row>
    <row r="764" spans="15:15">
      <c r="O764" s="4"/>
    </row>
    <row r="765" spans="15:15">
      <c r="O765" s="4"/>
    </row>
    <row r="766" spans="15:15">
      <c r="O766" s="4"/>
    </row>
    <row r="767" spans="15:15">
      <c r="O767" s="4"/>
    </row>
    <row r="768" spans="15:15">
      <c r="O768" s="4"/>
    </row>
    <row r="769" spans="15:15">
      <c r="O769" s="4"/>
    </row>
    <row r="770" spans="15:15">
      <c r="O770" s="4"/>
    </row>
    <row r="771" spans="15:15">
      <c r="O771" s="4"/>
    </row>
    <row r="772" spans="15:15">
      <c r="O772" s="4"/>
    </row>
    <row r="773" spans="15:15">
      <c r="O773" s="4"/>
    </row>
    <row r="774" spans="15:15">
      <c r="O774" s="4"/>
    </row>
    <row r="775" spans="15:15">
      <c r="O775" s="4"/>
    </row>
    <row r="776" spans="15:15">
      <c r="O776" s="4"/>
    </row>
    <row r="777" spans="15:15">
      <c r="O777" s="4"/>
    </row>
    <row r="778" spans="15:15">
      <c r="O778" s="4"/>
    </row>
    <row r="779" spans="15:15">
      <c r="O779" s="4"/>
    </row>
    <row r="780" spans="15:15">
      <c r="O780" s="4"/>
    </row>
    <row r="781" spans="15:15">
      <c r="O781" s="4"/>
    </row>
    <row r="782" spans="15:15">
      <c r="O782" s="4"/>
    </row>
    <row r="783" spans="15:15">
      <c r="O783" s="4"/>
    </row>
    <row r="784" spans="15:15">
      <c r="O784" s="4"/>
    </row>
    <row r="785" spans="15:15">
      <c r="O785" s="4"/>
    </row>
    <row r="786" spans="15:15">
      <c r="O786" s="4"/>
    </row>
    <row r="787" spans="15:15">
      <c r="O787" s="4"/>
    </row>
    <row r="788" spans="15:15">
      <c r="O788" s="4"/>
    </row>
    <row r="789" spans="15:15">
      <c r="O789" s="4"/>
    </row>
    <row r="790" spans="15:15">
      <c r="O790" s="4"/>
    </row>
    <row r="791" spans="15:15">
      <c r="O791" s="4"/>
    </row>
    <row r="792" spans="15:15">
      <c r="O792" s="4"/>
    </row>
    <row r="793" spans="15:15">
      <c r="O793" s="4"/>
    </row>
    <row r="794" spans="15:15">
      <c r="O794" s="8"/>
    </row>
    <row r="795" spans="15:15">
      <c r="O795" s="29"/>
    </row>
    <row r="796" spans="15:15">
      <c r="O796" s="29"/>
    </row>
    <row r="797" spans="15:15">
      <c r="O797" s="29"/>
    </row>
    <row r="798" spans="15:15">
      <c r="O798" s="8"/>
    </row>
    <row r="799" spans="15:15">
      <c r="O799" s="29"/>
    </row>
    <row r="800" spans="15:15" ht="17.25" thickBot="1">
      <c r="O800" s="37"/>
    </row>
    <row r="803" spans="15:15">
      <c r="O803">
        <f t="shared" ref="O803" si="0">COUNTA(O5:O801)</f>
        <v>0</v>
      </c>
    </row>
  </sheetData>
  <mergeCells count="13">
    <mergeCell ref="W2:W4"/>
    <mergeCell ref="X2:X4"/>
    <mergeCell ref="A2:A4"/>
    <mergeCell ref="H3:I3"/>
    <mergeCell ref="J3:N3"/>
    <mergeCell ref="S3:V3"/>
    <mergeCell ref="B2:B4"/>
    <mergeCell ref="C2:C4"/>
    <mergeCell ref="D2:D4"/>
    <mergeCell ref="E2:E4"/>
    <mergeCell ref="F2:F4"/>
    <mergeCell ref="G2:G4"/>
    <mergeCell ref="H2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1차검진 유소견자에 대한 2차검진 대상자</vt:lpstr>
      <vt:lpstr>2차검진 최종결과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user</cp:lastModifiedBy>
  <cp:lastPrinted>2017-04-17T02:38:33Z</cp:lastPrinted>
  <dcterms:created xsi:type="dcterms:W3CDTF">2015-11-09T06:31:22Z</dcterms:created>
  <dcterms:modified xsi:type="dcterms:W3CDTF">2024-04-25T05:27:57Z</dcterms:modified>
</cp:coreProperties>
</file>