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externalLinks/externalLink220.xml" ContentType="application/vnd.openxmlformats-officedocument.spreadsheetml.externalLink+xml"/>
  <Override PartName="/xl/externalLinks/externalLink221.xml" ContentType="application/vnd.openxmlformats-officedocument.spreadsheetml.externalLink+xml"/>
  <Override PartName="/xl/externalLinks/externalLink222.xml" ContentType="application/vnd.openxmlformats-officedocument.spreadsheetml.externalLink+xml"/>
  <Override PartName="/xl/externalLinks/externalLink223.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xl/externalLinks/externalLink229.xml" ContentType="application/vnd.openxmlformats-officedocument.spreadsheetml.externalLink+xml"/>
  <Override PartName="/xl/externalLinks/externalLink230.xml" ContentType="application/vnd.openxmlformats-officedocument.spreadsheetml.externalLink+xml"/>
  <Override PartName="/xl/externalLinks/externalLink231.xml" ContentType="application/vnd.openxmlformats-officedocument.spreadsheetml.externalLink+xml"/>
  <Override PartName="/xl/externalLinks/externalLink232.xml" ContentType="application/vnd.openxmlformats-officedocument.spreadsheetml.externalLink+xml"/>
  <Override PartName="/xl/externalLinks/externalLink233.xml" ContentType="application/vnd.openxmlformats-officedocument.spreadsheetml.externalLink+xml"/>
  <Override PartName="/xl/externalLinks/externalLink234.xml" ContentType="application/vnd.openxmlformats-officedocument.spreadsheetml.externalLink+xml"/>
  <Override PartName="/xl/externalLinks/externalLink235.xml" ContentType="application/vnd.openxmlformats-officedocument.spreadsheetml.externalLink+xml"/>
  <Override PartName="/xl/externalLinks/externalLink236.xml" ContentType="application/vnd.openxmlformats-officedocument.spreadsheetml.externalLink+xml"/>
  <Override PartName="/xl/externalLinks/externalLink237.xml" ContentType="application/vnd.openxmlformats-officedocument.spreadsheetml.externalLink+xml"/>
  <Override PartName="/xl/externalLinks/externalLink238.xml" ContentType="application/vnd.openxmlformats-officedocument.spreadsheetml.externalLink+xml"/>
  <Override PartName="/xl/externalLinks/externalLink239.xml" ContentType="application/vnd.openxmlformats-officedocument.spreadsheetml.externalLink+xml"/>
  <Override PartName="/xl/externalLinks/externalLink240.xml" ContentType="application/vnd.openxmlformats-officedocument.spreadsheetml.externalLink+xml"/>
  <Override PartName="/xl/externalLinks/externalLink241.xml" ContentType="application/vnd.openxmlformats-officedocument.spreadsheetml.externalLink+xml"/>
  <Override PartName="/xl/externalLinks/externalLink242.xml" ContentType="application/vnd.openxmlformats-officedocument.spreadsheetml.externalLink+xml"/>
  <Override PartName="/xl/externalLinks/externalLink243.xml" ContentType="application/vnd.openxmlformats-officedocument.spreadsheetml.externalLink+xml"/>
  <Override PartName="/xl/externalLinks/externalLink244.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48.xml" ContentType="application/vnd.openxmlformats-officedocument.spreadsheetml.externalLink+xml"/>
  <Override PartName="/xl/externalLinks/externalLink249.xml" ContentType="application/vnd.openxmlformats-officedocument.spreadsheetml.externalLink+xml"/>
  <Override PartName="/xl/externalLinks/externalLink250.xml" ContentType="application/vnd.openxmlformats-officedocument.spreadsheetml.externalLink+xml"/>
  <Override PartName="/xl/externalLinks/externalLink251.xml" ContentType="application/vnd.openxmlformats-officedocument.spreadsheetml.externalLink+xml"/>
  <Override PartName="/xl/externalLinks/externalLink252.xml" ContentType="application/vnd.openxmlformats-officedocument.spreadsheetml.externalLink+xml"/>
  <Override PartName="/xl/externalLinks/externalLink253.xml" ContentType="application/vnd.openxmlformats-officedocument.spreadsheetml.externalLink+xml"/>
  <Override PartName="/xl/externalLinks/externalLink254.xml" ContentType="application/vnd.openxmlformats-officedocument.spreadsheetml.externalLink+xml"/>
  <Override PartName="/xl/externalLinks/externalLink255.xml" ContentType="application/vnd.openxmlformats-officedocument.spreadsheetml.externalLink+xml"/>
  <Override PartName="/xl/externalLinks/externalLink256.xml" ContentType="application/vnd.openxmlformats-officedocument.spreadsheetml.externalLink+xml"/>
  <Override PartName="/xl/externalLinks/externalLink257.xml" ContentType="application/vnd.openxmlformats-officedocument.spreadsheetml.externalLink+xml"/>
  <Override PartName="/xl/externalLinks/externalLink258.xml" ContentType="application/vnd.openxmlformats-officedocument.spreadsheetml.externalLink+xml"/>
  <Override PartName="/xl/externalLinks/externalLink259.xml" ContentType="application/vnd.openxmlformats-officedocument.spreadsheetml.externalLink+xml"/>
  <Override PartName="/xl/externalLinks/externalLink260.xml" ContentType="application/vnd.openxmlformats-officedocument.spreadsheetml.externalLink+xml"/>
  <Override PartName="/xl/externalLinks/externalLink261.xml" ContentType="application/vnd.openxmlformats-officedocument.spreadsheetml.externalLink+xml"/>
  <Override PartName="/xl/externalLinks/externalLink262.xml" ContentType="application/vnd.openxmlformats-officedocument.spreadsheetml.externalLink+xml"/>
  <Override PartName="/xl/externalLinks/externalLink263.xml" ContentType="application/vnd.openxmlformats-officedocument.spreadsheetml.externalLink+xml"/>
  <Override PartName="/xl/externalLinks/externalLink264.xml" ContentType="application/vnd.openxmlformats-officedocument.spreadsheetml.externalLink+xml"/>
  <Override PartName="/xl/externalLinks/externalLink265.xml" ContentType="application/vnd.openxmlformats-officedocument.spreadsheetml.externalLink+xml"/>
  <Override PartName="/xl/externalLinks/externalLink266.xml" ContentType="application/vnd.openxmlformats-officedocument.spreadsheetml.externalLink+xml"/>
  <Override PartName="/xl/externalLinks/externalLink267.xml" ContentType="application/vnd.openxmlformats-officedocument.spreadsheetml.externalLink+xml"/>
  <Override PartName="/xl/externalLinks/externalLink268.xml" ContentType="application/vnd.openxmlformats-officedocument.spreadsheetml.externalLink+xml"/>
  <Override PartName="/xl/externalLinks/externalLink269.xml" ContentType="application/vnd.openxmlformats-officedocument.spreadsheetml.externalLink+xml"/>
  <Override PartName="/xl/externalLinks/externalLink270.xml" ContentType="application/vnd.openxmlformats-officedocument.spreadsheetml.externalLink+xml"/>
  <Override PartName="/xl/externalLinks/externalLink271.xml" ContentType="application/vnd.openxmlformats-officedocument.spreadsheetml.externalLink+xml"/>
  <Override PartName="/xl/externalLinks/externalLink272.xml" ContentType="application/vnd.openxmlformats-officedocument.spreadsheetml.externalLink+xml"/>
  <Override PartName="/xl/externalLinks/externalLink273.xml" ContentType="application/vnd.openxmlformats-officedocument.spreadsheetml.externalLink+xml"/>
  <Override PartName="/xl/externalLinks/externalLink274.xml" ContentType="application/vnd.openxmlformats-officedocument.spreadsheetml.externalLink+xml"/>
  <Override PartName="/xl/externalLinks/externalLink275.xml" ContentType="application/vnd.openxmlformats-officedocument.spreadsheetml.externalLink+xml"/>
  <Override PartName="/xl/externalLinks/externalLink276.xml" ContentType="application/vnd.openxmlformats-officedocument.spreadsheetml.externalLink+xml"/>
  <Override PartName="/xl/externalLinks/externalLink277.xml" ContentType="application/vnd.openxmlformats-officedocument.spreadsheetml.externalLink+xml"/>
  <Override PartName="/xl/externalLinks/externalLink278.xml" ContentType="application/vnd.openxmlformats-officedocument.spreadsheetml.externalLink+xml"/>
  <Override PartName="/xl/externalLinks/externalLink279.xml" ContentType="application/vnd.openxmlformats-officedocument.spreadsheetml.externalLink+xml"/>
  <Override PartName="/xl/externalLinks/externalLink280.xml" ContentType="application/vnd.openxmlformats-officedocument.spreadsheetml.externalLink+xml"/>
  <Override PartName="/xl/externalLinks/externalLink281.xml" ContentType="application/vnd.openxmlformats-officedocument.spreadsheetml.externalLink+xml"/>
  <Override PartName="/xl/externalLinks/externalLink282.xml" ContentType="application/vnd.openxmlformats-officedocument.spreadsheetml.externalLink+xml"/>
  <Override PartName="/xl/externalLinks/externalLink283.xml" ContentType="application/vnd.openxmlformats-officedocument.spreadsheetml.externalLink+xml"/>
  <Override PartName="/xl/externalLinks/externalLink284.xml" ContentType="application/vnd.openxmlformats-officedocument.spreadsheetml.externalLink+xml"/>
  <Override PartName="/xl/externalLinks/externalLink285.xml" ContentType="application/vnd.openxmlformats-officedocument.spreadsheetml.externalLink+xml"/>
  <Override PartName="/xl/externalLinks/externalLink286.xml" ContentType="application/vnd.openxmlformats-officedocument.spreadsheetml.externalLink+xml"/>
  <Override PartName="/xl/externalLinks/externalLink287.xml" ContentType="application/vnd.openxmlformats-officedocument.spreadsheetml.externalLink+xml"/>
  <Override PartName="/xl/externalLinks/externalLink288.xml" ContentType="application/vnd.openxmlformats-officedocument.spreadsheetml.externalLink+xml"/>
  <Override PartName="/xl/externalLinks/externalLink289.xml" ContentType="application/vnd.openxmlformats-officedocument.spreadsheetml.externalLink+xml"/>
  <Override PartName="/xl/externalLinks/externalLink290.xml" ContentType="application/vnd.openxmlformats-officedocument.spreadsheetml.externalLink+xml"/>
  <Override PartName="/xl/externalLinks/externalLink291.xml" ContentType="application/vnd.openxmlformats-officedocument.spreadsheetml.externalLink+xml"/>
  <Override PartName="/xl/externalLinks/externalLink292.xml" ContentType="application/vnd.openxmlformats-officedocument.spreadsheetml.externalLink+xml"/>
  <Override PartName="/xl/externalLinks/externalLink293.xml" ContentType="application/vnd.openxmlformats-officedocument.spreadsheetml.externalLink+xml"/>
  <Override PartName="/xl/externalLinks/externalLink294.xml" ContentType="application/vnd.openxmlformats-officedocument.spreadsheetml.externalLink+xml"/>
  <Override PartName="/xl/externalLinks/externalLink295.xml" ContentType="application/vnd.openxmlformats-officedocument.spreadsheetml.externalLink+xml"/>
  <Override PartName="/xl/externalLinks/externalLink296.xml" ContentType="application/vnd.openxmlformats-officedocument.spreadsheetml.externalLink+xml"/>
  <Override PartName="/xl/externalLinks/externalLink297.xml" ContentType="application/vnd.openxmlformats-officedocument.spreadsheetml.externalLink+xml"/>
  <Override PartName="/xl/externalLinks/externalLink298.xml" ContentType="application/vnd.openxmlformats-officedocument.spreadsheetml.externalLink+xml"/>
  <Override PartName="/xl/externalLinks/externalLink299.xml" ContentType="application/vnd.openxmlformats-officedocument.spreadsheetml.externalLink+xml"/>
  <Override PartName="/xl/externalLinks/externalLink300.xml" ContentType="application/vnd.openxmlformats-officedocument.spreadsheetml.externalLink+xml"/>
  <Override PartName="/xl/externalLinks/externalLink301.xml" ContentType="application/vnd.openxmlformats-officedocument.spreadsheetml.externalLink+xml"/>
  <Override PartName="/xl/externalLinks/externalLink302.xml" ContentType="application/vnd.openxmlformats-officedocument.spreadsheetml.externalLink+xml"/>
  <Override PartName="/xl/externalLinks/externalLink303.xml" ContentType="application/vnd.openxmlformats-officedocument.spreadsheetml.externalLink+xml"/>
  <Override PartName="/xl/externalLinks/externalLink304.xml" ContentType="application/vnd.openxmlformats-officedocument.spreadsheetml.externalLink+xml"/>
  <Override PartName="/xl/externalLinks/externalLink305.xml" ContentType="application/vnd.openxmlformats-officedocument.spreadsheetml.externalLink+xml"/>
  <Override PartName="/xl/externalLinks/externalLink306.xml" ContentType="application/vnd.openxmlformats-officedocument.spreadsheetml.externalLink+xml"/>
  <Override PartName="/xl/externalLinks/externalLink307.xml" ContentType="application/vnd.openxmlformats-officedocument.spreadsheetml.externalLink+xml"/>
  <Override PartName="/xl/externalLinks/externalLink308.xml" ContentType="application/vnd.openxmlformats-officedocument.spreadsheetml.externalLink+xml"/>
  <Override PartName="/xl/externalLinks/externalLink309.xml" ContentType="application/vnd.openxmlformats-officedocument.spreadsheetml.externalLink+xml"/>
  <Override PartName="/xl/externalLinks/externalLink310.xml" ContentType="application/vnd.openxmlformats-officedocument.spreadsheetml.externalLink+xml"/>
  <Override PartName="/xl/externalLinks/externalLink311.xml" ContentType="application/vnd.openxmlformats-officedocument.spreadsheetml.externalLink+xml"/>
  <Override PartName="/xl/externalLinks/externalLink312.xml" ContentType="application/vnd.openxmlformats-officedocument.spreadsheetml.externalLink+xml"/>
  <Override PartName="/xl/externalLinks/externalLink313.xml" ContentType="application/vnd.openxmlformats-officedocument.spreadsheetml.externalLink+xml"/>
  <Override PartName="/xl/externalLinks/externalLink314.xml" ContentType="application/vnd.openxmlformats-officedocument.spreadsheetml.externalLink+xml"/>
  <Override PartName="/xl/externalLinks/externalLink315.xml" ContentType="application/vnd.openxmlformats-officedocument.spreadsheetml.externalLink+xml"/>
  <Override PartName="/xl/externalLinks/externalLink316.xml" ContentType="application/vnd.openxmlformats-officedocument.spreadsheetml.externalLink+xml"/>
  <Override PartName="/xl/externalLinks/externalLink317.xml" ContentType="application/vnd.openxmlformats-officedocument.spreadsheetml.externalLink+xml"/>
  <Override PartName="/xl/externalLinks/externalLink318.xml" ContentType="application/vnd.openxmlformats-officedocument.spreadsheetml.externalLink+xml"/>
  <Override PartName="/xl/externalLinks/externalLink319.xml" ContentType="application/vnd.openxmlformats-officedocument.spreadsheetml.externalLink+xml"/>
  <Override PartName="/xl/externalLinks/externalLink320.xml" ContentType="application/vnd.openxmlformats-officedocument.spreadsheetml.externalLink+xml"/>
  <Override PartName="/xl/externalLinks/externalLink321.xml" ContentType="application/vnd.openxmlformats-officedocument.spreadsheetml.externalLink+xml"/>
  <Override PartName="/xl/externalLinks/externalLink322.xml" ContentType="application/vnd.openxmlformats-officedocument.spreadsheetml.externalLink+xml"/>
  <Override PartName="/xl/externalLinks/externalLink323.xml" ContentType="application/vnd.openxmlformats-officedocument.spreadsheetml.externalLink+xml"/>
  <Override PartName="/xl/externalLinks/externalLink324.xml" ContentType="application/vnd.openxmlformats-officedocument.spreadsheetml.externalLink+xml"/>
  <Override PartName="/xl/externalLinks/externalLink325.xml" ContentType="application/vnd.openxmlformats-officedocument.spreadsheetml.externalLink+xml"/>
  <Override PartName="/xl/externalLinks/externalLink326.xml" ContentType="application/vnd.openxmlformats-officedocument.spreadsheetml.externalLink+xml"/>
  <Override PartName="/xl/externalLinks/externalLink327.xml" ContentType="application/vnd.openxmlformats-officedocument.spreadsheetml.externalLink+xml"/>
  <Override PartName="/xl/externalLinks/externalLink328.xml" ContentType="application/vnd.openxmlformats-officedocument.spreadsheetml.externalLink+xml"/>
  <Override PartName="/xl/externalLinks/externalLink329.xml" ContentType="application/vnd.openxmlformats-officedocument.spreadsheetml.externalLink+xml"/>
  <Override PartName="/xl/externalLinks/externalLink330.xml" ContentType="application/vnd.openxmlformats-officedocument.spreadsheetml.externalLink+xml"/>
  <Override PartName="/xl/externalLinks/externalLink331.xml" ContentType="application/vnd.openxmlformats-officedocument.spreadsheetml.externalLink+xml"/>
  <Override PartName="/xl/externalLinks/externalLink332.xml" ContentType="application/vnd.openxmlformats-officedocument.spreadsheetml.externalLink+xml"/>
  <Override PartName="/xl/externalLinks/externalLink333.xml" ContentType="application/vnd.openxmlformats-officedocument.spreadsheetml.externalLink+xml"/>
  <Override PartName="/xl/externalLinks/externalLink334.xml" ContentType="application/vnd.openxmlformats-officedocument.spreadsheetml.externalLink+xml"/>
  <Override PartName="/xl/externalLinks/externalLink335.xml" ContentType="application/vnd.openxmlformats-officedocument.spreadsheetml.externalLink+xml"/>
  <Override PartName="/xl/externalLinks/externalLink336.xml" ContentType="application/vnd.openxmlformats-officedocument.spreadsheetml.externalLink+xml"/>
  <Override PartName="/xl/externalLinks/externalLink337.xml" ContentType="application/vnd.openxmlformats-officedocument.spreadsheetml.externalLink+xml"/>
  <Override PartName="/xl/externalLinks/externalLink33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ContentType="application/vnd.openxmlformats-officedocument.custom-properties+xml" PartName="/docProps/custom.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D:\바탕화면\폐기물처리용역\1. 계약의뢰\2차 계약의뢰\"/>
    </mc:Choice>
  </mc:AlternateContent>
  <xr:revisionPtr revIDLastSave="0" documentId="13_ncr:1_{AAE847FA-40C7-4476-938F-20C2B6F2B38E}" xr6:coauthVersionLast="36" xr6:coauthVersionMax="47" xr10:uidLastSave="{00000000-0000-0000-0000-000000000000}"/>
  <bookViews>
    <workbookView xWindow="-28920" yWindow="-120" windowWidth="29040" windowHeight="15840" xr2:uid="{00000000-000D-0000-FFFF-FFFF00000000}"/>
  </bookViews>
  <sheets>
    <sheet name="내역서" sheetId="1" r:id="rId1"/>
    <sheet name="총 폐기물처리집계" sheetId="17" r:id="rId2"/>
    <sheet name="폐기물처리집계(자전거도로)" sheetId="18" r:id="rId3"/>
    <sheet name="폐기물처리집계(수상택시)" sheetId="16" r:id="rId4"/>
    <sheet name="일위대가_호표" sheetId="3" state="hidden" r:id="rId5"/>
    <sheet name="자재" sheetId="8" state="hidden" r:id="rId6"/>
    <sheet name="노임" sheetId="9" state="hidden" r:id="rId7"/>
    <sheet name="자재조서" sheetId="11" state="hidden" r:id="rId8"/>
    <sheet name="전역변수" sheetId="12" state="hidden" r:id="rId9"/>
    <sheet name="중기전역변수" sheetId="13" state="hidden" r:id="rId10"/>
    <sheet name="Sheet3" sheetId="14" state="hidden"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 r:id="rId262"/>
    <externalReference r:id="rId263"/>
    <externalReference r:id="rId264"/>
    <externalReference r:id="rId265"/>
    <externalReference r:id="rId266"/>
    <externalReference r:id="rId267"/>
    <externalReference r:id="rId268"/>
    <externalReference r:id="rId269"/>
    <externalReference r:id="rId270"/>
    <externalReference r:id="rId271"/>
    <externalReference r:id="rId272"/>
    <externalReference r:id="rId273"/>
    <externalReference r:id="rId274"/>
    <externalReference r:id="rId275"/>
    <externalReference r:id="rId276"/>
    <externalReference r:id="rId277"/>
    <externalReference r:id="rId278"/>
    <externalReference r:id="rId279"/>
    <externalReference r:id="rId280"/>
    <externalReference r:id="rId281"/>
    <externalReference r:id="rId282"/>
    <externalReference r:id="rId283"/>
    <externalReference r:id="rId284"/>
    <externalReference r:id="rId285"/>
    <externalReference r:id="rId286"/>
    <externalReference r:id="rId287"/>
    <externalReference r:id="rId288"/>
    <externalReference r:id="rId289"/>
    <externalReference r:id="rId290"/>
    <externalReference r:id="rId291"/>
    <externalReference r:id="rId292"/>
    <externalReference r:id="rId293"/>
    <externalReference r:id="rId294"/>
    <externalReference r:id="rId295"/>
    <externalReference r:id="rId296"/>
    <externalReference r:id="rId297"/>
    <externalReference r:id="rId298"/>
    <externalReference r:id="rId299"/>
    <externalReference r:id="rId300"/>
    <externalReference r:id="rId301"/>
    <externalReference r:id="rId302"/>
    <externalReference r:id="rId303"/>
    <externalReference r:id="rId304"/>
    <externalReference r:id="rId305"/>
    <externalReference r:id="rId306"/>
    <externalReference r:id="rId307"/>
    <externalReference r:id="rId308"/>
    <externalReference r:id="rId309"/>
    <externalReference r:id="rId310"/>
    <externalReference r:id="rId311"/>
    <externalReference r:id="rId312"/>
    <externalReference r:id="rId313"/>
    <externalReference r:id="rId314"/>
    <externalReference r:id="rId315"/>
    <externalReference r:id="rId316"/>
    <externalReference r:id="rId317"/>
    <externalReference r:id="rId318"/>
    <externalReference r:id="rId319"/>
    <externalReference r:id="rId320"/>
    <externalReference r:id="rId321"/>
    <externalReference r:id="rId322"/>
    <externalReference r:id="rId323"/>
    <externalReference r:id="rId324"/>
    <externalReference r:id="rId325"/>
    <externalReference r:id="rId326"/>
    <externalReference r:id="rId327"/>
    <externalReference r:id="rId328"/>
    <externalReference r:id="rId329"/>
    <externalReference r:id="rId330"/>
    <externalReference r:id="rId331"/>
    <externalReference r:id="rId332"/>
    <externalReference r:id="rId333"/>
    <externalReference r:id="rId334"/>
    <externalReference r:id="rId335"/>
    <externalReference r:id="rId336"/>
    <externalReference r:id="rId337"/>
    <externalReference r:id="rId338"/>
    <externalReference r:id="rId339"/>
    <externalReference r:id="rId340"/>
    <externalReference r:id="rId341"/>
    <externalReference r:id="rId342"/>
    <externalReference r:id="rId343"/>
    <externalReference r:id="rId344"/>
    <externalReference r:id="rId345"/>
    <externalReference r:id="rId346"/>
    <externalReference r:id="rId347"/>
    <externalReference r:id="rId348"/>
    <externalReference r:id="rId349"/>
  </externalReferences>
  <definedNames>
    <definedName name="_" localSheetId="1">#REF!</definedName>
    <definedName name="_">#REF!</definedName>
    <definedName name="_?쾴?" localSheetId="1">#REF!</definedName>
    <definedName name="_?쾴?">#REF!</definedName>
    <definedName name="_?쾴?_?" localSheetId="1">#REF!</definedName>
    <definedName name="_?쾴?_?">#REF!</definedName>
    <definedName name="_?쾴?___P" localSheetId="1">#REF!</definedName>
    <definedName name="_?쾴?___P">#REF!</definedName>
    <definedName name="_?쾴?_T" localSheetId="1">#REF!</definedName>
    <definedName name="_?쾴?_T">#REF!</definedName>
    <definedName name="__" localSheetId="1">#REF!</definedName>
    <definedName name="__" localSheetId="3">#REF!</definedName>
    <definedName name="__" hidden="1">[1]Sheet1!#REF!</definedName>
    <definedName name="__?쾴?" localSheetId="1">#REF!</definedName>
    <definedName name="__?쾴?">#REF!</definedName>
    <definedName name="__?쾴?_?" localSheetId="1">#REF!</definedName>
    <definedName name="__?쾴?_?">#REF!</definedName>
    <definedName name="__?쾴?___P" localSheetId="1">#REF!</definedName>
    <definedName name="__?쾴?___P">#REF!</definedName>
    <definedName name="__?쾴?_T" localSheetId="1">#REF!</definedName>
    <definedName name="__?쾴?_T">#REF!</definedName>
    <definedName name="___" localSheetId="1" hidden="1">[1]Sheet1!#REF!</definedName>
    <definedName name="___" hidden="1">[1]Sheet1!#REF!</definedName>
    <definedName name="___________JHY1">[2]!___________JHY1</definedName>
    <definedName name="___________JHY2">[2]!___________JHY2</definedName>
    <definedName name="___________LKS1">[2]!___________LKS1</definedName>
    <definedName name="___________LKS2">[2]!___________LKS2</definedName>
    <definedName name="__________aab42" localSheetId="1">#REF!</definedName>
    <definedName name="__________aab42">#REF!</definedName>
    <definedName name="__________JHY1">[3]!__________JHY1</definedName>
    <definedName name="__________JHY2">[3]!__________JHY2</definedName>
    <definedName name="__________LKS1">[3]!__________LKS1</definedName>
    <definedName name="__________LKS2">[3]!__________LKS2</definedName>
    <definedName name="_________aab42" localSheetId="1">#REF!</definedName>
    <definedName name="_________aab42">#REF!</definedName>
    <definedName name="_________JHY1">[3]!_________JHY1</definedName>
    <definedName name="_________JHY2">[3]!_________JHY2</definedName>
    <definedName name="_________LKS1">[3]!_________LKS1</definedName>
    <definedName name="_________LKS2">[3]!_________LKS2</definedName>
    <definedName name="________aab42" localSheetId="1">#REF!</definedName>
    <definedName name="________aab42">#REF!</definedName>
    <definedName name="_______aab42" localSheetId="1">#REF!</definedName>
    <definedName name="_______aab42">#REF!</definedName>
    <definedName name="_______JHY1">[3]!_______JHY1</definedName>
    <definedName name="_______JHY2">[3]!_______JHY2</definedName>
    <definedName name="_______LKS1">[3]!_______LKS1</definedName>
    <definedName name="_______LKS2">[3]!_______LKS2</definedName>
    <definedName name="______aab42" localSheetId="1">#REF!</definedName>
    <definedName name="______aab42">#REF!</definedName>
    <definedName name="______key2" localSheetId="1" hidden="1">[4]조명시설!#REF!</definedName>
    <definedName name="______key2" hidden="1">[4]조명시설!#REF!</definedName>
    <definedName name="_____aab42" localSheetId="1">#REF!</definedName>
    <definedName name="_____aab42">#REF!</definedName>
    <definedName name="_____JHY1">[3]!_____JHY1</definedName>
    <definedName name="_____JHY2">[3]!_____JHY2</definedName>
    <definedName name="_____key2" localSheetId="1" hidden="1">[4]조명시설!#REF!</definedName>
    <definedName name="_____key2" hidden="1">[4]조명시설!#REF!</definedName>
    <definedName name="_____key21" localSheetId="1" hidden="1">[4]조명시설!#REF!</definedName>
    <definedName name="_____key21" hidden="1">[4]조명시설!#REF!</definedName>
    <definedName name="_____LKS1">[3]!_____LKS1</definedName>
    <definedName name="_____LKS2">[3]!_____LKS2</definedName>
    <definedName name="_____SBB1" localSheetId="1">#REF!</definedName>
    <definedName name="_____SBB1">#REF!</definedName>
    <definedName name="_____SBB2" localSheetId="1">#REF!</definedName>
    <definedName name="_____SBB2">#REF!</definedName>
    <definedName name="_____SBB3" localSheetId="1">#REF!</definedName>
    <definedName name="_____SBB3">#REF!</definedName>
    <definedName name="_____SBB4" localSheetId="1">#REF!</definedName>
    <definedName name="_____SBB4">#REF!</definedName>
    <definedName name="_____SBB5" localSheetId="1">#REF!</definedName>
    <definedName name="_____SBB5">#REF!</definedName>
    <definedName name="_____SHH1" localSheetId="1">#REF!</definedName>
    <definedName name="_____SHH1">#REF!</definedName>
    <definedName name="_____SHH2" localSheetId="1">#REF!</definedName>
    <definedName name="_____SHH2">#REF!</definedName>
    <definedName name="_____SHH3" localSheetId="1">#REF!</definedName>
    <definedName name="_____SHH3">#REF!</definedName>
    <definedName name="____aab42" localSheetId="1">#REF!</definedName>
    <definedName name="____aab42">#REF!</definedName>
    <definedName name="____E3" hidden="1">{#N/A,#N/A,FALSE,"조골재"}</definedName>
    <definedName name="____GG1" hidden="1">{#N/A,#N/A,FALSE,"단가표지"}</definedName>
    <definedName name="____key21" localSheetId="1" hidden="1">[4]조명시설!#REF!</definedName>
    <definedName name="____key21" hidden="1">[4]조명시설!#REF!</definedName>
    <definedName name="____P3">{#N/A,#N/A,FALSE,"배수1"}</definedName>
    <definedName name="____P4">{#N/A,#N/A,FALSE,"혼합골재"}</definedName>
    <definedName name="____P5">{#N/A,#N/A,FALSE,"배수1"}</definedName>
    <definedName name="____P6">{#N/A,#N/A,FALSE,"2~8번"}</definedName>
    <definedName name="____S3">{#N/A,#N/A,FALSE,"포장2"}</definedName>
    <definedName name="____SBB1" localSheetId="1">#REF!</definedName>
    <definedName name="____SBB1">#REF!</definedName>
    <definedName name="____SBB2" localSheetId="1">#REF!</definedName>
    <definedName name="____SBB2">#REF!</definedName>
    <definedName name="____SBB3" localSheetId="1">#REF!</definedName>
    <definedName name="____SBB3">#REF!</definedName>
    <definedName name="____SBB4" localSheetId="1">#REF!</definedName>
    <definedName name="____SBB4">#REF!</definedName>
    <definedName name="____SBB5" localSheetId="1">#REF!</definedName>
    <definedName name="____SBB5">#REF!</definedName>
    <definedName name="____SHH1" localSheetId="1">#REF!</definedName>
    <definedName name="____SHH1">#REF!</definedName>
    <definedName name="____SHH2" localSheetId="1">#REF!</definedName>
    <definedName name="____SHH2">#REF!</definedName>
    <definedName name="____SHH3" localSheetId="1">#REF!</definedName>
    <definedName name="____SHH3">#REF!</definedName>
    <definedName name="____W1" hidden="1">{#N/A,#N/A,FALSE,"2~8번"}</definedName>
    <definedName name="___a10">[3]!___a10</definedName>
    <definedName name="___a11">[3]!___a11</definedName>
    <definedName name="___a12">[3]!___a12</definedName>
    <definedName name="___a13">[3]!___a13</definedName>
    <definedName name="___a14">[3]!___a14</definedName>
    <definedName name="___a15">[3]!___a15</definedName>
    <definedName name="___a16">[3]!___a16</definedName>
    <definedName name="___a17">[3]!___a17</definedName>
    <definedName name="___a2">[3]!___a2</definedName>
    <definedName name="___a3">[3]!___a3</definedName>
    <definedName name="___a4">[3]!___a4</definedName>
    <definedName name="___a5">[3]!___a5</definedName>
    <definedName name="___a6">[3]!___a6</definedName>
    <definedName name="___a7">[3]!___a7</definedName>
    <definedName name="___a8">[3]!___a8</definedName>
    <definedName name="___a9">[3]!___a9</definedName>
    <definedName name="___aab42" localSheetId="1">#REF!</definedName>
    <definedName name="___aab42">#REF!</definedName>
    <definedName name="___as1" localSheetId="1" hidden="1">'[5]6PILE  (돌출)'!#REF!</definedName>
    <definedName name="___as1" hidden="1">'[5]6PILE  (돌출)'!#REF!</definedName>
    <definedName name="___E3" hidden="1">{#N/A,#N/A,FALSE,"조골재"}</definedName>
    <definedName name="___GG1" hidden="1">{#N/A,#N/A,FALSE,"단가표지"}</definedName>
    <definedName name="___HSH1" localSheetId="1">#REF!</definedName>
    <definedName name="___HSH1">#REF!</definedName>
    <definedName name="___HSH2" localSheetId="1">#REF!</definedName>
    <definedName name="___HSH2">#REF!</definedName>
    <definedName name="___JHY1">[3]!___JHY1</definedName>
    <definedName name="___JHY2">[3]!___JHY2</definedName>
    <definedName name="___key2" localSheetId="1" hidden="1">[4]조명시설!#REF!</definedName>
    <definedName name="___key2" hidden="1">[4]조명시설!#REF!</definedName>
    <definedName name="___LKS1">[3]!___LKS1</definedName>
    <definedName name="___LKS2">[3]!___LKS2</definedName>
    <definedName name="___mm2" hidden="1">{#N/A,#N/A,FALSE,"2~8번"}</definedName>
    <definedName name="___NP1" localSheetId="1">#REF!</definedName>
    <definedName name="___NP1">#REF!</definedName>
    <definedName name="___NP2" localSheetId="1">#REF!</definedName>
    <definedName name="___NP2">#REF!</definedName>
    <definedName name="___NSH1" localSheetId="1">#REF!</definedName>
    <definedName name="___NSH1">#REF!</definedName>
    <definedName name="___NSH2" localSheetId="1">#REF!</definedName>
    <definedName name="___NSH2">#REF!</definedName>
    <definedName name="___SBB1" localSheetId="1">#REF!</definedName>
    <definedName name="___SBB1">#REF!</definedName>
    <definedName name="___SBB2" localSheetId="1">#REF!</definedName>
    <definedName name="___SBB2">#REF!</definedName>
    <definedName name="___SBB3" localSheetId="1">#REF!</definedName>
    <definedName name="___SBB3">#REF!</definedName>
    <definedName name="___SBB4" localSheetId="1">#REF!</definedName>
    <definedName name="___SBB4">#REF!</definedName>
    <definedName name="___SBB5" localSheetId="1">#REF!</definedName>
    <definedName name="___SBB5">#REF!</definedName>
    <definedName name="___SHH1" localSheetId="1">#REF!</definedName>
    <definedName name="___SHH1">#REF!</definedName>
    <definedName name="___SHH2" localSheetId="1">#REF!</definedName>
    <definedName name="___SHH2">#REF!</definedName>
    <definedName name="___SHH3" localSheetId="1">#REF!</definedName>
    <definedName name="___SHH3">#REF!</definedName>
    <definedName name="___tt1">"tt1"</definedName>
    <definedName name="___W1" hidden="1">{#N/A,#N/A,FALSE,"2~8번"}</definedName>
    <definedName name="___x4" localSheetId="1" hidden="1">'[6]6PILE  (돌출)'!#REF!</definedName>
    <definedName name="___x4" hidden="1">'[6]6PILE  (돌출)'!#REF!</definedName>
    <definedName name="__123Graph_A공광전력" localSheetId="1" hidden="1">#REF!</definedName>
    <definedName name="__123Graph_A공광전력" hidden="1">#REF!</definedName>
    <definedName name="__123Graph_B" localSheetId="1" hidden="1">[1]Sheet1!#REF!</definedName>
    <definedName name="__123Graph_B" hidden="1">[1]Sheet1!#REF!</definedName>
    <definedName name="__123Graph_B공광전력" localSheetId="1" hidden="1">#REF!</definedName>
    <definedName name="__123Graph_B공광전력" hidden="1">#REF!</definedName>
    <definedName name="__123Graph_C" hidden="1">'[7]1062-X방향 '!$A$61:$A$102</definedName>
    <definedName name="__123Graph_C공광전력" localSheetId="1" hidden="1">#REF!</definedName>
    <definedName name="__123Graph_C공광전력" hidden="1">#REF!</definedName>
    <definedName name="__123Graph_E" localSheetId="1" hidden="1">[1]Sheet1!#REF!</definedName>
    <definedName name="__123Graph_E" hidden="1">[1]Sheet1!#REF!</definedName>
    <definedName name="__123Graph_X" hidden="1">'[7]1062-X방향 '!$A$61:$A$102</definedName>
    <definedName name="__123Graph_X공광전력" localSheetId="1" hidden="1">#REF!</definedName>
    <definedName name="__123Graph_X공광전력" hidden="1">#REF!</definedName>
    <definedName name="__a10">[3]!__a10</definedName>
    <definedName name="__a11">[3]!__a11</definedName>
    <definedName name="__a12">[3]!__a12</definedName>
    <definedName name="__a13">[3]!__a13</definedName>
    <definedName name="__a14">[3]!__a14</definedName>
    <definedName name="__a15">[3]!__a15</definedName>
    <definedName name="__a16">[3]!__a16</definedName>
    <definedName name="__a17">[3]!__a17</definedName>
    <definedName name="__A183154" localSheetId="1">#REF!</definedName>
    <definedName name="__A183154">#REF!</definedName>
    <definedName name="__a2">[3]!__a2</definedName>
    <definedName name="__a3">[3]!__a3</definedName>
    <definedName name="__a4">[3]!__a4</definedName>
    <definedName name="__a5">[3]!__a5</definedName>
    <definedName name="__a6">[3]!__a6</definedName>
    <definedName name="__a7">[3]!__a7</definedName>
    <definedName name="__a8">[3]!__a8</definedName>
    <definedName name="__a9">[3]!__a9</definedName>
    <definedName name="__aab42" localSheetId="1">#REF!</definedName>
    <definedName name="__aab42">#REF!</definedName>
    <definedName name="__as1" localSheetId="1" hidden="1">'[5]6PILE  (돌출)'!#REF!</definedName>
    <definedName name="__as1" hidden="1">'[5]6PILE  (돌출)'!#REF!</definedName>
    <definedName name="__as18">[3]!__as18</definedName>
    <definedName name="__as26">[3]!__as26</definedName>
    <definedName name="__az16">[3]!__az16</definedName>
    <definedName name="__az24">[3]!__az24</definedName>
    <definedName name="__b1">[3]!__b1</definedName>
    <definedName name="__DemandLoad">TRUE</definedName>
    <definedName name="__dia300" localSheetId="1">[8]대로근거!#REF!</definedName>
    <definedName name="__dia300">[8]대로근거!#REF!</definedName>
    <definedName name="__dia350" localSheetId="1">[8]대로근거!#REF!</definedName>
    <definedName name="__dia350">[8]대로근거!#REF!</definedName>
    <definedName name="__e1" localSheetId="1" hidden="1">'[9]6PILE  (돌출)'!#REF!</definedName>
    <definedName name="__e1" hidden="1">'[9]6PILE  (돌출)'!#REF!</definedName>
    <definedName name="__e10">[3]!__e10</definedName>
    <definedName name="__e11">[3]!__e11</definedName>
    <definedName name="__e12">[3]!__e12</definedName>
    <definedName name="__e13">[3]!__e13</definedName>
    <definedName name="__e14">[3]!__e14</definedName>
    <definedName name="__e15">[3]!__e15</definedName>
    <definedName name="__e2">[3]!__e2</definedName>
    <definedName name="__e3">[3]!__e3</definedName>
    <definedName name="__e4">[3]!__e4</definedName>
    <definedName name="__e5">[3]!__e5</definedName>
    <definedName name="__e6">[3]!__e6</definedName>
    <definedName name="__e7">[3]!__e7</definedName>
    <definedName name="__e8">[3]!__e8</definedName>
    <definedName name="__e9">[3]!__e9</definedName>
    <definedName name="__GG1" hidden="1">{#N/A,#N/A,FALSE,"단가표지"}</definedName>
    <definedName name="__GHH1" localSheetId="1">#REF!</definedName>
    <definedName name="__GHH1">#REF!</definedName>
    <definedName name="__HSH1" localSheetId="1">#REF!</definedName>
    <definedName name="__HSH1">#REF!</definedName>
    <definedName name="__HSH2" localSheetId="1">#REF!</definedName>
    <definedName name="__HSH2">#REF!</definedName>
    <definedName name="__IntlFixup" hidden="1">TRUE</definedName>
    <definedName name="__JHY1">[3]!__JHY1</definedName>
    <definedName name="__JHY2">[3]!__JHY2</definedName>
    <definedName name="__key2" localSheetId="1" hidden="1">[4]조명시설!#REF!</definedName>
    <definedName name="__key2" hidden="1">[4]조명시설!#REF!</definedName>
    <definedName name="__key21" localSheetId="1" hidden="1">[4]조명시설!#REF!</definedName>
    <definedName name="__key21" hidden="1">[4]조명시설!#REF!</definedName>
    <definedName name="__L4" localSheetId="1">#REF!</definedName>
    <definedName name="__L4">#REF!</definedName>
    <definedName name="__L5" localSheetId="1">#REF!</definedName>
    <definedName name="__L5">#REF!</definedName>
    <definedName name="__LKS1">[3]!__LKS1</definedName>
    <definedName name="__LKS2">[3]!__LKS2</definedName>
    <definedName name="__MaL1" localSheetId="1">#REF!</definedName>
    <definedName name="__MaL1">#REF!</definedName>
    <definedName name="__MaL2" localSheetId="1">#REF!</definedName>
    <definedName name="__MaL2">#REF!</definedName>
    <definedName name="__mm2" hidden="1">{#N/A,#N/A,FALSE,"2~8번"}</definedName>
    <definedName name="__NMB96" localSheetId="1">#REF!</definedName>
    <definedName name="__NMB96">#REF!</definedName>
    <definedName name="__NP1" localSheetId="1">#REF!</definedName>
    <definedName name="__NP1">#REF!</definedName>
    <definedName name="__NP2" localSheetId="1">#REF!</definedName>
    <definedName name="__NP2">#REF!</definedName>
    <definedName name="__NSH1" localSheetId="1">#REF!</definedName>
    <definedName name="__NSH1">#REF!</definedName>
    <definedName name="__NSH2" localSheetId="1">#REF!</definedName>
    <definedName name="__NSH2">#REF!</definedName>
    <definedName name="__P1" localSheetId="1">#REF!</definedName>
    <definedName name="__P1">#REF!</definedName>
    <definedName name="__P3">{#N/A,#N/A,FALSE,"배수1"}</definedName>
    <definedName name="__P4">{#N/A,#N/A,FALSE,"혼합골재"}</definedName>
    <definedName name="__P5">{#N/A,#N/A,FALSE,"배수1"}</definedName>
    <definedName name="__P6">{#N/A,#N/A,FALSE,"2~8번"}</definedName>
    <definedName name="__PL2" localSheetId="1">#REF!</definedName>
    <definedName name="__PL2">#REF!</definedName>
    <definedName name="__PL3" localSheetId="1">#REF!</definedName>
    <definedName name="__PL3">#REF!</definedName>
    <definedName name="__Q1" localSheetId="1">BlankMacro1</definedName>
    <definedName name="__Q1">BlankMacro1</definedName>
    <definedName name="__q33" hidden="1">{#N/A,#N/A,FALSE,"골재소요량";#N/A,#N/A,FALSE,"골재소요량"}</definedName>
    <definedName name="__s1" localSheetId="1">#REF!</definedName>
    <definedName name="__s1">#REF!</definedName>
    <definedName name="__S3">{#N/A,#N/A,FALSE,"포장2"}</definedName>
    <definedName name="__SBB1" localSheetId="1">#REF!</definedName>
    <definedName name="__SBB1">#REF!</definedName>
    <definedName name="__SBB2" localSheetId="1">#REF!</definedName>
    <definedName name="__SBB2">#REF!</definedName>
    <definedName name="__SBB3" localSheetId="1">#REF!</definedName>
    <definedName name="__SBB3">#REF!</definedName>
    <definedName name="__SBB4" localSheetId="1">#REF!</definedName>
    <definedName name="__SBB4">#REF!</definedName>
    <definedName name="__SBB5" localSheetId="1">#REF!</definedName>
    <definedName name="__SBB5">#REF!</definedName>
    <definedName name="__SHH1" localSheetId="1">#REF!</definedName>
    <definedName name="__SHH1">#REF!</definedName>
    <definedName name="__SHH2" localSheetId="1">#REF!</definedName>
    <definedName name="__SHH2">#REF!</definedName>
    <definedName name="__SHH3" localSheetId="1">#REF!</definedName>
    <definedName name="__SHH3">#REF!</definedName>
    <definedName name="__t5" localSheetId="1">#REF!</definedName>
    <definedName name="__t5">#REF!</definedName>
    <definedName name="__TC1" localSheetId="1">#REF!</definedName>
    <definedName name="__TC1">#REF!</definedName>
    <definedName name="__TC2" localSheetId="1">#REF!</definedName>
    <definedName name="__TC2">#REF!</definedName>
    <definedName name="__tt1">"tt1"</definedName>
    <definedName name="__TW1" localSheetId="1">#REF!</definedName>
    <definedName name="__TW1">#REF!</definedName>
    <definedName name="__TW2" localSheetId="1">#REF!</definedName>
    <definedName name="__TW2">#REF!</definedName>
    <definedName name="__w1" localSheetId="1" hidden="1">'[9]6PILE  (돌출)'!#REF!</definedName>
    <definedName name="__w1" hidden="1">'[9]6PILE  (돌출)'!#REF!</definedName>
    <definedName name="__w10">[3]!__w10</definedName>
    <definedName name="__w11">[3]!__w11</definedName>
    <definedName name="__w12">[3]!__w12</definedName>
    <definedName name="__w13">[3]!__w13</definedName>
    <definedName name="__w2">[3]!__w2</definedName>
    <definedName name="__w3">[3]!__w3</definedName>
    <definedName name="__w4">[3]!__w4</definedName>
    <definedName name="__w5">[3]!__w5</definedName>
    <definedName name="__w6">[3]!__w6</definedName>
    <definedName name="__w7">[3]!__w7</definedName>
    <definedName name="__w8">[3]!__w8</definedName>
    <definedName name="__w9">[3]!__w9</definedName>
    <definedName name="__WC1" localSheetId="1">#REF!</definedName>
    <definedName name="__WC1">#REF!</definedName>
    <definedName name="__WW2" localSheetId="1">#REF!</definedName>
    <definedName name="__WW2">#REF!</definedName>
    <definedName name="__x1" localSheetId="1" hidden="1">'[6]6PILE  (돌출)'!#REF!</definedName>
    <definedName name="__x1" hidden="1">'[6]6PILE  (돌출)'!#REF!</definedName>
    <definedName name="__x2">[3]!__x2</definedName>
    <definedName name="__x3">[3]!__x3</definedName>
    <definedName name="__x4" localSheetId="1" hidden="1">'[6]6PILE  (돌출)'!#REF!</definedName>
    <definedName name="__x4" hidden="1">'[6]6PILE  (돌출)'!#REF!</definedName>
    <definedName name="__x5">[3]!__x5</definedName>
    <definedName name="__x6">[3]!__x6</definedName>
    <definedName name="__XS2" localSheetId="1">#REF!</definedName>
    <definedName name="__XS2">#REF!</definedName>
    <definedName name="__Z1">[3]!__Z1</definedName>
    <definedName name="__Z2">[3]!__Z2</definedName>
    <definedName name="_1">#N/A</definedName>
    <definedName name="_1._PANEL_BD.__LP___1" localSheetId="1">#REF!</definedName>
    <definedName name="_1._PANEL_BD.__LP___1">#REF!</definedName>
    <definedName name="_1_" localSheetId="1">#REF!</definedName>
    <definedName name="_1_">#REF!</definedName>
    <definedName name="_1_0Crite" localSheetId="1">[10]총괄내역서!#REF!</definedName>
    <definedName name="_1_0Crite">[10]총괄내역서!#REF!</definedName>
    <definedName name="_1_10km____1_10_33.6k" localSheetId="1">#REF!</definedName>
    <definedName name="_1_10km____1_10_33.6k">#REF!</definedName>
    <definedName name="_1_3_0Crite" localSheetId="1">#REF!</definedName>
    <definedName name="_1_3_0Crite">#REF!</definedName>
    <definedName name="_10">#N/A</definedName>
    <definedName name="_10_0\SM" localSheetId="1">[11]내역서!#REF!</definedName>
    <definedName name="_10_0\SM">[11]내역서!#REF!</definedName>
    <definedName name="_10_0Crite" localSheetId="1">[10]총괄내역서!#REF!</definedName>
    <definedName name="_10_0Crite">[10]총괄내역서!#REF!</definedName>
    <definedName name="_10GG1_" hidden="1">{#N/A,#N/A,FALSE,"단가표지"}</definedName>
    <definedName name="_11" localSheetId="1">#REF!</definedName>
    <definedName name="_11">#REF!</definedName>
    <definedName name="_11_0Crite" localSheetId="1">[10]총괄내역서!#REF!</definedName>
    <definedName name="_11_0Crite">[10]총괄내역서!#REF!</definedName>
    <definedName name="_11_0ME" localSheetId="1">[11]내역서!#REF!</definedName>
    <definedName name="_11_0ME">[11]내역서!#REF!</definedName>
    <definedName name="_116P3_" hidden="1">{#N/A,#N/A,FALSE,"배수1"}</definedName>
    <definedName name="_117P4_" hidden="1">{#N/A,#N/A,FALSE,"혼합골재"}</definedName>
    <definedName name="_118P5_" hidden="1">{#N/A,#N/A,FALSE,"배수1"}</definedName>
    <definedName name="_119P6_" hidden="1">{#N/A,#N/A,FALSE,"2~8번"}</definedName>
    <definedName name="_12">#N/A</definedName>
    <definedName name="_12_0Crite" localSheetId="1">[10]총괄내역서!#REF!</definedName>
    <definedName name="_12_0Crite">[10]총괄내역서!#REF!</definedName>
    <definedName name="_12_0ME" localSheetId="1">[11]내역서!#REF!</definedName>
    <definedName name="_12_0ME">[11]내역서!#REF!</definedName>
    <definedName name="_122S3_" hidden="1">{#N/A,#N/A,FALSE,"포장2"}</definedName>
    <definedName name="_125w1_" localSheetId="1" hidden="1">'[9]6PILE  (돌출)'!#REF!</definedName>
    <definedName name="_125w1_" hidden="1">'[9]6PILE  (돌출)'!#REF!</definedName>
    <definedName name="_12W1_" hidden="1">{#N/A,#N/A,FALSE,"2~8번"}</definedName>
    <definedName name="_13">#N/A</definedName>
    <definedName name="_139x1_" localSheetId="1" hidden="1">'[6]6PILE  (돌출)'!#REF!</definedName>
    <definedName name="_139x1_" hidden="1">'[6]6PILE  (돌출)'!#REF!</definedName>
    <definedName name="_14">#N/A</definedName>
    <definedName name="_143x4_" localSheetId="1" hidden="1">'[6]6PILE  (돌출)'!#REF!</definedName>
    <definedName name="_143x4_" hidden="1">'[6]6PILE  (돌출)'!#REF!</definedName>
    <definedName name="_15">#N/A</definedName>
    <definedName name="_15_0Extr" localSheetId="1">[10]총괄내역서!#REF!</definedName>
    <definedName name="_15_0Extr">[10]총괄내역서!#REF!</definedName>
    <definedName name="_15_0옹벽부용수" localSheetId="1">#REF!</definedName>
    <definedName name="_15_0옹벽부용수">#REF!</definedName>
    <definedName name="_15_3_0Crite" localSheetId="1">#REF!</definedName>
    <definedName name="_15_3_0Crite">#REF!</definedName>
    <definedName name="_15a1_" localSheetId="1">#REF!</definedName>
    <definedName name="_15a1_">#REF!</definedName>
    <definedName name="_16">#N/A</definedName>
    <definedName name="_16_0Extr" localSheetId="1">[10]총괄내역서!#REF!</definedName>
    <definedName name="_16_0Extr">[10]총괄내역서!#REF!</definedName>
    <definedName name="_16_10" localSheetId="1">#REF!</definedName>
    <definedName name="_16_10">#REF!</definedName>
    <definedName name="_16B1_" localSheetId="1">#REF!</definedName>
    <definedName name="_16B1_">#REF!</definedName>
    <definedName name="_16P3_" hidden="1">{#N/A,#N/A,FALSE,"배수1"}</definedName>
    <definedName name="_17">#N/A</definedName>
    <definedName name="_17_0Extr" localSheetId="1">[10]총괄내역서!#REF!</definedName>
    <definedName name="_17_0Extr">[10]총괄내역서!#REF!</definedName>
    <definedName name="_17_11" localSheetId="1">#REF!</definedName>
    <definedName name="_17_11">#REF!</definedName>
    <definedName name="_18">#N/A</definedName>
    <definedName name="_18_0_S" localSheetId="1" hidden="1">'[12]6PILE  (돌출)'!#REF!</definedName>
    <definedName name="_18_0_S" hidden="1">'[12]6PILE  (돌출)'!#REF!</definedName>
    <definedName name="_18_0Extr" localSheetId="1">[10]총괄내역서!#REF!</definedName>
    <definedName name="_18_0Extr">[10]총괄내역서!#REF!</definedName>
    <definedName name="_18_3_0Criteria" localSheetId="1">#REF!</definedName>
    <definedName name="_18_3_0Criteria">#REF!</definedName>
    <definedName name="_188956_6" localSheetId="1">#REF!</definedName>
    <definedName name="_188956_6">#REF!</definedName>
    <definedName name="_18G_0Extr" localSheetId="1">#REF!</definedName>
    <definedName name="_18G_0Extr">#REF!</definedName>
    <definedName name="_18P4_" hidden="1">{#N/A,#N/A,FALSE,"혼합골재"}</definedName>
    <definedName name="_19">#N/A</definedName>
    <definedName name="_19_0Extr" localSheetId="1">[10]총괄내역서!#REF!</definedName>
    <definedName name="_19_0Extr">[10]총괄내역서!#REF!</definedName>
    <definedName name="_19_3__Crite" localSheetId="1">#REF!</definedName>
    <definedName name="_19_3__Crite">#REF!</definedName>
    <definedName name="_19G_0Extract" localSheetId="1">#REF!</definedName>
    <definedName name="_19G_0Extract">#REF!</definedName>
    <definedName name="_19q45_">{"'용역비'!$A$4:$C$8"}</definedName>
    <definedName name="_1공장" localSheetId="1">#REF!</definedName>
    <definedName name="_1공장">#REF!</definedName>
    <definedName name="_1차_94년">#N/A</definedName>
    <definedName name="_2">#N/A</definedName>
    <definedName name="_2_" localSheetId="1">[13]공사비증감!#REF!</definedName>
    <definedName name="_2_">[13]공사비증감!#REF!</definedName>
    <definedName name="_2_0__123Grap" localSheetId="1" hidden="1">[1]Sheet1!#REF!</definedName>
    <definedName name="_2_0__123Grap" hidden="1">[1]Sheet1!#REF!</definedName>
    <definedName name="_2_0Extr" localSheetId="1">[10]총괄내역서!#REF!</definedName>
    <definedName name="_2_0Extr">[10]총괄내역서!#REF!</definedName>
    <definedName name="_2_3_0Criteria" localSheetId="1">#REF!</definedName>
    <definedName name="_2_3_0Criteria">#REF!</definedName>
    <definedName name="_20">#N/A</definedName>
    <definedName name="_20_0" localSheetId="1">[14]예가표!#REF!</definedName>
    <definedName name="_20_0">[14]예가표!#REF!</definedName>
    <definedName name="_20_0Extr" localSheetId="1">[10]총괄내역서!#REF!</definedName>
    <definedName name="_20_0Extr">[10]총괄내역서!#REF!</definedName>
    <definedName name="_20_3__Criteria" localSheetId="1">#REF!</definedName>
    <definedName name="_20_3__Criteria">#REF!</definedName>
    <definedName name="_20_3_0Crite" localSheetId="1">#REF!</definedName>
    <definedName name="_20_3_0Crite">#REF!</definedName>
    <definedName name="_20E3_" hidden="1">{#N/A,#N/A,FALSE,"조골재"}</definedName>
    <definedName name="_20G__Extr" localSheetId="1">#REF!</definedName>
    <definedName name="_20G__Extr">#REF!</definedName>
    <definedName name="_20P5_" hidden="1">{#N/A,#N/A,FALSE,"배수1"}</definedName>
    <definedName name="_21">#N/A</definedName>
    <definedName name="_21_0Extr" localSheetId="1">[10]총괄내역서!#REF!</definedName>
    <definedName name="_21_0Extr">[10]총괄내역서!#REF!</definedName>
    <definedName name="_21_3_0Criteria" localSheetId="1">#REF!</definedName>
    <definedName name="_21_3_0Criteria">#REF!</definedName>
    <definedName name="_21G__Extract" localSheetId="1">#REF!</definedName>
    <definedName name="_21G__Extract">#REF!</definedName>
    <definedName name="_21옹벽부용수" localSheetId="1">[15]공사비증감!#REF!</definedName>
    <definedName name="_21옹벽부용수">[15]공사비증감!#REF!</definedName>
    <definedName name="_22">#N/A</definedName>
    <definedName name="_22_3__Crite" localSheetId="1">#REF!</definedName>
    <definedName name="_22_3__Crite">#REF!</definedName>
    <definedName name="_22a1_" localSheetId="1">#REF!</definedName>
    <definedName name="_22a1_">#REF!</definedName>
    <definedName name="_22GG1_" hidden="1">{#N/A,#N/A,FALSE,"단가표지"}</definedName>
    <definedName name="_22P6_" hidden="1">{#N/A,#N/A,FALSE,"2~8번"}</definedName>
    <definedName name="_23">#N/A</definedName>
    <definedName name="_23_3__Criteria" localSheetId="1">#REF!</definedName>
    <definedName name="_23_3__Criteria">#REF!</definedName>
    <definedName name="_23B2_">'[16]단면 (2)'!$K$55</definedName>
    <definedName name="_24">#N/A</definedName>
    <definedName name="_24_0" localSheetId="1">[14]예가표!#REF!</definedName>
    <definedName name="_24_0">[14]예가표!#REF!</definedName>
    <definedName name="_24_6" localSheetId="1">#REF!</definedName>
    <definedName name="_24_6">#REF!</definedName>
    <definedName name="_24FF1_" localSheetId="1">#REF!</definedName>
    <definedName name="_24FF1_">#REF!</definedName>
    <definedName name="_24W1_" hidden="1">{#N/A,#N/A,FALSE,"2~8번"}</definedName>
    <definedName name="_25">#N/A</definedName>
    <definedName name="_25_0_S" localSheetId="1">'[12]6PILE  (돌출)'!#REF!</definedName>
    <definedName name="_25_0_S">'[12]6PILE  (돌출)'!#REF!</definedName>
    <definedName name="_25_7" localSheetId="1">#REF!</definedName>
    <definedName name="_25_7">#REF!</definedName>
    <definedName name="_25G_0Extr" localSheetId="1">#REF!</definedName>
    <definedName name="_25G_0Extr">#REF!</definedName>
    <definedName name="_26">#N/A</definedName>
    <definedName name="_26_0_S" localSheetId="1">'[12]6PILE  (돌출)'!#REF!</definedName>
    <definedName name="_26_0_S">'[12]6PILE  (돌출)'!#REF!</definedName>
    <definedName name="_26_8" localSheetId="1">#REF!</definedName>
    <definedName name="_26_8">#REF!</definedName>
    <definedName name="_26G_0Extract" localSheetId="1">#REF!</definedName>
    <definedName name="_26G_0Extract">#REF!</definedName>
    <definedName name="_26단" localSheetId="1">#REF!</definedName>
    <definedName name="_26단">#REF!</definedName>
    <definedName name="_27">#N/A</definedName>
    <definedName name="_27_0_S" localSheetId="1">'[12]6PILE  (돌출)'!#REF!</definedName>
    <definedName name="_27_0_S">'[12]6PILE  (돌출)'!#REF!</definedName>
    <definedName name="_27_9" localSheetId="1">#REF!</definedName>
    <definedName name="_27_9">#REF!</definedName>
    <definedName name="_270_섬유" localSheetId="1">#REF!</definedName>
    <definedName name="_270_섬유">#REF!</definedName>
    <definedName name="_270_일반" localSheetId="1">#REF!</definedName>
    <definedName name="_270_일반">#REF!</definedName>
    <definedName name="_27G__Extr" localSheetId="1">#REF!</definedName>
    <definedName name="_27G__Extr">#REF!</definedName>
    <definedName name="_28">#N/A</definedName>
    <definedName name="_28_0_S" localSheetId="1">'[12]6PILE  (돌출)'!#REF!</definedName>
    <definedName name="_28_0_S">'[12]6PILE  (돌출)'!#REF!</definedName>
    <definedName name="_28G__Extract" localSheetId="1">#REF!</definedName>
    <definedName name="_28G__Extract">#REF!</definedName>
    <definedName name="_28S3_" hidden="1">{#N/A,#N/A,FALSE,"포장2"}</definedName>
    <definedName name="_29">#N/A</definedName>
    <definedName name="_29ME" localSheetId="1">[11]내역서!#REF!</definedName>
    <definedName name="_29ME">[11]내역서!#REF!</definedName>
    <definedName name="_2F" localSheetId="1" hidden="1">#REF!</definedName>
    <definedName name="_2F" hidden="1">#REF!</definedName>
    <definedName name="_2q45_">{"'용역비'!$A$4:$C$8"}</definedName>
    <definedName name="_2공장" localSheetId="1">#REF!</definedName>
    <definedName name="_2공장">#REF!</definedName>
    <definedName name="_2차결제일">#N/A</definedName>
    <definedName name="_3">#N/A</definedName>
    <definedName name="_3_" localSheetId="1">[13]공사비증감!#REF!</definedName>
    <definedName name="_3_">[13]공사비증감!#REF!</definedName>
    <definedName name="_3___0_S" localSheetId="1" hidden="1">'[12]6PILE  (돌출)'!#REF!</definedName>
    <definedName name="_3___0_S" hidden="1">'[12]6PILE  (돌출)'!#REF!</definedName>
    <definedName name="_3_0_Dist_" localSheetId="1" hidden="1">[1]Sheet1!#REF!</definedName>
    <definedName name="_3_0_Dist_" hidden="1">[1]Sheet1!#REF!</definedName>
    <definedName name="_3_0_S" localSheetId="1" hidden="1">'[17]6PILE  (돌출)'!#REF!</definedName>
    <definedName name="_3_0_S" hidden="1">'[17]6PILE  (돌출)'!#REF!</definedName>
    <definedName name="_3_3__Crite" localSheetId="1">#REF!</definedName>
    <definedName name="_3_3__Crite">#REF!</definedName>
    <definedName name="_30">#N/A</definedName>
    <definedName name="_30ME" localSheetId="1">[11]내역서!#REF!</definedName>
    <definedName name="_30ME">[11]내역서!#REF!</definedName>
    <definedName name="_31">#N/A</definedName>
    <definedName name="_31_0_S" localSheetId="1">'[12]6PILE  (돌출)'!#REF!</definedName>
    <definedName name="_31_0_S">'[12]6PILE  (돌출)'!#REF!</definedName>
    <definedName name="_31P1_" localSheetId="1">'[18]Sheet1 (2)'!#REF!</definedName>
    <definedName name="_31P1_">'[18]Sheet1 (2)'!#REF!</definedName>
    <definedName name="_32">#N/A</definedName>
    <definedName name="_32_0_S" localSheetId="1">'[12]6PILE  (돌출)'!#REF!</definedName>
    <definedName name="_32_0_S">'[12]6PILE  (돌출)'!#REF!</definedName>
    <definedName name="_33">#N/A</definedName>
    <definedName name="_33_0_S" localSheetId="1">'[12]6PILE  (돌출)'!#REF!</definedName>
    <definedName name="_33_0_S">'[12]6PILE  (돌출)'!#REF!</definedName>
    <definedName name="_34">#N/A</definedName>
    <definedName name="_35">#N/A</definedName>
    <definedName name="_35A21000_" localSheetId="1">#REF!</definedName>
    <definedName name="_35A21000_">#REF!</definedName>
    <definedName name="_36">#N/A</definedName>
    <definedName name="_36C_" localSheetId="1">#REF!</definedName>
    <definedName name="_36C_">#REF!</definedName>
    <definedName name="_37">#N/A</definedName>
    <definedName name="_37G_0Extr" localSheetId="1">#REF!</definedName>
    <definedName name="_37G_0Extr">#REF!</definedName>
    <definedName name="_38">#N/A</definedName>
    <definedName name="_38G_0Extract" localSheetId="1">#REF!</definedName>
    <definedName name="_38G_0Extract">#REF!</definedName>
    <definedName name="_39">#N/A</definedName>
    <definedName name="_39G__Extr" localSheetId="1">#REF!</definedName>
    <definedName name="_39G__Extr">#REF!</definedName>
    <definedName name="_3공장" localSheetId="1">#REF!</definedName>
    <definedName name="_3공장">#REF!</definedName>
    <definedName name="_4">#N/A</definedName>
    <definedName name="_4___내_진_설_계" localSheetId="1">#REF!</definedName>
    <definedName name="_4___내_진_설_계">#REF!</definedName>
    <definedName name="_4_0_0_F" localSheetId="1" hidden="1">[1]Sheet1!#REF!</definedName>
    <definedName name="_4_0_0_F" hidden="1">[1]Sheet1!#REF!</definedName>
    <definedName name="_4_3__Criteria" localSheetId="1">#REF!</definedName>
    <definedName name="_4_3__Criteria">#REF!</definedName>
    <definedName name="_4\LA" localSheetId="1">[11]내역서!#REF!</definedName>
    <definedName name="_4\LA">[11]내역서!#REF!</definedName>
    <definedName name="_40">#N/A</definedName>
    <definedName name="_40G__Extract" localSheetId="1">#REF!</definedName>
    <definedName name="_40G__Extract">#REF!</definedName>
    <definedName name="_41">#N/A</definedName>
    <definedName name="_41as1_" localSheetId="1" hidden="1">'[5]6PILE  (돌출)'!#REF!</definedName>
    <definedName name="_41as1_" hidden="1">'[5]6PILE  (돌출)'!#REF!</definedName>
    <definedName name="_42">#N/A</definedName>
    <definedName name="_43">#N/A</definedName>
    <definedName name="_44">#N/A</definedName>
    <definedName name="_45">#N/A</definedName>
    <definedName name="_46">#N/A</definedName>
    <definedName name="_47">#N/A</definedName>
    <definedName name="_48">#N/A</definedName>
    <definedName name="_48_0옹벽부용수" localSheetId="1">[13]공사비증감!#REF!</definedName>
    <definedName name="_48_0옹벽부용수">[13]공사비증감!#REF!</definedName>
    <definedName name="_49">#N/A</definedName>
    <definedName name="_49_0옹벽부용수" localSheetId="1">[13]공사비증감!#REF!</definedName>
    <definedName name="_49_0옹벽부용수">[13]공사비증감!#REF!</definedName>
    <definedName name="_4AA1_">[19]공사내역!$A$2</definedName>
    <definedName name="_5">#N/A</definedName>
    <definedName name="_5\MID" localSheetId="1">[11]내역서!#REF!</definedName>
    <definedName name="_5\MID">[11]내역서!#REF!</definedName>
    <definedName name="_50">#N/A</definedName>
    <definedName name="_50_0옹벽부용수" localSheetId="1">[20]Sheet1!#REF!</definedName>
    <definedName name="_50_0옹벽부용수">[20]Sheet1!#REF!</definedName>
    <definedName name="_50억이상" localSheetId="1">#REF!</definedName>
    <definedName name="_50억이상">#REF!</definedName>
    <definedName name="_51">#N/A</definedName>
    <definedName name="_51_0옹벽부용수" localSheetId="1">[13]공사비증감!#REF!</definedName>
    <definedName name="_51_0옹벽부용수">[13]공사비증감!#REF!</definedName>
    <definedName name="_52">#N/A</definedName>
    <definedName name="_53">#N/A</definedName>
    <definedName name="_54">#N/A</definedName>
    <definedName name="_54_3_0Crite" localSheetId="1">#REF!</definedName>
    <definedName name="_54_3_0Crite">#REF!</definedName>
    <definedName name="_55">#N/A</definedName>
    <definedName name="_55_0옹벽부용수" localSheetId="1">[13]공사비증감!#REF!</definedName>
    <definedName name="_55_0옹벽부용수">[13]공사비증감!#REF!</definedName>
    <definedName name="_55_3_0Crite" localSheetId="1">#REF!</definedName>
    <definedName name="_55_3_0Crite">#REF!</definedName>
    <definedName name="_56">#N/A</definedName>
    <definedName name="_56_0옹벽부용수" localSheetId="1">[20]Sheet1!#REF!</definedName>
    <definedName name="_56_0옹벽부용수">[20]Sheet1!#REF!</definedName>
    <definedName name="_57">#N/A</definedName>
    <definedName name="_57_0옹벽부용수" localSheetId="1">[13]공사비증감!#REF!</definedName>
    <definedName name="_57_0옹벽부용수">[13]공사비증감!#REF!</definedName>
    <definedName name="_58">#N/A</definedName>
    <definedName name="_58_3_0Criteria" localSheetId="1">#REF!</definedName>
    <definedName name="_58_3_0Criteria">#REF!</definedName>
    <definedName name="_59">#N/A</definedName>
    <definedName name="_59_3_0Criteria" localSheetId="1">#REF!</definedName>
    <definedName name="_59_3_0Criteria">#REF!</definedName>
    <definedName name="_5B2_">'[21]단면 (2)'!$K$55</definedName>
    <definedName name="_5억원미만" localSheetId="1">#REF!</definedName>
    <definedName name="_5억원미만">#REF!</definedName>
    <definedName name="_5억이상_50억원미만" localSheetId="1">#REF!</definedName>
    <definedName name="_5억이상_50억원미만">#REF!</definedName>
    <definedName name="_6">#N/A</definedName>
    <definedName name="_6_0_0_F" localSheetId="1" hidden="1">#REF!</definedName>
    <definedName name="_6_0_0_F" hidden="1">#REF!</definedName>
    <definedName name="_6_0_S" localSheetId="1" hidden="1">'[12]6PILE  (돌출)'!#REF!</definedName>
    <definedName name="_6_0_S" hidden="1">'[12]6PILE  (돌출)'!#REF!</definedName>
    <definedName name="_6\SM" localSheetId="1">[11]내역서!#REF!</definedName>
    <definedName name="_6\SM">[11]내역서!#REF!</definedName>
    <definedName name="_60">#N/A</definedName>
    <definedName name="_60_3_0Crite" localSheetId="1">#REF!</definedName>
    <definedName name="_60_3_0Crite">#REF!</definedName>
    <definedName name="_60AA1_">[22]공사내역!$A$2</definedName>
    <definedName name="_61">#N/A</definedName>
    <definedName name="_61B2_">'[21]단면 (2)'!$K$55</definedName>
    <definedName name="_62">#N/A</definedName>
    <definedName name="_63">#N/A</definedName>
    <definedName name="_63_3_0Criteria" localSheetId="1">#REF!</definedName>
    <definedName name="_63_3_0Criteria">#REF!</definedName>
    <definedName name="_64">#N/A</definedName>
    <definedName name="_64G_0Extr" localSheetId="1">#REF!</definedName>
    <definedName name="_64G_0Extr">#REF!</definedName>
    <definedName name="_65">#N/A</definedName>
    <definedName name="_65G_0Extr" localSheetId="1">#REF!</definedName>
    <definedName name="_65G_0Extr">#REF!</definedName>
    <definedName name="_66">#N/A</definedName>
    <definedName name="_66_3__Crite" localSheetId="1">#REF!</definedName>
    <definedName name="_66_3__Crite">#REF!</definedName>
    <definedName name="_67">#N/A</definedName>
    <definedName name="_68">#N/A</definedName>
    <definedName name="_68G_0Extract" localSheetId="1">#REF!</definedName>
    <definedName name="_68G_0Extract">#REF!</definedName>
    <definedName name="_69">#N/A</definedName>
    <definedName name="_69_3__Criteria" localSheetId="1">#REF!</definedName>
    <definedName name="_69_3__Criteria">#REF!</definedName>
    <definedName name="_69G_0Extract" localSheetId="1">#REF!</definedName>
    <definedName name="_69G_0Extract">#REF!</definedName>
    <definedName name="_6P1_" localSheetId="1">#REF!</definedName>
    <definedName name="_6P1_">#REF!</definedName>
    <definedName name="_6q33_" hidden="1">{#N/A,#N/A,FALSE,"골재소요량";#N/A,#N/A,FALSE,"골재소요량"}</definedName>
    <definedName name="_6q45_">{"'용역비'!$A$4:$C$8"}</definedName>
    <definedName name="_7">#N/A</definedName>
    <definedName name="_7_0" localSheetId="1">[23]예가표!#REF!</definedName>
    <definedName name="_7_0">[23]예가표!#REF!</definedName>
    <definedName name="_7_0Crite" localSheetId="1">[10]총괄내역서!#REF!</definedName>
    <definedName name="_7_0Crite">[10]총괄내역서!#REF!</definedName>
    <definedName name="_70">#N/A</definedName>
    <definedName name="_70AA1_">[22]공사내역!$A$2</definedName>
    <definedName name="_71">#N/A</definedName>
    <definedName name="_71B2_">'[21]단면 (2)'!$K$55</definedName>
    <definedName name="_71P1_" localSheetId="1">#REF!</definedName>
    <definedName name="_71P1_">#REF!</definedName>
    <definedName name="_72">#N/A</definedName>
    <definedName name="_73">#N/A</definedName>
    <definedName name="_73P2_" localSheetId="1">'[24]Sheet1 (2)'!#REF!</definedName>
    <definedName name="_73P2_">'[24]Sheet1 (2)'!#REF!</definedName>
    <definedName name="_74">#N/A</definedName>
    <definedName name="_74G_0Extr" localSheetId="1">#REF!</definedName>
    <definedName name="_74G_0Extr">#REF!</definedName>
    <definedName name="_74t5_" localSheetId="1">#REF!</definedName>
    <definedName name="_74t5_">#REF!</definedName>
    <definedName name="_75">#N/A</definedName>
    <definedName name="_76">#N/A</definedName>
    <definedName name="_77">#N/A</definedName>
    <definedName name="_77G_0Extract" localSheetId="1">#REF!</definedName>
    <definedName name="_77G_0Extract">#REF!</definedName>
    <definedName name="_78">#N/A</definedName>
    <definedName name="_79">#N/A</definedName>
    <definedName name="_7P2_" localSheetId="1">'[24]Sheet1 (2)'!#REF!</definedName>
    <definedName name="_7P2_">'[24]Sheet1 (2)'!#REF!</definedName>
    <definedName name="_8">#N/A</definedName>
    <definedName name="_8_0\LA" localSheetId="1">[11]내역서!#REF!</definedName>
    <definedName name="_8_0\LA">[11]내역서!#REF!</definedName>
    <definedName name="_8_0Crite" localSheetId="1">[10]총괄내역서!#REF!</definedName>
    <definedName name="_8_0Crite">[10]총괄내역서!#REF!</definedName>
    <definedName name="_80">#N/A</definedName>
    <definedName name="_80G__Extr" localSheetId="1">#REF!</definedName>
    <definedName name="_80G__Extr">#REF!</definedName>
    <definedName name="_81">#N/A</definedName>
    <definedName name="_82">#N/A</definedName>
    <definedName name="_83">#N/A</definedName>
    <definedName name="_83G__Extract" localSheetId="1">#REF!</definedName>
    <definedName name="_83G__Extract">#REF!</definedName>
    <definedName name="_84">#N/A</definedName>
    <definedName name="_85">#N/A</definedName>
    <definedName name="_86">#N/A</definedName>
    <definedName name="_86P1_" localSheetId="1">#REF!</definedName>
    <definedName name="_86P1_">#REF!</definedName>
    <definedName name="_87">#N/A</definedName>
    <definedName name="_88">#N/A</definedName>
    <definedName name="_89">#N/A</definedName>
    <definedName name="_89P2_" localSheetId="1">'[24]Sheet1 (2)'!#REF!</definedName>
    <definedName name="_89P2_">'[24]Sheet1 (2)'!#REF!</definedName>
    <definedName name="_8E3_" hidden="1">{#N/A,#N/A,FALSE,"조골재"}</definedName>
    <definedName name="_9">#N/A</definedName>
    <definedName name="_9___0_S" localSheetId="1" hidden="1">'[12]6PILE  (돌출)'!#REF!</definedName>
    <definedName name="_9___0_S" hidden="1">'[12]6PILE  (돌출)'!#REF!</definedName>
    <definedName name="_9_0\MID" localSheetId="1">[11]내역서!#REF!</definedName>
    <definedName name="_9_0\MID">[11]내역서!#REF!</definedName>
    <definedName name="_9_0Crite" localSheetId="1">[10]총괄내역서!#REF!</definedName>
    <definedName name="_9_0Crite">[10]총괄내역서!#REF!</definedName>
    <definedName name="_90">#N/A</definedName>
    <definedName name="_90t5_" localSheetId="1">#REF!</definedName>
    <definedName name="_90t5_">#REF!</definedName>
    <definedName name="_91">#N/A</definedName>
    <definedName name="_92">#N/A</definedName>
    <definedName name="_93">#N/A</definedName>
    <definedName name="_94">#N/A</definedName>
    <definedName name="_95">#N/A</definedName>
    <definedName name="_96">#N/A</definedName>
    <definedName name="_97">#N/A</definedName>
    <definedName name="_97e1_" localSheetId="1" hidden="1">'[9]6PILE  (돌출)'!#REF!</definedName>
    <definedName name="_97e1_" hidden="1">'[9]6PILE  (돌출)'!#REF!</definedName>
    <definedName name="_98">#N/A</definedName>
    <definedName name="_99">#N/A</definedName>
    <definedName name="_99_상반기시중노임" localSheetId="1">#REF!</definedName>
    <definedName name="_99_상반기시중노임">#REF!</definedName>
    <definedName name="_99_하반기시중노임" localSheetId="1">#REF!</definedName>
    <definedName name="_99_하반기시중노임">#REF!</definedName>
    <definedName name="_9C_" localSheetId="1">#REF!</definedName>
    <definedName name="_9C_">#REF!</definedName>
    <definedName name="_A" localSheetId="1">#REF!</definedName>
    <definedName name="_A">#REF!</definedName>
    <definedName name="_A01" localSheetId="1">#REF!</definedName>
    <definedName name="_A01">#REF!</definedName>
    <definedName name="_A02" localSheetId="1">#REF!</definedName>
    <definedName name="_A02">#REF!</definedName>
    <definedName name="_A03" localSheetId="1">#REF!</definedName>
    <definedName name="_A03">#REF!</definedName>
    <definedName name="_A04" localSheetId="1">#REF!</definedName>
    <definedName name="_A04">#REF!</definedName>
    <definedName name="_A05" localSheetId="1">#REF!</definedName>
    <definedName name="_A05">#REF!</definedName>
    <definedName name="_A1" localSheetId="1">#REF!</definedName>
    <definedName name="_A1">#REF!</definedName>
    <definedName name="_A100000" localSheetId="1">#REF!</definedName>
    <definedName name="_A100000">#REF!</definedName>
    <definedName name="_A183154" localSheetId="1">#REF!</definedName>
    <definedName name="_A183154">#REF!</definedName>
    <definedName name="_A21000" localSheetId="1">#REF!</definedName>
    <definedName name="_A21000">#REF!</definedName>
    <definedName name="_A69999" localSheetId="1">#REF!</definedName>
    <definedName name="_A69999">#REF!</definedName>
    <definedName name="_A99999" localSheetId="1">#REF!</definedName>
    <definedName name="_A99999">#REF!</definedName>
    <definedName name="_AAA1" localSheetId="1">#REF!</definedName>
    <definedName name="_AAA1">#REF!</definedName>
    <definedName name="_AAA2" localSheetId="1">#REF!</definedName>
    <definedName name="_AAA2">#REF!</definedName>
    <definedName name="_aab42">[25]Sheet1!$G$48</definedName>
    <definedName name="_as1" localSheetId="1">#REF!</definedName>
    <definedName name="_as1">#REF!</definedName>
    <definedName name="_as2" localSheetId="1">#REF!</definedName>
    <definedName name="_as2">#REF!</definedName>
    <definedName name="_ASP11" localSheetId="1">#REF!</definedName>
    <definedName name="_ASP11">#REF!</definedName>
    <definedName name="_B" localSheetId="1">#REF!</definedName>
    <definedName name="_B">#REF!</definedName>
    <definedName name="_B02" localSheetId="1">#REF!</definedName>
    <definedName name="_B02">#REF!</definedName>
    <definedName name="_b03" localSheetId="1">#REF!</definedName>
    <definedName name="_b03">#REF!</definedName>
    <definedName name="_b05" localSheetId="1">#REF!</definedName>
    <definedName name="_b05">#REF!</definedName>
    <definedName name="_b06" localSheetId="1">#REF!</definedName>
    <definedName name="_b06">#REF!</definedName>
    <definedName name="_b07" localSheetId="1">#REF!</definedName>
    <definedName name="_b07">#REF!</definedName>
    <definedName name="_b08" localSheetId="1">#REF!</definedName>
    <definedName name="_b08">#REF!</definedName>
    <definedName name="_B1" localSheetId="1">#REF!</definedName>
    <definedName name="_B1">#REF!</definedName>
    <definedName name="_B10" localSheetId="1">#REF!</definedName>
    <definedName name="_B10">#REF!</definedName>
    <definedName name="_B11" localSheetId="1">#REF!</definedName>
    <definedName name="_B11">#REF!</definedName>
    <definedName name="_b12" localSheetId="1">#REF!</definedName>
    <definedName name="_b12">#REF!</definedName>
    <definedName name="_b13" localSheetId="1">#REF!</definedName>
    <definedName name="_b13">#REF!</definedName>
    <definedName name="_B14" localSheetId="1">#REF!</definedName>
    <definedName name="_B14">#REF!</definedName>
    <definedName name="_b15" localSheetId="1">#REF!</definedName>
    <definedName name="_b15">#REF!</definedName>
    <definedName name="_b17" localSheetId="1">#REF!</definedName>
    <definedName name="_b17">#REF!</definedName>
    <definedName name="_b18" localSheetId="1">#REF!</definedName>
    <definedName name="_b18">#REF!</definedName>
    <definedName name="_b19" localSheetId="1">#REF!</definedName>
    <definedName name="_b19">#REF!</definedName>
    <definedName name="_B2">'[21]단면 (2)'!$K$55</definedName>
    <definedName name="_B20" localSheetId="1">#REF!</definedName>
    <definedName name="_B20">#REF!</definedName>
    <definedName name="_B21" localSheetId="1">#REF!</definedName>
    <definedName name="_B21">#REF!</definedName>
    <definedName name="_B22">[26]일위대가!$1400:$1413=[26]일위대가!$A$1400</definedName>
    <definedName name="_B23" localSheetId="1">#REF!</definedName>
    <definedName name="_B23">#REF!</definedName>
    <definedName name="_B24" localSheetId="1">#REF!</definedName>
    <definedName name="_B24">#REF!</definedName>
    <definedName name="_B25" localSheetId="1">#REF!</definedName>
    <definedName name="_B25">#REF!</definedName>
    <definedName name="_B3" localSheetId="1">#REF!</definedName>
    <definedName name="_B3">#REF!</definedName>
    <definedName name="_B37" localSheetId="1">#REF!</definedName>
    <definedName name="_B37">#REF!</definedName>
    <definedName name="_B38" localSheetId="1">#REF!</definedName>
    <definedName name="_B38">#REF!</definedName>
    <definedName name="_B4" localSheetId="1">#REF!</definedName>
    <definedName name="_B4">#REF!</definedName>
    <definedName name="_B5" localSheetId="1">#REF!</definedName>
    <definedName name="_B5">#REF!</definedName>
    <definedName name="_B6" localSheetId="1">#REF!</definedName>
    <definedName name="_B6">#REF!</definedName>
    <definedName name="_B7" localSheetId="1">#REF!</definedName>
    <definedName name="_B7">#REF!</definedName>
    <definedName name="_B8" localSheetId="1">#REF!</definedName>
    <definedName name="_B8">#REF!</definedName>
    <definedName name="_B9" localSheetId="1">#REF!</definedName>
    <definedName name="_B9">#REF!</definedName>
    <definedName name="_BA67793" localSheetId="1">#REF!</definedName>
    <definedName name="_BA67793">#REF!</definedName>
    <definedName name="_bar10" localSheetId="1">#REF!</definedName>
    <definedName name="_bar10">#REF!</definedName>
    <definedName name="_bar13" localSheetId="1">#REF!</definedName>
    <definedName name="_bar13">#REF!</definedName>
    <definedName name="_bar16" localSheetId="1">#REF!</definedName>
    <definedName name="_bar16">#REF!</definedName>
    <definedName name="_bar19" localSheetId="1">#REF!</definedName>
    <definedName name="_bar19">#REF!</definedName>
    <definedName name="_BAR2" localSheetId="1">#REF!</definedName>
    <definedName name="_BAR2">#REF!</definedName>
    <definedName name="_bar22" localSheetId="1">#REF!</definedName>
    <definedName name="_bar22">#REF!</definedName>
    <definedName name="_bar25" localSheetId="1">#REF!</definedName>
    <definedName name="_bar25">#REF!</definedName>
    <definedName name="_bar29" localSheetId="1">#REF!</definedName>
    <definedName name="_bar29">#REF!</definedName>
    <definedName name="_bar32" localSheetId="1">#REF!</definedName>
    <definedName name="_bar32">#REF!</definedName>
    <definedName name="_BFF1" localSheetId="1">#REF!</definedName>
    <definedName name="_BFF1">#REF!</definedName>
    <definedName name="_BFX28" localSheetId="1">#REF!</definedName>
    <definedName name="_BFX28">#REF!</definedName>
    <definedName name="_BFX36" localSheetId="1">#REF!</definedName>
    <definedName name="_BFX36">#REF!</definedName>
    <definedName name="_BFX54" localSheetId="1">#REF!</definedName>
    <definedName name="_BFX54">#REF!</definedName>
    <definedName name="_Bu1" localSheetId="1">#REF!</definedName>
    <definedName name="_Bu1">#REF!</definedName>
    <definedName name="_Bu2" localSheetId="1">#REF!</definedName>
    <definedName name="_Bu2">#REF!</definedName>
    <definedName name="_BVS1" localSheetId="1">#REF!</definedName>
    <definedName name="_BVS1">#REF!</definedName>
    <definedName name="_BVS2" localSheetId="1">#REF!</definedName>
    <definedName name="_BVS2">#REF!</definedName>
    <definedName name="_C" localSheetId="1">#REF!</definedName>
    <definedName name="_C">#REF!</definedName>
    <definedName name="_C01" localSheetId="1">#REF!</definedName>
    <definedName name="_C01">#REF!</definedName>
    <definedName name="_c02" localSheetId="1">#REF!</definedName>
    <definedName name="_c02">#REF!</definedName>
    <definedName name="_cc" localSheetId="1">#REF!</definedName>
    <definedName name="_cc">#REF!</definedName>
    <definedName name="_CDT1" localSheetId="1">#REF!</definedName>
    <definedName name="_CDT1">#REF!</definedName>
    <definedName name="_CDT2" localSheetId="1">#REF!</definedName>
    <definedName name="_CDT2">#REF!</definedName>
    <definedName name="_CDT3" localSheetId="1">#REF!</definedName>
    <definedName name="_CDT3">#REF!</definedName>
    <definedName name="_Cm" localSheetId="1">[27]Sheet1!#REF!</definedName>
    <definedName name="_Cm">[27]Sheet1!#REF!</definedName>
    <definedName name="_Cm1" localSheetId="1">[27]Sheet1!#REF!</definedName>
    <definedName name="_Cm1">[27]Sheet1!#REF!</definedName>
    <definedName name="_CON135" localSheetId="1">#REF!</definedName>
    <definedName name="_CON135">#REF!</definedName>
    <definedName name="_CON210" localSheetId="1">#REF!</definedName>
    <definedName name="_CON210">#REF!</definedName>
    <definedName name="_CON240" localSheetId="1">#REF!</definedName>
    <definedName name="_CON240">#REF!</definedName>
    <definedName name="_CSA8" localSheetId="1">'[28]INPUT(덕도방향-시점)'!#REF!</definedName>
    <definedName name="_CSA8">'[28]INPUT(덕도방향-시점)'!#REF!</definedName>
    <definedName name="_ctc1" localSheetId="1">#REF!</definedName>
    <definedName name="_ctc1">#REF!</definedName>
    <definedName name="_ctc2" localSheetId="1">#REF!</definedName>
    <definedName name="_ctc2">#REF!</definedName>
    <definedName name="_ctc3" localSheetId="1">#REF!</definedName>
    <definedName name="_ctc3">#REF!</definedName>
    <definedName name="_D01" localSheetId="1">#REF!</definedName>
    <definedName name="_D01">#REF!</definedName>
    <definedName name="_D02" localSheetId="1">#REF!</definedName>
    <definedName name="_D02">#REF!</definedName>
    <definedName name="_d1" localSheetId="1">#REF!</definedName>
    <definedName name="_d1">#REF!</definedName>
    <definedName name="_D13" localSheetId="1">#REF!</definedName>
    <definedName name="_D13">#REF!</definedName>
    <definedName name="_D16" localSheetId="1">#REF!</definedName>
    <definedName name="_D16">#REF!</definedName>
    <definedName name="_D19" localSheetId="1">#REF!</definedName>
    <definedName name="_D19">#REF!</definedName>
    <definedName name="_d2" localSheetId="1">#REF!</definedName>
    <definedName name="_d2">#REF!</definedName>
    <definedName name="_d3" localSheetId="1">#REF!</definedName>
    <definedName name="_d3">#REF!</definedName>
    <definedName name="_d4" localSheetId="1">#REF!</definedName>
    <definedName name="_d4">#REF!</definedName>
    <definedName name="_DAN1" localSheetId="1">#REF!</definedName>
    <definedName name="_DAN1">#REF!</definedName>
    <definedName name="_DAN10" localSheetId="1">#REF!</definedName>
    <definedName name="_DAN10">#REF!</definedName>
    <definedName name="_DAN100" localSheetId="1">#REF!</definedName>
    <definedName name="_DAN100">#REF!</definedName>
    <definedName name="_DAN101" localSheetId="1">#REF!</definedName>
    <definedName name="_DAN101">#REF!</definedName>
    <definedName name="_DAN102" localSheetId="1">#REF!</definedName>
    <definedName name="_DAN102">#REF!</definedName>
    <definedName name="_DAN103" localSheetId="1">#REF!</definedName>
    <definedName name="_DAN103">#REF!</definedName>
    <definedName name="_DAN104" localSheetId="1">#REF!</definedName>
    <definedName name="_DAN104">#REF!</definedName>
    <definedName name="_DAN105" localSheetId="1">#REF!</definedName>
    <definedName name="_DAN105">#REF!</definedName>
    <definedName name="_DAN106" localSheetId="1">#REF!</definedName>
    <definedName name="_DAN106">#REF!</definedName>
    <definedName name="_DAN107" localSheetId="1">#REF!</definedName>
    <definedName name="_DAN107">#REF!</definedName>
    <definedName name="_DAN108" localSheetId="1">#REF!</definedName>
    <definedName name="_DAN108">#REF!</definedName>
    <definedName name="_DAN109" localSheetId="1">#REF!</definedName>
    <definedName name="_DAN109">#REF!</definedName>
    <definedName name="_DAN11" localSheetId="1">#REF!</definedName>
    <definedName name="_DAN11">#REF!</definedName>
    <definedName name="_DAN110" localSheetId="1">#REF!</definedName>
    <definedName name="_DAN110">#REF!</definedName>
    <definedName name="_DAN111" localSheetId="1">#REF!</definedName>
    <definedName name="_DAN111">#REF!</definedName>
    <definedName name="_DAN112" localSheetId="1">#REF!</definedName>
    <definedName name="_DAN112">#REF!</definedName>
    <definedName name="_DAN113" localSheetId="1">#REF!</definedName>
    <definedName name="_DAN113">#REF!</definedName>
    <definedName name="_DAN114" localSheetId="1">#REF!</definedName>
    <definedName name="_DAN114">#REF!</definedName>
    <definedName name="_DAN115" localSheetId="1">#REF!</definedName>
    <definedName name="_DAN115">#REF!</definedName>
    <definedName name="_DAN116" localSheetId="1">#REF!</definedName>
    <definedName name="_DAN116">#REF!</definedName>
    <definedName name="_DAN117" localSheetId="1">#REF!</definedName>
    <definedName name="_DAN117">#REF!</definedName>
    <definedName name="_DAN118" localSheetId="1">#REF!</definedName>
    <definedName name="_DAN118">#REF!</definedName>
    <definedName name="_DAN119" localSheetId="1">#REF!</definedName>
    <definedName name="_DAN119">#REF!</definedName>
    <definedName name="_DAN12" localSheetId="1">#REF!</definedName>
    <definedName name="_DAN12">#REF!</definedName>
    <definedName name="_DAN120" localSheetId="1">#REF!</definedName>
    <definedName name="_DAN120">#REF!</definedName>
    <definedName name="_DAN121" localSheetId="1">#REF!</definedName>
    <definedName name="_DAN121">#REF!</definedName>
    <definedName name="_DAN122" localSheetId="1">#REF!</definedName>
    <definedName name="_DAN122">#REF!</definedName>
    <definedName name="_DAN123" localSheetId="1">#REF!</definedName>
    <definedName name="_DAN123">#REF!</definedName>
    <definedName name="_DAN124" localSheetId="1">#REF!</definedName>
    <definedName name="_DAN124">#REF!</definedName>
    <definedName name="_DAN125" localSheetId="1">#REF!</definedName>
    <definedName name="_DAN125">#REF!</definedName>
    <definedName name="_DAN126" localSheetId="1">#REF!</definedName>
    <definedName name="_DAN126">#REF!</definedName>
    <definedName name="_DAN127" localSheetId="1">#REF!</definedName>
    <definedName name="_DAN127">#REF!</definedName>
    <definedName name="_DAN128" localSheetId="1">#REF!</definedName>
    <definedName name="_DAN128">#REF!</definedName>
    <definedName name="_DAN129" localSheetId="1">#REF!</definedName>
    <definedName name="_DAN129">#REF!</definedName>
    <definedName name="_DAN13" localSheetId="1">#REF!</definedName>
    <definedName name="_DAN13">#REF!</definedName>
    <definedName name="_DAN130" localSheetId="1">#REF!</definedName>
    <definedName name="_DAN130">#REF!</definedName>
    <definedName name="_DAN131" localSheetId="1">#REF!</definedName>
    <definedName name="_DAN131">#REF!</definedName>
    <definedName name="_DAN132" localSheetId="1">#REF!</definedName>
    <definedName name="_DAN132">#REF!</definedName>
    <definedName name="_DAN133" localSheetId="1">#REF!</definedName>
    <definedName name="_DAN133">#REF!</definedName>
    <definedName name="_DAN134" localSheetId="1">#REF!</definedName>
    <definedName name="_DAN134">#REF!</definedName>
    <definedName name="_DAN135" localSheetId="1">#REF!</definedName>
    <definedName name="_DAN135">#REF!</definedName>
    <definedName name="_DAN136" localSheetId="1">#REF!</definedName>
    <definedName name="_DAN136">#REF!</definedName>
    <definedName name="_DAN137" localSheetId="1">#REF!</definedName>
    <definedName name="_DAN137">#REF!</definedName>
    <definedName name="_DAN138" localSheetId="1">#REF!</definedName>
    <definedName name="_DAN138">#REF!</definedName>
    <definedName name="_DAN139" localSheetId="1">#REF!</definedName>
    <definedName name="_DAN139">#REF!</definedName>
    <definedName name="_DAN14" localSheetId="1">#REF!</definedName>
    <definedName name="_DAN14">#REF!</definedName>
    <definedName name="_DAN140" localSheetId="1">#REF!</definedName>
    <definedName name="_DAN140">#REF!</definedName>
    <definedName name="_DAN141" localSheetId="1">#REF!</definedName>
    <definedName name="_DAN141">#REF!</definedName>
    <definedName name="_DAN142" localSheetId="1">#REF!</definedName>
    <definedName name="_DAN142">#REF!</definedName>
    <definedName name="_DAN143" localSheetId="1">#REF!</definedName>
    <definedName name="_DAN143">#REF!</definedName>
    <definedName name="_DAN144" localSheetId="1">#REF!</definedName>
    <definedName name="_DAN144">#REF!</definedName>
    <definedName name="_DAN145" localSheetId="1">#REF!</definedName>
    <definedName name="_DAN145">#REF!</definedName>
    <definedName name="_DAN146" localSheetId="1">#REF!</definedName>
    <definedName name="_DAN146">#REF!</definedName>
    <definedName name="_DAN147" localSheetId="1">#REF!</definedName>
    <definedName name="_DAN147">#REF!</definedName>
    <definedName name="_DAN148" localSheetId="1">#REF!</definedName>
    <definedName name="_DAN148">#REF!</definedName>
    <definedName name="_DAN149" localSheetId="1">#REF!</definedName>
    <definedName name="_DAN149">#REF!</definedName>
    <definedName name="_DAN15" localSheetId="1">#REF!</definedName>
    <definedName name="_DAN15">#REF!</definedName>
    <definedName name="_DAN150" localSheetId="1">#REF!</definedName>
    <definedName name="_DAN150">#REF!</definedName>
    <definedName name="_DAN151" localSheetId="1">#REF!</definedName>
    <definedName name="_DAN151">#REF!</definedName>
    <definedName name="_DAN152" localSheetId="1">#REF!</definedName>
    <definedName name="_DAN152">#REF!</definedName>
    <definedName name="_DAN153" localSheetId="1">#REF!</definedName>
    <definedName name="_DAN153">#REF!</definedName>
    <definedName name="_DAN16" localSheetId="1">#REF!</definedName>
    <definedName name="_DAN16">#REF!</definedName>
    <definedName name="_DAN17" localSheetId="1">#REF!</definedName>
    <definedName name="_DAN17">#REF!</definedName>
    <definedName name="_DAN18" localSheetId="1">#REF!</definedName>
    <definedName name="_DAN18">#REF!</definedName>
    <definedName name="_DAN19" localSheetId="1">#REF!</definedName>
    <definedName name="_DAN19">#REF!</definedName>
    <definedName name="_DAN2" localSheetId="1">#REF!</definedName>
    <definedName name="_DAN2">#REF!</definedName>
    <definedName name="_DAN20" localSheetId="1">#REF!</definedName>
    <definedName name="_DAN20">#REF!</definedName>
    <definedName name="_DAN21" localSheetId="1">#REF!</definedName>
    <definedName name="_DAN21">#REF!</definedName>
    <definedName name="_DAN22" localSheetId="1">#REF!</definedName>
    <definedName name="_DAN22">#REF!</definedName>
    <definedName name="_DAN23" localSheetId="1">#REF!</definedName>
    <definedName name="_DAN23">#REF!</definedName>
    <definedName name="_DAN24" localSheetId="1">#REF!</definedName>
    <definedName name="_DAN24">#REF!</definedName>
    <definedName name="_DAN25" localSheetId="1">#REF!</definedName>
    <definedName name="_DAN25">#REF!</definedName>
    <definedName name="_DAN26" localSheetId="1">#REF!</definedName>
    <definedName name="_DAN26">#REF!</definedName>
    <definedName name="_DAN27" localSheetId="1">#REF!</definedName>
    <definedName name="_DAN27">#REF!</definedName>
    <definedName name="_DAN28" localSheetId="1">#REF!</definedName>
    <definedName name="_DAN28">#REF!</definedName>
    <definedName name="_DAN29" localSheetId="1">#REF!</definedName>
    <definedName name="_DAN29">#REF!</definedName>
    <definedName name="_DAN3" localSheetId="1">#REF!</definedName>
    <definedName name="_DAN3">#REF!</definedName>
    <definedName name="_DAN30" localSheetId="1">#REF!</definedName>
    <definedName name="_DAN30">#REF!</definedName>
    <definedName name="_DAN31" localSheetId="1">#REF!</definedName>
    <definedName name="_DAN31">#REF!</definedName>
    <definedName name="_DAN32" localSheetId="1">#REF!</definedName>
    <definedName name="_DAN32">#REF!</definedName>
    <definedName name="_DAN33" localSheetId="1">#REF!</definedName>
    <definedName name="_DAN33">#REF!</definedName>
    <definedName name="_DAN34" localSheetId="1">#REF!</definedName>
    <definedName name="_DAN34">#REF!</definedName>
    <definedName name="_DAN35" localSheetId="1">#REF!</definedName>
    <definedName name="_DAN35">#REF!</definedName>
    <definedName name="_DAN36" localSheetId="1">#REF!</definedName>
    <definedName name="_DAN36">#REF!</definedName>
    <definedName name="_DAN37" localSheetId="1">#REF!</definedName>
    <definedName name="_DAN37">#REF!</definedName>
    <definedName name="_DAN38" localSheetId="1">#REF!</definedName>
    <definedName name="_DAN38">#REF!</definedName>
    <definedName name="_DAN39" localSheetId="1">#REF!</definedName>
    <definedName name="_DAN39">#REF!</definedName>
    <definedName name="_DAN4" localSheetId="1">#REF!</definedName>
    <definedName name="_DAN4">#REF!</definedName>
    <definedName name="_DAN40" localSheetId="1">#REF!</definedName>
    <definedName name="_DAN40">#REF!</definedName>
    <definedName name="_DAN41" localSheetId="1">#REF!</definedName>
    <definedName name="_DAN41">#REF!</definedName>
    <definedName name="_DAN42" localSheetId="1">#REF!</definedName>
    <definedName name="_DAN42">#REF!</definedName>
    <definedName name="_DAN43" localSheetId="1">#REF!</definedName>
    <definedName name="_DAN43">#REF!</definedName>
    <definedName name="_DAN44" localSheetId="1">#REF!</definedName>
    <definedName name="_DAN44">#REF!</definedName>
    <definedName name="_DAN45" localSheetId="1">#REF!</definedName>
    <definedName name="_DAN45">#REF!</definedName>
    <definedName name="_DAN46" localSheetId="1">#REF!</definedName>
    <definedName name="_DAN46">#REF!</definedName>
    <definedName name="_DAN47" localSheetId="1">#REF!</definedName>
    <definedName name="_DAN47">#REF!</definedName>
    <definedName name="_DAN48" localSheetId="1">#REF!</definedName>
    <definedName name="_DAN48">#REF!</definedName>
    <definedName name="_DAN49" localSheetId="1">#REF!</definedName>
    <definedName name="_DAN49">#REF!</definedName>
    <definedName name="_DAN5" localSheetId="1">#REF!</definedName>
    <definedName name="_DAN5">#REF!</definedName>
    <definedName name="_DAN50" localSheetId="1">#REF!</definedName>
    <definedName name="_DAN50">#REF!</definedName>
    <definedName name="_DAN51" localSheetId="1">#REF!</definedName>
    <definedName name="_DAN51">#REF!</definedName>
    <definedName name="_DAN52" localSheetId="1">#REF!</definedName>
    <definedName name="_DAN52">#REF!</definedName>
    <definedName name="_DAN53" localSheetId="1">#REF!</definedName>
    <definedName name="_DAN53">#REF!</definedName>
    <definedName name="_DAN54" localSheetId="1">#REF!</definedName>
    <definedName name="_DAN54">#REF!</definedName>
    <definedName name="_DAN55" localSheetId="1">#REF!</definedName>
    <definedName name="_DAN55">#REF!</definedName>
    <definedName name="_DAN56" localSheetId="1">#REF!</definedName>
    <definedName name="_DAN56">#REF!</definedName>
    <definedName name="_DAN57" localSheetId="1">#REF!</definedName>
    <definedName name="_DAN57">#REF!</definedName>
    <definedName name="_DAN58" localSheetId="1">#REF!</definedName>
    <definedName name="_DAN58">#REF!</definedName>
    <definedName name="_DAN59" localSheetId="1">#REF!</definedName>
    <definedName name="_DAN59">#REF!</definedName>
    <definedName name="_DAN6" localSheetId="1">#REF!</definedName>
    <definedName name="_DAN6">#REF!</definedName>
    <definedName name="_DAN60" localSheetId="1">#REF!</definedName>
    <definedName name="_DAN60">#REF!</definedName>
    <definedName name="_DAN61" localSheetId="1">#REF!</definedName>
    <definedName name="_DAN61">#REF!</definedName>
    <definedName name="_DAN62" localSheetId="1">#REF!</definedName>
    <definedName name="_DAN62">#REF!</definedName>
    <definedName name="_DAN63" localSheetId="1">#REF!</definedName>
    <definedName name="_DAN63">#REF!</definedName>
    <definedName name="_DAN64" localSheetId="1">#REF!</definedName>
    <definedName name="_DAN64">#REF!</definedName>
    <definedName name="_DAN65" localSheetId="1">#REF!</definedName>
    <definedName name="_DAN65">#REF!</definedName>
    <definedName name="_DAN66" localSheetId="1">#REF!</definedName>
    <definedName name="_DAN66">#REF!</definedName>
    <definedName name="_DAN67" localSheetId="1">#REF!</definedName>
    <definedName name="_DAN67">#REF!</definedName>
    <definedName name="_DAN68" localSheetId="1">#REF!</definedName>
    <definedName name="_DAN68">#REF!</definedName>
    <definedName name="_DAN69" localSheetId="1">#REF!</definedName>
    <definedName name="_DAN69">#REF!</definedName>
    <definedName name="_DAN7" localSheetId="1">#REF!</definedName>
    <definedName name="_DAN7">#REF!</definedName>
    <definedName name="_DAN70" localSheetId="1">#REF!</definedName>
    <definedName name="_DAN70">#REF!</definedName>
    <definedName name="_DAN71" localSheetId="1">#REF!</definedName>
    <definedName name="_DAN71">#REF!</definedName>
    <definedName name="_DAN72" localSheetId="1">#REF!</definedName>
    <definedName name="_DAN72">#REF!</definedName>
    <definedName name="_DAN73" localSheetId="1">#REF!</definedName>
    <definedName name="_DAN73">#REF!</definedName>
    <definedName name="_DAN74" localSheetId="1">#REF!</definedName>
    <definedName name="_DAN74">#REF!</definedName>
    <definedName name="_DAN75" localSheetId="1">#REF!</definedName>
    <definedName name="_DAN75">#REF!</definedName>
    <definedName name="_DAN76" localSheetId="1">#REF!</definedName>
    <definedName name="_DAN76">#REF!</definedName>
    <definedName name="_DAN77" localSheetId="1">#REF!</definedName>
    <definedName name="_DAN77">#REF!</definedName>
    <definedName name="_DAN78" localSheetId="1">#REF!</definedName>
    <definedName name="_DAN78">#REF!</definedName>
    <definedName name="_DAN79" localSheetId="1">#REF!</definedName>
    <definedName name="_DAN79">#REF!</definedName>
    <definedName name="_DAN8" localSheetId="1">#REF!</definedName>
    <definedName name="_DAN8">#REF!</definedName>
    <definedName name="_DAN80" localSheetId="1">#REF!</definedName>
    <definedName name="_DAN80">#REF!</definedName>
    <definedName name="_DAN81" localSheetId="1">#REF!</definedName>
    <definedName name="_DAN81">#REF!</definedName>
    <definedName name="_DAN82" localSheetId="1">#REF!</definedName>
    <definedName name="_DAN82">#REF!</definedName>
    <definedName name="_DAN83" localSheetId="1">#REF!</definedName>
    <definedName name="_DAN83">#REF!</definedName>
    <definedName name="_DAN84" localSheetId="1">#REF!</definedName>
    <definedName name="_DAN84">#REF!</definedName>
    <definedName name="_DAN85" localSheetId="1">#REF!</definedName>
    <definedName name="_DAN85">#REF!</definedName>
    <definedName name="_DAN86" localSheetId="1">#REF!</definedName>
    <definedName name="_DAN86">#REF!</definedName>
    <definedName name="_DAN87" localSheetId="1">#REF!</definedName>
    <definedName name="_DAN87">#REF!</definedName>
    <definedName name="_DAN88" localSheetId="1">#REF!</definedName>
    <definedName name="_DAN88">#REF!</definedName>
    <definedName name="_DAN89" localSheetId="1">#REF!</definedName>
    <definedName name="_DAN89">#REF!</definedName>
    <definedName name="_DAN9" localSheetId="1">#REF!</definedName>
    <definedName name="_DAN9">#REF!</definedName>
    <definedName name="_DAN90" localSheetId="1">#REF!</definedName>
    <definedName name="_DAN90">#REF!</definedName>
    <definedName name="_DAN91" localSheetId="1">#REF!</definedName>
    <definedName name="_DAN91">#REF!</definedName>
    <definedName name="_DAN92" localSheetId="1">#REF!</definedName>
    <definedName name="_DAN92">#REF!</definedName>
    <definedName name="_DAN93" localSheetId="1">#REF!</definedName>
    <definedName name="_DAN93">#REF!</definedName>
    <definedName name="_DAN94" localSheetId="1">#REF!</definedName>
    <definedName name="_DAN94">#REF!</definedName>
    <definedName name="_DAN95" localSheetId="1">#REF!</definedName>
    <definedName name="_DAN95">#REF!</definedName>
    <definedName name="_DAN96" localSheetId="1">#REF!</definedName>
    <definedName name="_DAN96">#REF!</definedName>
    <definedName name="_DAN97" localSheetId="1">#REF!</definedName>
    <definedName name="_DAN97">#REF!</definedName>
    <definedName name="_DAN98" localSheetId="1">#REF!</definedName>
    <definedName name="_DAN98">#REF!</definedName>
    <definedName name="_DAN99" localSheetId="1">#REF!</definedName>
    <definedName name="_DAN99">#REF!</definedName>
    <definedName name="_dia13">[29]철근단면적!$C$3</definedName>
    <definedName name="_dia16">[29]철근단면적!$C$4</definedName>
    <definedName name="_dia19">[29]철근단면적!$C$5</definedName>
    <definedName name="_dia22">[29]철근단면적!$C$6</definedName>
    <definedName name="_dia300" localSheetId="1">[30]대로근거!#REF!</definedName>
    <definedName name="_dia300">[30]대로근거!#REF!</definedName>
    <definedName name="_dia32">[29]철근단면적!$C$9</definedName>
    <definedName name="_dia350" localSheetId="1">[30]대로근거!#REF!</definedName>
    <definedName name="_dia350">[30]대로근거!#REF!</definedName>
    <definedName name="_dist__bin" localSheetId="1" hidden="1">[31]조명시설!#REF!</definedName>
    <definedName name="_dist__bin" hidden="1">[31]조명시설!#REF!</definedName>
    <definedName name="_Dist_Bin" localSheetId="1" hidden="1">[32]조명시설!#REF!</definedName>
    <definedName name="_Dist_Bin" localSheetId="3" hidden="1">[32]조명시설!#REF!</definedName>
    <definedName name="_Dist_Bin" hidden="1">[1]Sheet1!$F$58:$F$73</definedName>
    <definedName name="_Dist_Bin_" localSheetId="1" hidden="1">[33]조명시설!#REF!</definedName>
    <definedName name="_Dist_Bin_" hidden="1">[33]조명시설!#REF!</definedName>
    <definedName name="_Dist_Values" localSheetId="1" hidden="1">[32]조명시설!#REF!</definedName>
    <definedName name="_Dist_Values" localSheetId="3" hidden="1">[32]조명시설!#REF!</definedName>
    <definedName name="_Dist_Values" hidden="1">[34]조명시설!#REF!</definedName>
    <definedName name="_DOG1" localSheetId="1">#REF!</definedName>
    <definedName name="_DOG1">#REF!</definedName>
    <definedName name="_DOG2" localSheetId="1">#REF!</definedName>
    <definedName name="_DOG2">#REF!</definedName>
    <definedName name="_DOG3" localSheetId="1">#REF!</definedName>
    <definedName name="_DOG3">#REF!</definedName>
    <definedName name="_DOG4" localSheetId="1">#REF!</definedName>
    <definedName name="_DOG4">#REF!</definedName>
    <definedName name="_E" localSheetId="1">[27]Sheet1!#REF!</definedName>
    <definedName name="_E">[27]Sheet1!#REF!</definedName>
    <definedName name="_E01" localSheetId="1">#REF!</definedName>
    <definedName name="_E01">#REF!</definedName>
    <definedName name="_e1" localSheetId="1" hidden="1">'[9]6PILE  (돌출)'!#REF!</definedName>
    <definedName name="_e1" hidden="1">'[9]6PILE  (돌출)'!#REF!</definedName>
    <definedName name="_E3" hidden="1">{#N/A,#N/A,FALSE,"조골재"}</definedName>
    <definedName name="_ELB3020" localSheetId="1">#REF!</definedName>
    <definedName name="_ELB3020">#REF!</definedName>
    <definedName name="_ELL1" localSheetId="1">#REF!</definedName>
    <definedName name="_ELL1">#REF!</definedName>
    <definedName name="_ELL2" localSheetId="1">#REF!</definedName>
    <definedName name="_ELL2">#REF!</definedName>
    <definedName name="_EW1" localSheetId="1">BlankMacro1</definedName>
    <definedName name="_EW1">BlankMacro1</definedName>
    <definedName name="_EW2" localSheetId="1">BlankMacro1</definedName>
    <definedName name="_EW2">BlankMacro1</definedName>
    <definedName name="_EW3" localSheetId="1">BlankMacro1</definedName>
    <definedName name="_EW3">BlankMacro1</definedName>
    <definedName name="_F" localSheetId="1">[27]Sheet1!#REF!</definedName>
    <definedName name="_F">[27]Sheet1!#REF!</definedName>
    <definedName name="_F01" localSheetId="1">#REF!</definedName>
    <definedName name="_F01">#REF!</definedName>
    <definedName name="_F02" localSheetId="1">#REF!</definedName>
    <definedName name="_F02">#REF!</definedName>
    <definedName name="_F03" localSheetId="1">#REF!</definedName>
    <definedName name="_F03">#REF!</definedName>
    <definedName name="_F04" localSheetId="1">#REF!</definedName>
    <definedName name="_F04">#REF!</definedName>
    <definedName name="_F05" localSheetId="1">#REF!</definedName>
    <definedName name="_F05">#REF!</definedName>
    <definedName name="_F06" localSheetId="1">#REF!</definedName>
    <definedName name="_F06">#REF!</definedName>
    <definedName name="_F07" localSheetId="1">#REF!</definedName>
    <definedName name="_F07">#REF!</definedName>
    <definedName name="_F08" localSheetId="1">#REF!</definedName>
    <definedName name="_F08">#REF!</definedName>
    <definedName name="_F09" localSheetId="1">#REF!</definedName>
    <definedName name="_F09">#REF!</definedName>
    <definedName name="_F10" localSheetId="1">#REF!</definedName>
    <definedName name="_F10">#REF!</definedName>
    <definedName name="_F11" localSheetId="1">#REF!</definedName>
    <definedName name="_F11">#REF!</definedName>
    <definedName name="_F12" localSheetId="1">#REF!</definedName>
    <definedName name="_F12">#REF!</definedName>
    <definedName name="_f13" localSheetId="1">#REF!</definedName>
    <definedName name="_f13">#REF!</definedName>
    <definedName name="_f14" localSheetId="1">#REF!</definedName>
    <definedName name="_f14">#REF!</definedName>
    <definedName name="_F15" localSheetId="1">#REF!</definedName>
    <definedName name="_F15">#REF!</definedName>
    <definedName name="_F16" localSheetId="1">#REF!</definedName>
    <definedName name="_F16">#REF!</definedName>
    <definedName name="_F17" localSheetId="1">#REF!</definedName>
    <definedName name="_F17">#REF!</definedName>
    <definedName name="_F18" localSheetId="1">#REF!</definedName>
    <definedName name="_F18">#REF!</definedName>
    <definedName name="_f19" localSheetId="1">#REF!</definedName>
    <definedName name="_f19">#REF!</definedName>
    <definedName name="_f20" localSheetId="1">#REF!</definedName>
    <definedName name="_f20">#REF!</definedName>
    <definedName name="_f21" localSheetId="1">#REF!</definedName>
    <definedName name="_f21">#REF!</definedName>
    <definedName name="_F45">[35]수량3!$F$48</definedName>
    <definedName name="_FAFAOP" localSheetId="1" hidden="1">#REF!</definedName>
    <definedName name="_FAFAOP" hidden="1">#REF!</definedName>
    <definedName name="_FBB1" localSheetId="1">#REF!</definedName>
    <definedName name="_FBB1">#REF!</definedName>
    <definedName name="_FBB2" localSheetId="1">#REF!</definedName>
    <definedName name="_FBB2">#REF!</definedName>
    <definedName name="_FBB3" localSheetId="1">#REF!</definedName>
    <definedName name="_FBB3">#REF!</definedName>
    <definedName name="_fg34444" localSheetId="1">BlankMacro1</definedName>
    <definedName name="_fg34444">BlankMacro1</definedName>
    <definedName name="_FHH1" localSheetId="1">#REF!</definedName>
    <definedName name="_FHH1">#REF!</definedName>
    <definedName name="_FHH2" localSheetId="1">#REF!</definedName>
    <definedName name="_FHH2">#REF!</definedName>
    <definedName name="_FHH3" localSheetId="1">#REF!</definedName>
    <definedName name="_FHH3">#REF!</definedName>
    <definedName name="_Fill" localSheetId="1" hidden="1">#REF!</definedName>
    <definedName name="_Fill" localSheetId="3" hidden="1">#REF!</definedName>
    <definedName name="_Fill" hidden="1">#REF!</definedName>
    <definedName name="_xlnm._FilterDatabase" localSheetId="1" hidden="1">#REF!</definedName>
    <definedName name="_xlnm._FilterDatabase" localSheetId="3" hidden="1">#REF!</definedName>
    <definedName name="_xlnm._FilterDatabase" hidden="1">#REF!</definedName>
    <definedName name="_FJLAKD" localSheetId="1" hidden="1">#REF!</definedName>
    <definedName name="_FJLAKD" hidden="1">#REF!</definedName>
    <definedName name="_FKLFPOAWEQKPJP" localSheetId="1" hidden="1">#REF!</definedName>
    <definedName name="_FKLFPOAWEQKPJP" hidden="1">#REF!</definedName>
    <definedName name="_Fu1" localSheetId="1">#REF!</definedName>
    <definedName name="_Fu1">#REF!</definedName>
    <definedName name="_Fu2" localSheetId="1">#REF!</definedName>
    <definedName name="_Fu2">#REF!</definedName>
    <definedName name="_G01" localSheetId="1">#REF!</definedName>
    <definedName name="_G01">#REF!</definedName>
    <definedName name="_G02" localSheetId="1">#REF!</definedName>
    <definedName name="_G02">#REF!</definedName>
    <definedName name="_G03" localSheetId="1">#REF!</definedName>
    <definedName name="_G03">#REF!</definedName>
    <definedName name="_G04" localSheetId="1">#REF!</definedName>
    <definedName name="_G04">#REF!</definedName>
    <definedName name="_G07" localSheetId="1">#REF!</definedName>
    <definedName name="_G07">#REF!</definedName>
    <definedName name="_G08" localSheetId="1">#REF!</definedName>
    <definedName name="_G08">#REF!</definedName>
    <definedName name="_G09" localSheetId="1">#REF!</definedName>
    <definedName name="_G09">#REF!</definedName>
    <definedName name="_g10" localSheetId="1">#REF!</definedName>
    <definedName name="_g10">#REF!</definedName>
    <definedName name="_G11" localSheetId="1">#REF!</definedName>
    <definedName name="_G11">#REF!</definedName>
    <definedName name="_G12" localSheetId="1">#REF!</definedName>
    <definedName name="_G12">#REF!</definedName>
    <definedName name="_G13" localSheetId="1">#REF!</definedName>
    <definedName name="_G13">#REF!</definedName>
    <definedName name="_gde4">'[36]ABUT수량-A1'!$T$25</definedName>
    <definedName name="_GG1" hidden="1">{#N/A,#N/A,FALSE,"단가표지"}</definedName>
    <definedName name="_GHH1" localSheetId="1">#REF!</definedName>
    <definedName name="_GHH1">#REF!</definedName>
    <definedName name="_GHH2" localSheetId="1">#REF!</definedName>
    <definedName name="_GHH2">#REF!</definedName>
    <definedName name="_H" localSheetId="1">#REF!</definedName>
    <definedName name="_H">#REF!</definedName>
    <definedName name="_H01" localSheetId="1">#REF!</definedName>
    <definedName name="_H01">#REF!</definedName>
    <definedName name="_H02" localSheetId="1">#REF!</definedName>
    <definedName name="_H02">#REF!</definedName>
    <definedName name="_H03" localSheetId="1">#REF!</definedName>
    <definedName name="_H03">#REF!</definedName>
    <definedName name="_H04" localSheetId="1">#REF!</definedName>
    <definedName name="_H04">#REF!</definedName>
    <definedName name="_H06" localSheetId="1">#REF!</definedName>
    <definedName name="_H06">#REF!</definedName>
    <definedName name="_h07" localSheetId="1">#REF!</definedName>
    <definedName name="_h07">#REF!</definedName>
    <definedName name="_h08" localSheetId="1">#REF!</definedName>
    <definedName name="_h08">#REF!</definedName>
    <definedName name="_H09" localSheetId="1">#REF!</definedName>
    <definedName name="_H09">#REF!</definedName>
    <definedName name="_H1" localSheetId="1">#REF!</definedName>
    <definedName name="_H1">#REF!</definedName>
    <definedName name="_H10" localSheetId="1">#REF!</definedName>
    <definedName name="_H10">#REF!</definedName>
    <definedName name="_H11" localSheetId="1">#REF!</definedName>
    <definedName name="_H11">#REF!</definedName>
    <definedName name="_H12" localSheetId="1">#REF!</definedName>
    <definedName name="_H12">#REF!</definedName>
    <definedName name="_H13" localSheetId="1">#REF!</definedName>
    <definedName name="_H13">#REF!</definedName>
    <definedName name="_H14" localSheetId="1">#REF!</definedName>
    <definedName name="_H14">#REF!</definedName>
    <definedName name="_H15" localSheetId="1">#REF!</definedName>
    <definedName name="_H15">#REF!</definedName>
    <definedName name="_H16" localSheetId="1">#REF!</definedName>
    <definedName name="_H16">#REF!</definedName>
    <definedName name="_h17" localSheetId="1">#REF!</definedName>
    <definedName name="_h17">#REF!</definedName>
    <definedName name="_H18" localSheetId="1">#REF!</definedName>
    <definedName name="_H18">#REF!</definedName>
    <definedName name="_H19" localSheetId="1">#REF!</definedName>
    <definedName name="_H19">#REF!</definedName>
    <definedName name="_H3" localSheetId="1">#REF!</definedName>
    <definedName name="_H3">#REF!</definedName>
    <definedName name="_H4" localSheetId="1">#REF!</definedName>
    <definedName name="_H4">#REF!</definedName>
    <definedName name="_H5" localSheetId="1">#REF!</definedName>
    <definedName name="_H5">#REF!</definedName>
    <definedName name="_H6" localSheetId="1">#REF!</definedName>
    <definedName name="_H6">#REF!</definedName>
    <definedName name="_Hg1" localSheetId="1">#REF!</definedName>
    <definedName name="_Hg1">#REF!</definedName>
    <definedName name="_Hg2" localSheetId="1">#REF!</definedName>
    <definedName name="_Hg2">#REF!</definedName>
    <definedName name="_HHI16" localSheetId="1">#REF!</definedName>
    <definedName name="_HHI16">#REF!</definedName>
    <definedName name="_HHI22" localSheetId="1">#REF!</definedName>
    <definedName name="_HHI22">#REF!</definedName>
    <definedName name="_HHI28" localSheetId="1">#REF!</definedName>
    <definedName name="_HHI28">#REF!</definedName>
    <definedName name="_HHI36" localSheetId="1">#REF!</definedName>
    <definedName name="_HHI36">#REF!</definedName>
    <definedName name="_HHI54" localSheetId="1">#REF!</definedName>
    <definedName name="_HHI54">#REF!</definedName>
    <definedName name="_HSH1" localSheetId="1">#REF!</definedName>
    <definedName name="_HSH1">#REF!</definedName>
    <definedName name="_HSH2" localSheetId="1">#REF!</definedName>
    <definedName name="_HSH2">#REF!</definedName>
    <definedName name="_HUN" localSheetId="1">#REF!</definedName>
    <definedName name="_HUN">#REF!</definedName>
    <definedName name="_hun1" localSheetId="1">[37]설계조건!#REF!</definedName>
    <definedName name="_hun1">[37]설계조건!#REF!</definedName>
    <definedName name="_hun2" localSheetId="1">[37]설계조건!#REF!</definedName>
    <definedName name="_hun2">[37]설계조건!#REF!</definedName>
    <definedName name="_I01" localSheetId="1">#REF!</definedName>
    <definedName name="_I01">#REF!</definedName>
    <definedName name="_int3" localSheetId="1">#REF!</definedName>
    <definedName name="_int3">#REF!</definedName>
    <definedName name="_J01" localSheetId="1">#REF!</definedName>
    <definedName name="_J01">#REF!</definedName>
    <definedName name="_JEA1" localSheetId="1">#REF!</definedName>
    <definedName name="_JEA1">#REF!</definedName>
    <definedName name="_JEA2" localSheetId="1">#REF!</definedName>
    <definedName name="_JEA2">#REF!</definedName>
    <definedName name="_JH1" localSheetId="1">#REF!</definedName>
    <definedName name="_JH1">#REF!</definedName>
    <definedName name="_JH10" localSheetId="1">#REF!</definedName>
    <definedName name="_JH10">#REF!</definedName>
    <definedName name="_JH11" localSheetId="1">#REF!</definedName>
    <definedName name="_JH11">#REF!</definedName>
    <definedName name="_JH12" localSheetId="1">#REF!</definedName>
    <definedName name="_JH12">#REF!</definedName>
    <definedName name="_JH13" localSheetId="1">#REF!</definedName>
    <definedName name="_JH13">#REF!</definedName>
    <definedName name="_JH14" localSheetId="1">#REF!</definedName>
    <definedName name="_JH14">#REF!</definedName>
    <definedName name="_JH15" localSheetId="1">#REF!</definedName>
    <definedName name="_JH15">#REF!</definedName>
    <definedName name="_JH16" localSheetId="1">#REF!</definedName>
    <definedName name="_JH16">#REF!</definedName>
    <definedName name="_JH17" localSheetId="1">#REF!</definedName>
    <definedName name="_JH17">#REF!</definedName>
    <definedName name="_JH18" localSheetId="1">#REF!</definedName>
    <definedName name="_JH18">#REF!</definedName>
    <definedName name="_JH19" localSheetId="1">#REF!</definedName>
    <definedName name="_JH19">#REF!</definedName>
    <definedName name="_JH2" localSheetId="1">#REF!</definedName>
    <definedName name="_JH2">#REF!</definedName>
    <definedName name="_JH20" localSheetId="1">#REF!</definedName>
    <definedName name="_JH20">#REF!</definedName>
    <definedName name="_JH3" localSheetId="1">#REF!</definedName>
    <definedName name="_JH3">#REF!</definedName>
    <definedName name="_JH4" localSheetId="1">#REF!</definedName>
    <definedName name="_JH4">#REF!</definedName>
    <definedName name="_JH5" localSheetId="1">#REF!</definedName>
    <definedName name="_JH5">#REF!</definedName>
    <definedName name="_JH6" localSheetId="1">#REF!</definedName>
    <definedName name="_JH6">#REF!</definedName>
    <definedName name="_jh7" localSheetId="1">#REF!</definedName>
    <definedName name="_jh7">#REF!</definedName>
    <definedName name="_jh8" localSheetId="1">#REF!</definedName>
    <definedName name="_jh8">#REF!</definedName>
    <definedName name="_JH9" localSheetId="1">#REF!</definedName>
    <definedName name="_JH9">#REF!</definedName>
    <definedName name="_JJ1" localSheetId="1">#REF!</definedName>
    <definedName name="_JJ1">#REF!</definedName>
    <definedName name="_JJ10" localSheetId="1">[38]중기사용료!#REF!</definedName>
    <definedName name="_JJ10">[38]중기사용료!#REF!</definedName>
    <definedName name="_JJ100" localSheetId="1">[38]중기사용료!#REF!</definedName>
    <definedName name="_JJ100">[38]중기사용료!#REF!</definedName>
    <definedName name="_JJ101" localSheetId="1">[38]중기사용료!#REF!</definedName>
    <definedName name="_JJ101">[38]중기사용료!#REF!</definedName>
    <definedName name="_JJ102" localSheetId="1">[38]중기사용료!#REF!</definedName>
    <definedName name="_JJ102">[38]중기사용료!#REF!</definedName>
    <definedName name="_JJ103" localSheetId="1">[38]중기사용료!#REF!</definedName>
    <definedName name="_JJ103">[38]중기사용료!#REF!</definedName>
    <definedName name="_JJ104" localSheetId="1">[38]중기사용료!#REF!</definedName>
    <definedName name="_JJ104">[38]중기사용료!#REF!</definedName>
    <definedName name="_JJ105" localSheetId="1">[38]중기사용료!#REF!</definedName>
    <definedName name="_JJ105">[38]중기사용료!#REF!</definedName>
    <definedName name="_JJ106" localSheetId="1">[38]중기사용료!#REF!</definedName>
    <definedName name="_JJ106">[38]중기사용료!#REF!</definedName>
    <definedName name="_JJ107" localSheetId="1">[38]중기사용료!#REF!</definedName>
    <definedName name="_JJ107">[38]중기사용료!#REF!</definedName>
    <definedName name="_JJ108" localSheetId="1">[38]중기사용료!#REF!</definedName>
    <definedName name="_JJ108">[38]중기사용료!#REF!</definedName>
    <definedName name="_JJ109" localSheetId="1">[38]중기사용료!#REF!</definedName>
    <definedName name="_JJ109">[38]중기사용료!#REF!</definedName>
    <definedName name="_JJ11" localSheetId="1">[38]중기사용료!#REF!</definedName>
    <definedName name="_JJ11">[38]중기사용료!#REF!</definedName>
    <definedName name="_JJ110" localSheetId="1">[38]중기사용료!#REF!</definedName>
    <definedName name="_JJ110">[38]중기사용료!#REF!</definedName>
    <definedName name="_JJ111" localSheetId="1">[38]중기사용료!#REF!</definedName>
    <definedName name="_JJ111">[38]중기사용료!#REF!</definedName>
    <definedName name="_JJ112" localSheetId="1">[38]중기사용료!#REF!</definedName>
    <definedName name="_JJ112">[38]중기사용료!#REF!</definedName>
    <definedName name="_JJ113" localSheetId="1">[38]중기사용료!#REF!</definedName>
    <definedName name="_JJ113">[38]중기사용료!#REF!</definedName>
    <definedName name="_JJ114" localSheetId="1">[38]중기사용료!#REF!</definedName>
    <definedName name="_JJ114">[38]중기사용료!#REF!</definedName>
    <definedName name="_JJ115">[39]중기일위대가!$J$119</definedName>
    <definedName name="_JJ116" localSheetId="1">[38]중기사용료!#REF!</definedName>
    <definedName name="_JJ116">[38]중기사용료!#REF!</definedName>
    <definedName name="_JJ117" localSheetId="1">[38]중기사용료!#REF!</definedName>
    <definedName name="_JJ117">[38]중기사용료!#REF!</definedName>
    <definedName name="_JJ118" localSheetId="1">[38]중기사용료!#REF!</definedName>
    <definedName name="_JJ118">[38]중기사용료!#REF!</definedName>
    <definedName name="_JJ119" localSheetId="1">[38]중기사용료!#REF!</definedName>
    <definedName name="_JJ119">[38]중기사용료!#REF!</definedName>
    <definedName name="_JJ12" localSheetId="1">[38]중기사용료!#REF!</definedName>
    <definedName name="_JJ12">[38]중기사용료!#REF!</definedName>
    <definedName name="_JJ120" localSheetId="1">[38]중기사용료!#REF!</definedName>
    <definedName name="_JJ120">[38]중기사용료!#REF!</definedName>
    <definedName name="_JJ121" localSheetId="1">[38]중기사용료!#REF!</definedName>
    <definedName name="_JJ121">[38]중기사용료!#REF!</definedName>
    <definedName name="_JJ122" localSheetId="1">[38]중기사용료!#REF!</definedName>
    <definedName name="_JJ122">[38]중기사용료!#REF!</definedName>
    <definedName name="_JJ123" localSheetId="1">[38]중기사용료!#REF!</definedName>
    <definedName name="_JJ123">[38]중기사용료!#REF!</definedName>
    <definedName name="_JJ124" localSheetId="1">[38]중기사용료!#REF!</definedName>
    <definedName name="_JJ124">[38]중기사용료!#REF!</definedName>
    <definedName name="_JJ125" localSheetId="1">[38]중기사용료!#REF!</definedName>
    <definedName name="_JJ125">[38]중기사용료!#REF!</definedName>
    <definedName name="_JJ126" localSheetId="1">[38]중기사용료!#REF!</definedName>
    <definedName name="_JJ126">[38]중기사용료!#REF!</definedName>
    <definedName name="_JJ127" localSheetId="1">[38]중기사용료!#REF!</definedName>
    <definedName name="_JJ127">[38]중기사용료!#REF!</definedName>
    <definedName name="_JJ128" localSheetId="1">[38]중기사용료!#REF!</definedName>
    <definedName name="_JJ128">[38]중기사용료!#REF!</definedName>
    <definedName name="_JJ129" localSheetId="1">[38]중기사용료!#REF!</definedName>
    <definedName name="_JJ129">[38]중기사용료!#REF!</definedName>
    <definedName name="_JJ13" localSheetId="1">[38]중기사용료!#REF!</definedName>
    <definedName name="_JJ13">[38]중기사용료!#REF!</definedName>
    <definedName name="_JJ130" localSheetId="1">[38]중기사용료!#REF!</definedName>
    <definedName name="_JJ130">[38]중기사용료!#REF!</definedName>
    <definedName name="_JJ131" localSheetId="1">[38]중기사용료!#REF!</definedName>
    <definedName name="_JJ131">[38]중기사용료!#REF!</definedName>
    <definedName name="_JJ132" localSheetId="1">[38]중기사용료!#REF!</definedName>
    <definedName name="_JJ132">[38]중기사용료!#REF!</definedName>
    <definedName name="_JJ133" localSheetId="1">[38]중기사용료!#REF!</definedName>
    <definedName name="_JJ133">[38]중기사용료!#REF!</definedName>
    <definedName name="_JJ134" localSheetId="1">[38]중기사용료!#REF!</definedName>
    <definedName name="_JJ134">[38]중기사용료!#REF!</definedName>
    <definedName name="_JJ135" localSheetId="1">[38]중기사용료!#REF!</definedName>
    <definedName name="_JJ135">[38]중기사용료!#REF!</definedName>
    <definedName name="_JJ136" localSheetId="1">[38]중기사용료!#REF!</definedName>
    <definedName name="_JJ136">[38]중기사용료!#REF!</definedName>
    <definedName name="_JJ137" localSheetId="1">[38]중기사용료!#REF!</definedName>
    <definedName name="_JJ137">[38]중기사용료!#REF!</definedName>
    <definedName name="_JJ138" localSheetId="1">[38]중기사용료!#REF!</definedName>
    <definedName name="_JJ138">[38]중기사용료!#REF!</definedName>
    <definedName name="_JJ139" localSheetId="1">[38]중기사용료!#REF!</definedName>
    <definedName name="_JJ139">[38]중기사용료!#REF!</definedName>
    <definedName name="_JJ14" localSheetId="1">[38]중기사용료!#REF!</definedName>
    <definedName name="_JJ14">[38]중기사용료!#REF!</definedName>
    <definedName name="_JJ140" localSheetId="1">[38]중기사용료!#REF!</definedName>
    <definedName name="_JJ140">[38]중기사용료!#REF!</definedName>
    <definedName name="_JJ141" localSheetId="1">[38]중기사용료!#REF!</definedName>
    <definedName name="_JJ141">[38]중기사용료!#REF!</definedName>
    <definedName name="_JJ142" localSheetId="1">[38]중기사용료!#REF!</definedName>
    <definedName name="_JJ142">[38]중기사용료!#REF!</definedName>
    <definedName name="_JJ143" localSheetId="1">[38]중기사용료!#REF!</definedName>
    <definedName name="_JJ143">[38]중기사용료!#REF!</definedName>
    <definedName name="_JJ144" localSheetId="1">[38]중기사용료!#REF!</definedName>
    <definedName name="_JJ144">[38]중기사용료!#REF!</definedName>
    <definedName name="_JJ145" localSheetId="1">[38]중기사용료!#REF!</definedName>
    <definedName name="_JJ145">[38]중기사용료!#REF!</definedName>
    <definedName name="_JJ146" localSheetId="1">[38]중기사용료!#REF!</definedName>
    <definedName name="_JJ146">[38]중기사용료!#REF!</definedName>
    <definedName name="_JJ147" localSheetId="1">[38]중기사용료!#REF!</definedName>
    <definedName name="_JJ147">[38]중기사용료!#REF!</definedName>
    <definedName name="_JJ148" localSheetId="1">[38]중기사용료!#REF!</definedName>
    <definedName name="_JJ148">[38]중기사용료!#REF!</definedName>
    <definedName name="_JJ149" localSheetId="1">[38]중기사용료!#REF!</definedName>
    <definedName name="_JJ149">[38]중기사용료!#REF!</definedName>
    <definedName name="_JJ15" localSheetId="1">[38]중기사용료!#REF!</definedName>
    <definedName name="_JJ15">[38]중기사용료!#REF!</definedName>
    <definedName name="_JJ150" localSheetId="1">[38]중기사용료!#REF!</definedName>
    <definedName name="_JJ150">[38]중기사용료!#REF!</definedName>
    <definedName name="_JJ151" localSheetId="1">[38]중기사용료!#REF!</definedName>
    <definedName name="_JJ151">[38]중기사용료!#REF!</definedName>
    <definedName name="_JJ152" localSheetId="1">[38]중기사용료!#REF!</definedName>
    <definedName name="_JJ152">[38]중기사용료!#REF!</definedName>
    <definedName name="_JJ153" localSheetId="1">[38]중기사용료!#REF!</definedName>
    <definedName name="_JJ153">[38]중기사용료!#REF!</definedName>
    <definedName name="_JJ154" localSheetId="1">[38]중기사용료!#REF!</definedName>
    <definedName name="_JJ154">[38]중기사용료!#REF!</definedName>
    <definedName name="_JJ155" localSheetId="1">#REF!</definedName>
    <definedName name="_JJ155">#REF!</definedName>
    <definedName name="_JJ156" localSheetId="1">[38]중기사용료!#REF!</definedName>
    <definedName name="_JJ156">[38]중기사용료!#REF!</definedName>
    <definedName name="_JJ157" localSheetId="1">[38]중기사용료!#REF!</definedName>
    <definedName name="_JJ157">[38]중기사용료!#REF!</definedName>
    <definedName name="_JJ158" localSheetId="1">[38]중기사용료!#REF!</definedName>
    <definedName name="_JJ158">[38]중기사용료!#REF!</definedName>
    <definedName name="_JJ159" localSheetId="1">[38]중기사용료!#REF!</definedName>
    <definedName name="_JJ159">[38]중기사용료!#REF!</definedName>
    <definedName name="_JJ16" localSheetId="1">[38]중기사용료!#REF!</definedName>
    <definedName name="_JJ16">[38]중기사용료!#REF!</definedName>
    <definedName name="_JJ160" localSheetId="1">[38]중기사용료!#REF!</definedName>
    <definedName name="_JJ160">[38]중기사용료!#REF!</definedName>
    <definedName name="_JJ161" localSheetId="1">[38]중기사용료!#REF!</definedName>
    <definedName name="_JJ161">[38]중기사용료!#REF!</definedName>
    <definedName name="_JJ162" localSheetId="1">[38]중기사용료!#REF!</definedName>
    <definedName name="_JJ162">[38]중기사용료!#REF!</definedName>
    <definedName name="_JJ163" localSheetId="1">[38]중기사용료!#REF!</definedName>
    <definedName name="_JJ163">[38]중기사용료!#REF!</definedName>
    <definedName name="_JJ164" localSheetId="1">[38]중기사용료!#REF!</definedName>
    <definedName name="_JJ164">[38]중기사용료!#REF!</definedName>
    <definedName name="_JJ165" localSheetId="1">[38]중기사용료!#REF!</definedName>
    <definedName name="_JJ165">[38]중기사용료!#REF!</definedName>
    <definedName name="_JJ166" localSheetId="1">[38]중기사용료!#REF!</definedName>
    <definedName name="_JJ166">[38]중기사용료!#REF!</definedName>
    <definedName name="_JJ167" localSheetId="1">[38]중기사용료!#REF!</definedName>
    <definedName name="_JJ167">[38]중기사용료!#REF!</definedName>
    <definedName name="_JJ168" localSheetId="1">[38]중기사용료!#REF!</definedName>
    <definedName name="_JJ168">[38]중기사용료!#REF!</definedName>
    <definedName name="_JJ169" localSheetId="1">[38]중기사용료!#REF!</definedName>
    <definedName name="_JJ169">[38]중기사용료!#REF!</definedName>
    <definedName name="_JJ17" localSheetId="1">[38]중기사용료!#REF!</definedName>
    <definedName name="_JJ17">[38]중기사용료!#REF!</definedName>
    <definedName name="_JJ170" localSheetId="1">[38]중기사용료!#REF!</definedName>
    <definedName name="_JJ170">[38]중기사용료!#REF!</definedName>
    <definedName name="_JJ171" localSheetId="1">[38]중기사용료!#REF!</definedName>
    <definedName name="_JJ171">[38]중기사용료!#REF!</definedName>
    <definedName name="_JJ172" localSheetId="1">[38]중기사용료!#REF!</definedName>
    <definedName name="_JJ172">[38]중기사용료!#REF!</definedName>
    <definedName name="_JJ173" localSheetId="1">[38]중기사용료!#REF!</definedName>
    <definedName name="_JJ173">[38]중기사용료!#REF!</definedName>
    <definedName name="_JJ174" localSheetId="1">[38]중기사용료!#REF!</definedName>
    <definedName name="_JJ174">[38]중기사용료!#REF!</definedName>
    <definedName name="_JJ175" localSheetId="1">[38]중기사용료!#REF!</definedName>
    <definedName name="_JJ175">[38]중기사용료!#REF!</definedName>
    <definedName name="_JJ176" localSheetId="1">[38]중기사용료!#REF!</definedName>
    <definedName name="_JJ176">[38]중기사용료!#REF!</definedName>
    <definedName name="_JJ177" localSheetId="1">[38]중기사용료!#REF!</definedName>
    <definedName name="_JJ177">[38]중기사용료!#REF!</definedName>
    <definedName name="_JJ178" localSheetId="1">[38]중기사용료!#REF!</definedName>
    <definedName name="_JJ178">[38]중기사용료!#REF!</definedName>
    <definedName name="_JJ179" localSheetId="1">[38]중기사용료!#REF!</definedName>
    <definedName name="_JJ179">[38]중기사용료!#REF!</definedName>
    <definedName name="_JJ18" localSheetId="1">[38]중기사용료!#REF!</definedName>
    <definedName name="_JJ18">[38]중기사용료!#REF!</definedName>
    <definedName name="_JJ180" localSheetId="1">[38]중기사용료!#REF!</definedName>
    <definedName name="_JJ180">[38]중기사용료!#REF!</definedName>
    <definedName name="_JJ181" localSheetId="1">[38]중기사용료!#REF!</definedName>
    <definedName name="_JJ181">[38]중기사용료!#REF!</definedName>
    <definedName name="_JJ182" localSheetId="1">[38]중기사용료!#REF!</definedName>
    <definedName name="_JJ182">[38]중기사용료!#REF!</definedName>
    <definedName name="_JJ183" localSheetId="1">[38]중기사용료!#REF!</definedName>
    <definedName name="_JJ183">[38]중기사용료!#REF!</definedName>
    <definedName name="_JJ184" localSheetId="1">[38]중기사용료!#REF!</definedName>
    <definedName name="_JJ184">[38]중기사용료!#REF!</definedName>
    <definedName name="_JJ185" localSheetId="1">[38]중기사용료!#REF!</definedName>
    <definedName name="_JJ185">[38]중기사용료!#REF!</definedName>
    <definedName name="_JJ186" localSheetId="1">[38]중기사용료!#REF!</definedName>
    <definedName name="_JJ186">[38]중기사용료!#REF!</definedName>
    <definedName name="_JJ187" localSheetId="1">[38]중기사용료!#REF!</definedName>
    <definedName name="_JJ187">[38]중기사용료!#REF!</definedName>
    <definedName name="_JJ188" localSheetId="1">[38]중기사용료!#REF!</definedName>
    <definedName name="_JJ188">[38]중기사용료!#REF!</definedName>
    <definedName name="_JJ189" localSheetId="1">[38]중기사용료!#REF!</definedName>
    <definedName name="_JJ189">[38]중기사용료!#REF!</definedName>
    <definedName name="_JJ19" localSheetId="1">[38]중기사용료!#REF!</definedName>
    <definedName name="_JJ19">[38]중기사용료!#REF!</definedName>
    <definedName name="_JJ190" localSheetId="1">[38]중기사용료!#REF!</definedName>
    <definedName name="_JJ190">[38]중기사용료!#REF!</definedName>
    <definedName name="_JJ191" localSheetId="1">[38]중기사용료!#REF!</definedName>
    <definedName name="_JJ191">[38]중기사용료!#REF!</definedName>
    <definedName name="_JJ192" localSheetId="1">[38]중기사용료!#REF!</definedName>
    <definedName name="_JJ192">[38]중기사용료!#REF!</definedName>
    <definedName name="_JJ193" localSheetId="1">[38]중기사용료!#REF!</definedName>
    <definedName name="_JJ193">[38]중기사용료!#REF!</definedName>
    <definedName name="_JJ194" localSheetId="1">[38]중기사용료!#REF!</definedName>
    <definedName name="_JJ194">[38]중기사용료!#REF!</definedName>
    <definedName name="_JJ195" localSheetId="1">[38]중기사용료!#REF!</definedName>
    <definedName name="_JJ195">[38]중기사용료!#REF!</definedName>
    <definedName name="_JJ196" localSheetId="1">[38]중기사용료!#REF!</definedName>
    <definedName name="_JJ196">[38]중기사용료!#REF!</definedName>
    <definedName name="_JJ197" localSheetId="1">[38]중기사용료!#REF!</definedName>
    <definedName name="_JJ197">[38]중기사용료!#REF!</definedName>
    <definedName name="_JJ198" localSheetId="1">[38]중기사용료!#REF!</definedName>
    <definedName name="_JJ198">[38]중기사용료!#REF!</definedName>
    <definedName name="_JJ199" localSheetId="1">[38]중기사용료!#REF!</definedName>
    <definedName name="_JJ199">[38]중기사용료!#REF!</definedName>
    <definedName name="_JJ2" localSheetId="1">#REF!</definedName>
    <definedName name="_JJ2">#REF!</definedName>
    <definedName name="_JJ20" localSheetId="1">[38]중기사용료!#REF!</definedName>
    <definedName name="_JJ20">[38]중기사용료!#REF!</definedName>
    <definedName name="_JJ200" localSheetId="1">[38]중기사용료!#REF!</definedName>
    <definedName name="_JJ200">[38]중기사용료!#REF!</definedName>
    <definedName name="_JJ201" localSheetId="1">[38]중기사용료!#REF!</definedName>
    <definedName name="_JJ201">[38]중기사용료!#REF!</definedName>
    <definedName name="_JJ202" localSheetId="1">[38]중기사용료!#REF!</definedName>
    <definedName name="_JJ202">[38]중기사용료!#REF!</definedName>
    <definedName name="_JJ203" localSheetId="1">[38]중기사용료!#REF!</definedName>
    <definedName name="_JJ203">[38]중기사용료!#REF!</definedName>
    <definedName name="_JJ204" localSheetId="1">[38]중기사용료!#REF!</definedName>
    <definedName name="_JJ204">[38]중기사용료!#REF!</definedName>
    <definedName name="_JJ205" localSheetId="1">[38]중기사용료!#REF!</definedName>
    <definedName name="_JJ205">[38]중기사용료!#REF!</definedName>
    <definedName name="_JJ206" localSheetId="1">[38]중기사용료!#REF!</definedName>
    <definedName name="_JJ206">[38]중기사용료!#REF!</definedName>
    <definedName name="_JJ207" localSheetId="1">[38]중기사용료!#REF!</definedName>
    <definedName name="_JJ207">[38]중기사용료!#REF!</definedName>
    <definedName name="_JJ208" localSheetId="1">[38]중기사용료!#REF!</definedName>
    <definedName name="_JJ208">[38]중기사용료!#REF!</definedName>
    <definedName name="_JJ209" localSheetId="1">[38]중기사용료!#REF!</definedName>
    <definedName name="_JJ209">[38]중기사용료!#REF!</definedName>
    <definedName name="_JJ21" localSheetId="1">[38]중기사용료!#REF!</definedName>
    <definedName name="_JJ21">[38]중기사용료!#REF!</definedName>
    <definedName name="_JJ210" localSheetId="1">[38]중기사용료!#REF!</definedName>
    <definedName name="_JJ210">[38]중기사용료!#REF!</definedName>
    <definedName name="_JJ211" localSheetId="1">[38]중기사용료!#REF!</definedName>
    <definedName name="_JJ211">[38]중기사용료!#REF!</definedName>
    <definedName name="_JJ212" localSheetId="1">[38]중기사용료!#REF!</definedName>
    <definedName name="_JJ212">[38]중기사용료!#REF!</definedName>
    <definedName name="_JJ213" localSheetId="1">[38]중기사용료!#REF!</definedName>
    <definedName name="_JJ213">[38]중기사용료!#REF!</definedName>
    <definedName name="_JJ214" localSheetId="1">[38]중기사용료!#REF!</definedName>
    <definedName name="_JJ214">[38]중기사용료!#REF!</definedName>
    <definedName name="_JJ215" localSheetId="1">[38]중기사용료!#REF!</definedName>
    <definedName name="_JJ215">[38]중기사용료!#REF!</definedName>
    <definedName name="_JJ216" localSheetId="1">[38]중기사용료!#REF!</definedName>
    <definedName name="_JJ216">[38]중기사용료!#REF!</definedName>
    <definedName name="_JJ217" localSheetId="1">[38]중기사용료!#REF!</definedName>
    <definedName name="_JJ217">[38]중기사용료!#REF!</definedName>
    <definedName name="_JJ218" localSheetId="1">[38]중기사용료!#REF!</definedName>
    <definedName name="_JJ218">[38]중기사용료!#REF!</definedName>
    <definedName name="_JJ219" localSheetId="1">[38]중기사용료!#REF!</definedName>
    <definedName name="_JJ219">[38]중기사용료!#REF!</definedName>
    <definedName name="_JJ22" localSheetId="1">[38]중기사용료!#REF!</definedName>
    <definedName name="_JJ22">[38]중기사용료!#REF!</definedName>
    <definedName name="_JJ220" localSheetId="1">[38]중기사용료!#REF!</definedName>
    <definedName name="_JJ220">[38]중기사용료!#REF!</definedName>
    <definedName name="_JJ221" localSheetId="1">[38]중기사용료!#REF!</definedName>
    <definedName name="_JJ221">[38]중기사용료!#REF!</definedName>
    <definedName name="_JJ222" localSheetId="1">[38]중기사용료!#REF!</definedName>
    <definedName name="_JJ222">[38]중기사용료!#REF!</definedName>
    <definedName name="_JJ223" localSheetId="1">[38]중기사용료!#REF!</definedName>
    <definedName name="_JJ223">[38]중기사용료!#REF!</definedName>
    <definedName name="_JJ224" localSheetId="1">[38]중기사용료!#REF!</definedName>
    <definedName name="_JJ224">[38]중기사용료!#REF!</definedName>
    <definedName name="_JJ225" localSheetId="1">[38]중기사용료!#REF!</definedName>
    <definedName name="_JJ225">[38]중기사용료!#REF!</definedName>
    <definedName name="_JJ226" localSheetId="1">[38]중기사용료!#REF!</definedName>
    <definedName name="_JJ226">[38]중기사용료!#REF!</definedName>
    <definedName name="_JJ227" localSheetId="1">[38]중기사용료!#REF!</definedName>
    <definedName name="_JJ227">[38]중기사용료!#REF!</definedName>
    <definedName name="_JJ228" localSheetId="1">[38]중기사용료!#REF!</definedName>
    <definedName name="_JJ228">[38]중기사용료!#REF!</definedName>
    <definedName name="_JJ229" localSheetId="1">[38]중기사용료!#REF!</definedName>
    <definedName name="_JJ229">[38]중기사용료!#REF!</definedName>
    <definedName name="_JJ23" localSheetId="1">[38]중기사용료!#REF!</definedName>
    <definedName name="_JJ23">[38]중기사용료!#REF!</definedName>
    <definedName name="_JJ230" localSheetId="1">[38]중기사용료!#REF!</definedName>
    <definedName name="_JJ230">[38]중기사용료!#REF!</definedName>
    <definedName name="_jj231" localSheetId="1">[38]중기사용료!#REF!</definedName>
    <definedName name="_jj231">[38]중기사용료!#REF!</definedName>
    <definedName name="_JJ232" localSheetId="1">[38]중기사용료!#REF!</definedName>
    <definedName name="_JJ232">[38]중기사용료!#REF!</definedName>
    <definedName name="_JJ233" localSheetId="1">[38]중기사용료!#REF!</definedName>
    <definedName name="_JJ233">[38]중기사용료!#REF!</definedName>
    <definedName name="_JJ234" localSheetId="1">[38]중기사용료!#REF!</definedName>
    <definedName name="_JJ234">[38]중기사용료!#REF!</definedName>
    <definedName name="_JJ235" localSheetId="1">[38]중기사용료!#REF!</definedName>
    <definedName name="_JJ235">[38]중기사용료!#REF!</definedName>
    <definedName name="_JJ236" localSheetId="1">[38]중기사용료!#REF!</definedName>
    <definedName name="_JJ236">[38]중기사용료!#REF!</definedName>
    <definedName name="_JJ237" localSheetId="1">[38]중기사용료!#REF!</definedName>
    <definedName name="_JJ237">[38]중기사용료!#REF!</definedName>
    <definedName name="_JJ238" localSheetId="1">[38]중기사용료!#REF!</definedName>
    <definedName name="_JJ238">[38]중기사용료!#REF!</definedName>
    <definedName name="_JJ239" localSheetId="1">[38]중기사용료!#REF!</definedName>
    <definedName name="_JJ239">[38]중기사용료!#REF!</definedName>
    <definedName name="_JJ24" localSheetId="1">[38]중기사용료!#REF!</definedName>
    <definedName name="_JJ24">[38]중기사용료!#REF!</definedName>
    <definedName name="_JJ25" localSheetId="1">[38]중기사용료!#REF!</definedName>
    <definedName name="_JJ25">[38]중기사용료!#REF!</definedName>
    <definedName name="_JJ26" localSheetId="1">[38]중기사용료!#REF!</definedName>
    <definedName name="_JJ26">[38]중기사용료!#REF!</definedName>
    <definedName name="_JJ27" localSheetId="1">[38]중기사용료!#REF!</definedName>
    <definedName name="_JJ27">[38]중기사용료!#REF!</definedName>
    <definedName name="_JJ28" localSheetId="1">[38]중기사용료!#REF!</definedName>
    <definedName name="_JJ28">[38]중기사용료!#REF!</definedName>
    <definedName name="_JJ29">[39]중기일위대가!$J$33</definedName>
    <definedName name="_JJ3" localSheetId="1">[38]중기사용료!#REF!</definedName>
    <definedName name="_JJ3">[38]중기사용료!#REF!</definedName>
    <definedName name="_JJ30" localSheetId="1">[38]중기사용료!#REF!</definedName>
    <definedName name="_JJ30">[38]중기사용료!#REF!</definedName>
    <definedName name="_JJ31" localSheetId="1">[38]중기사용료!#REF!</definedName>
    <definedName name="_JJ31">[38]중기사용료!#REF!</definedName>
    <definedName name="_JJ32" localSheetId="1">[38]중기사용료!#REF!</definedName>
    <definedName name="_JJ32">[38]중기사용료!#REF!</definedName>
    <definedName name="_JJ33" localSheetId="1">[38]중기사용료!#REF!</definedName>
    <definedName name="_JJ33">[38]중기사용료!#REF!</definedName>
    <definedName name="_JJ34" localSheetId="1">[38]중기사용료!#REF!</definedName>
    <definedName name="_JJ34">[38]중기사용료!#REF!</definedName>
    <definedName name="_JJ35" localSheetId="1">[38]중기사용료!#REF!</definedName>
    <definedName name="_JJ35">[38]중기사용료!#REF!</definedName>
    <definedName name="_JJ36" localSheetId="1">[38]중기사용료!#REF!</definedName>
    <definedName name="_JJ36">[38]중기사용료!#REF!</definedName>
    <definedName name="_JJ37" localSheetId="1">[38]중기사용료!#REF!</definedName>
    <definedName name="_JJ37">[38]중기사용료!#REF!</definedName>
    <definedName name="_JJ38" localSheetId="1">[38]중기사용료!#REF!</definedName>
    <definedName name="_JJ38">[38]중기사용료!#REF!</definedName>
    <definedName name="_JJ39" localSheetId="1">[38]중기사용료!#REF!</definedName>
    <definedName name="_JJ39">[38]중기사용료!#REF!</definedName>
    <definedName name="_JJ4" localSheetId="1">[38]중기사용료!#REF!</definedName>
    <definedName name="_JJ4">[38]중기사용료!#REF!</definedName>
    <definedName name="_JJ40" localSheetId="1">[38]중기사용료!#REF!</definedName>
    <definedName name="_JJ40">[38]중기사용료!#REF!</definedName>
    <definedName name="_JJ41" localSheetId="1">[38]중기사용료!#REF!</definedName>
    <definedName name="_JJ41">[38]중기사용료!#REF!</definedName>
    <definedName name="_JJ42" localSheetId="1">[38]중기사용료!#REF!</definedName>
    <definedName name="_JJ42">[38]중기사용료!#REF!</definedName>
    <definedName name="_JJ43" localSheetId="1">[38]중기사용료!#REF!</definedName>
    <definedName name="_JJ43">[38]중기사용료!#REF!</definedName>
    <definedName name="_JJ44" localSheetId="1">[38]중기사용료!#REF!</definedName>
    <definedName name="_JJ44">[38]중기사용료!#REF!</definedName>
    <definedName name="_JJ45" localSheetId="1">[38]중기사용료!#REF!</definedName>
    <definedName name="_JJ45">[38]중기사용료!#REF!</definedName>
    <definedName name="_JJ46" localSheetId="1">[38]중기사용료!#REF!</definedName>
    <definedName name="_JJ46">[38]중기사용료!#REF!</definedName>
    <definedName name="_JJ47" localSheetId="1">[38]중기사용료!#REF!</definedName>
    <definedName name="_JJ47">[38]중기사용료!#REF!</definedName>
    <definedName name="_JJ48" localSheetId="1">[38]중기사용료!#REF!</definedName>
    <definedName name="_JJ48">[38]중기사용료!#REF!</definedName>
    <definedName name="_JJ49" localSheetId="1">[38]중기사용료!#REF!</definedName>
    <definedName name="_JJ49">[38]중기사용료!#REF!</definedName>
    <definedName name="_JJ5" localSheetId="1">[38]중기사용료!#REF!</definedName>
    <definedName name="_JJ5">[38]중기사용료!#REF!</definedName>
    <definedName name="_JJ50" localSheetId="1">[38]중기사용료!#REF!</definedName>
    <definedName name="_JJ50">[38]중기사용료!#REF!</definedName>
    <definedName name="_JJ51" localSheetId="1">[38]중기사용료!#REF!</definedName>
    <definedName name="_JJ51">[38]중기사용료!#REF!</definedName>
    <definedName name="_JJ52" localSheetId="1">[38]중기사용료!#REF!</definedName>
    <definedName name="_JJ52">[38]중기사용료!#REF!</definedName>
    <definedName name="_JJ53" localSheetId="1">[38]중기사용료!#REF!</definedName>
    <definedName name="_JJ53">[38]중기사용료!#REF!</definedName>
    <definedName name="_JJ54" localSheetId="1">[38]중기사용료!#REF!</definedName>
    <definedName name="_JJ54">[38]중기사용료!#REF!</definedName>
    <definedName name="_JJ55" localSheetId="1">[38]중기사용료!#REF!</definedName>
    <definedName name="_JJ55">[38]중기사용료!#REF!</definedName>
    <definedName name="_JJ56" localSheetId="1">[38]중기사용료!#REF!</definedName>
    <definedName name="_JJ56">[38]중기사용료!#REF!</definedName>
    <definedName name="_JJ57" localSheetId="1">[38]중기사용료!#REF!</definedName>
    <definedName name="_JJ57">[38]중기사용료!#REF!</definedName>
    <definedName name="_JJ58" localSheetId="1">[38]중기사용료!#REF!</definedName>
    <definedName name="_JJ58">[38]중기사용료!#REF!</definedName>
    <definedName name="_JJ59" localSheetId="1">[38]중기사용료!#REF!</definedName>
    <definedName name="_JJ59">[38]중기사용료!#REF!</definedName>
    <definedName name="_JJ6" localSheetId="1">[38]중기사용료!#REF!</definedName>
    <definedName name="_JJ6">[38]중기사용료!#REF!</definedName>
    <definedName name="_JJ60" localSheetId="1">[38]중기사용료!#REF!</definedName>
    <definedName name="_JJ60">[38]중기사용료!#REF!</definedName>
    <definedName name="_JJ61" localSheetId="1">[38]중기사용료!#REF!</definedName>
    <definedName name="_JJ61">[38]중기사용료!#REF!</definedName>
    <definedName name="_JJ62" localSheetId="1">[38]중기사용료!#REF!</definedName>
    <definedName name="_JJ62">[38]중기사용료!#REF!</definedName>
    <definedName name="_JJ63" localSheetId="1">[38]중기사용료!#REF!</definedName>
    <definedName name="_JJ63">[38]중기사용료!#REF!</definedName>
    <definedName name="_JJ64" localSheetId="1">[38]중기사용료!#REF!</definedName>
    <definedName name="_JJ64">[38]중기사용료!#REF!</definedName>
    <definedName name="_JJ65" localSheetId="1">[38]중기사용료!#REF!</definedName>
    <definedName name="_JJ65">[38]중기사용료!#REF!</definedName>
    <definedName name="_JJ66" localSheetId="1">[38]중기사용료!#REF!</definedName>
    <definedName name="_JJ66">[38]중기사용료!#REF!</definedName>
    <definedName name="_JJ67" localSheetId="1">[38]중기사용료!#REF!</definedName>
    <definedName name="_JJ67">[38]중기사용료!#REF!</definedName>
    <definedName name="_JJ68" localSheetId="1">[38]중기사용료!#REF!</definedName>
    <definedName name="_JJ68">[38]중기사용료!#REF!</definedName>
    <definedName name="_JJ69" localSheetId="1">[38]중기사용료!#REF!</definedName>
    <definedName name="_JJ69">[38]중기사용료!#REF!</definedName>
    <definedName name="_JJ7" localSheetId="1">[38]중기사용료!#REF!</definedName>
    <definedName name="_JJ7">[38]중기사용료!#REF!</definedName>
    <definedName name="_JJ70" localSheetId="1">[38]중기사용료!#REF!</definedName>
    <definedName name="_JJ70">[38]중기사용료!#REF!</definedName>
    <definedName name="_JJ71" localSheetId="1">[38]중기사용료!#REF!</definedName>
    <definedName name="_JJ71">[38]중기사용료!#REF!</definedName>
    <definedName name="_JJ72" localSheetId="1">[38]중기사용료!#REF!</definedName>
    <definedName name="_JJ72">[38]중기사용료!#REF!</definedName>
    <definedName name="_JJ73" localSheetId="1">[38]중기사용료!#REF!</definedName>
    <definedName name="_JJ73">[38]중기사용료!#REF!</definedName>
    <definedName name="_JJ74" localSheetId="1">[38]중기사용료!#REF!</definedName>
    <definedName name="_JJ74">[38]중기사용료!#REF!</definedName>
    <definedName name="_JJ75" localSheetId="1">[38]중기사용료!#REF!</definedName>
    <definedName name="_JJ75">[38]중기사용료!#REF!</definedName>
    <definedName name="_JJ76" localSheetId="1">[38]중기사용료!#REF!</definedName>
    <definedName name="_JJ76">[38]중기사용료!#REF!</definedName>
    <definedName name="_JJ77" localSheetId="1">[38]중기사용료!#REF!</definedName>
    <definedName name="_JJ77">[38]중기사용료!#REF!</definedName>
    <definedName name="_JJ78" localSheetId="1">[38]중기사용료!#REF!</definedName>
    <definedName name="_JJ78">[38]중기사용료!#REF!</definedName>
    <definedName name="_JJ79" localSheetId="1">[38]중기사용료!#REF!</definedName>
    <definedName name="_JJ79">[38]중기사용료!#REF!</definedName>
    <definedName name="_JJ8" localSheetId="1">[38]중기사용료!#REF!</definedName>
    <definedName name="_JJ8">[38]중기사용료!#REF!</definedName>
    <definedName name="_JJ80" localSheetId="1">[38]중기사용료!#REF!</definedName>
    <definedName name="_JJ80">[38]중기사용료!#REF!</definedName>
    <definedName name="_JJ81" localSheetId="1">[38]중기사용료!#REF!</definedName>
    <definedName name="_JJ81">[38]중기사용료!#REF!</definedName>
    <definedName name="_JJ82" localSheetId="1">[38]중기사용료!#REF!</definedName>
    <definedName name="_JJ82">[38]중기사용료!#REF!</definedName>
    <definedName name="_JJ83" localSheetId="1">[38]중기사용료!#REF!</definedName>
    <definedName name="_JJ83">[38]중기사용료!#REF!</definedName>
    <definedName name="_JJ84" localSheetId="1">[38]중기사용료!#REF!</definedName>
    <definedName name="_JJ84">[38]중기사용료!#REF!</definedName>
    <definedName name="_JJ85" localSheetId="1">[38]중기사용료!#REF!</definedName>
    <definedName name="_JJ85">[38]중기사용료!#REF!</definedName>
    <definedName name="_JJ86" localSheetId="1">[38]중기사용료!#REF!</definedName>
    <definedName name="_JJ86">[38]중기사용료!#REF!</definedName>
    <definedName name="_JJ87" localSheetId="1">[38]중기사용료!#REF!</definedName>
    <definedName name="_JJ87">[38]중기사용료!#REF!</definedName>
    <definedName name="_JJ88" localSheetId="1">[38]중기사용료!#REF!</definedName>
    <definedName name="_JJ88">[38]중기사용료!#REF!</definedName>
    <definedName name="_JJ89" localSheetId="1">[38]중기사용료!#REF!</definedName>
    <definedName name="_JJ89">[38]중기사용료!#REF!</definedName>
    <definedName name="_JJ9" localSheetId="1">[38]중기사용료!#REF!</definedName>
    <definedName name="_JJ9">[38]중기사용료!#REF!</definedName>
    <definedName name="_JJ90" localSheetId="1">[38]중기사용료!#REF!</definedName>
    <definedName name="_JJ90">[38]중기사용료!#REF!</definedName>
    <definedName name="_JJ91" localSheetId="1">[38]중기사용료!#REF!</definedName>
    <definedName name="_JJ91">[38]중기사용료!#REF!</definedName>
    <definedName name="_JJ92" localSheetId="1">[38]중기사용료!#REF!</definedName>
    <definedName name="_JJ92">[38]중기사용료!#REF!</definedName>
    <definedName name="_JJ93" localSheetId="1">[38]중기사용료!#REF!</definedName>
    <definedName name="_JJ93">[38]중기사용료!#REF!</definedName>
    <definedName name="_JJ94" localSheetId="1">[38]중기사용료!#REF!</definedName>
    <definedName name="_JJ94">[38]중기사용료!#REF!</definedName>
    <definedName name="_JJ95" localSheetId="1">[38]중기사용료!#REF!</definedName>
    <definedName name="_JJ95">[38]중기사용료!#REF!</definedName>
    <definedName name="_JJ96" localSheetId="1">[38]중기사용료!#REF!</definedName>
    <definedName name="_JJ96">[38]중기사용료!#REF!</definedName>
    <definedName name="_JJ97" localSheetId="1">[38]중기사용료!#REF!</definedName>
    <definedName name="_JJ97">[38]중기사용료!#REF!</definedName>
    <definedName name="_JJ98" localSheetId="1">[38]중기사용료!#REF!</definedName>
    <definedName name="_JJ98">[38]중기사용료!#REF!</definedName>
    <definedName name="_JJ99" localSheetId="1">[38]중기사용료!#REF!</definedName>
    <definedName name="_JJ99">[38]중기사용료!#REF!</definedName>
    <definedName name="_JK115">[39]중기일위대가!$K$119</definedName>
    <definedName name="_JK29">[39]중기일위대가!$K$33</definedName>
    <definedName name="_JK7" localSheetId="1">#REF!</definedName>
    <definedName name="_JK7">#REF!</definedName>
    <definedName name="_JK8" localSheetId="1">#REF!</definedName>
    <definedName name="_JK8">#REF!</definedName>
    <definedName name="_JL1" localSheetId="1">#REF!</definedName>
    <definedName name="_JL1">#REF!</definedName>
    <definedName name="_JL2" localSheetId="1">#REF!</definedName>
    <definedName name="_JL2">#REF!</definedName>
    <definedName name="_JN115">[39]중기일위대가!$I$119</definedName>
    <definedName name="_JN29">[39]중기일위대가!$I$33</definedName>
    <definedName name="_JO11" localSheetId="1">#REF!</definedName>
    <definedName name="_JO11">#REF!</definedName>
    <definedName name="_JOI13" localSheetId="1">#REF!</definedName>
    <definedName name="_JOI13">#REF!</definedName>
    <definedName name="_JS1" localSheetId="1">#REF!</definedName>
    <definedName name="_JS1">#REF!</definedName>
    <definedName name="_JS2" localSheetId="1">#REF!</definedName>
    <definedName name="_JS2">#REF!</definedName>
    <definedName name="_K">#N/A</definedName>
    <definedName name="_K01" localSheetId="1">#REF!</definedName>
    <definedName name="_K01">#REF!</definedName>
    <definedName name="_K02">[26]일위대가!$732:$745=[26]일위대가!$A$732</definedName>
    <definedName name="_ka1" localSheetId="1">#REF!</definedName>
    <definedName name="_ka1">#REF!</definedName>
    <definedName name="_ka2" localSheetId="1">#REF!</definedName>
    <definedName name="_ka2">#REF!</definedName>
    <definedName name="_kae1" localSheetId="1">#REF!</definedName>
    <definedName name="_kae1">#REF!</definedName>
    <definedName name="_kae2" localSheetId="1">#REF!</definedName>
    <definedName name="_kae2">#REF!</definedName>
    <definedName name="_Key1" localSheetId="1" hidden="1">#REF!</definedName>
    <definedName name="_Key1" localSheetId="3" hidden="1">#REF!</definedName>
    <definedName name="_Key1" hidden="1">#REF!</definedName>
    <definedName name="_key10" localSheetId="1" hidden="1">#REF!</definedName>
    <definedName name="_key10" localSheetId="3" hidden="1">#REF!</definedName>
    <definedName name="_key10" hidden="1">[40]주식!#REF!</definedName>
    <definedName name="_Key2" localSheetId="1" hidden="1">[32]조명시설!#REF!</definedName>
    <definedName name="_Key2" localSheetId="3" hidden="1">[32]조명시설!#REF!</definedName>
    <definedName name="_Key2" hidden="1">#REF!</definedName>
    <definedName name="_key21" localSheetId="1" hidden="1">[4]조명시설!#REF!</definedName>
    <definedName name="_key21" hidden="1">[4]조명시설!#REF!</definedName>
    <definedName name="_Key3" localSheetId="1" hidden="1">#REF!</definedName>
    <definedName name="_Key3" hidden="1">#REF!</definedName>
    <definedName name="_kfkf" localSheetId="1" hidden="1">#REF!</definedName>
    <definedName name="_kfkf" localSheetId="3" hidden="1">#REF!</definedName>
    <definedName name="_kfkf" hidden="1">#REF!</definedName>
    <definedName name="_KK1" localSheetId="1">#REF!</definedName>
    <definedName name="_KK1">#REF!</definedName>
    <definedName name="_KK10" localSheetId="1">[38]중기사용료!#REF!</definedName>
    <definedName name="_KK10">[38]중기사용료!#REF!</definedName>
    <definedName name="_KK100" localSheetId="1">[38]중기사용료!#REF!</definedName>
    <definedName name="_KK100">[38]중기사용료!#REF!</definedName>
    <definedName name="_KK101" localSheetId="1">[38]중기사용료!#REF!</definedName>
    <definedName name="_KK101">[38]중기사용료!#REF!</definedName>
    <definedName name="_KK102" localSheetId="1">[38]중기사용료!#REF!</definedName>
    <definedName name="_KK102">[38]중기사용료!#REF!</definedName>
    <definedName name="_KK103" localSheetId="1">[38]중기사용료!#REF!</definedName>
    <definedName name="_KK103">[38]중기사용료!#REF!</definedName>
    <definedName name="_KK104" localSheetId="1">[38]중기사용료!#REF!</definedName>
    <definedName name="_KK104">[38]중기사용료!#REF!</definedName>
    <definedName name="_KK105" localSheetId="1">[38]중기사용료!#REF!</definedName>
    <definedName name="_KK105">[38]중기사용료!#REF!</definedName>
    <definedName name="_KK106" localSheetId="1">[38]중기사용료!#REF!</definedName>
    <definedName name="_KK106">[38]중기사용료!#REF!</definedName>
    <definedName name="_KK107" localSheetId="1">[38]중기사용료!#REF!</definedName>
    <definedName name="_KK107">[38]중기사용료!#REF!</definedName>
    <definedName name="_KK108" localSheetId="1">[38]중기사용료!#REF!</definedName>
    <definedName name="_KK108">[38]중기사용료!#REF!</definedName>
    <definedName name="_KK109" localSheetId="1">[38]중기사용료!#REF!</definedName>
    <definedName name="_KK109">[38]중기사용료!#REF!</definedName>
    <definedName name="_KK11" localSheetId="1">[38]중기사용료!#REF!</definedName>
    <definedName name="_KK11">[38]중기사용료!#REF!</definedName>
    <definedName name="_KK110" localSheetId="1">[38]중기사용료!#REF!</definedName>
    <definedName name="_KK110">[38]중기사용료!#REF!</definedName>
    <definedName name="_KK111" localSheetId="1">[38]중기사용료!#REF!</definedName>
    <definedName name="_KK111">[38]중기사용료!#REF!</definedName>
    <definedName name="_KK112" localSheetId="1">[38]중기사용료!#REF!</definedName>
    <definedName name="_KK112">[38]중기사용료!#REF!</definedName>
    <definedName name="_KK113" localSheetId="1">[38]중기사용료!#REF!</definedName>
    <definedName name="_KK113">[38]중기사용료!#REF!</definedName>
    <definedName name="_KK114" localSheetId="1">[38]중기사용료!#REF!</definedName>
    <definedName name="_KK114">[38]중기사용료!#REF!</definedName>
    <definedName name="_KK115" localSheetId="1">[38]중기사용료!#REF!</definedName>
    <definedName name="_KK115">[38]중기사용료!#REF!</definedName>
    <definedName name="_KK116" localSheetId="1">[38]중기사용료!#REF!</definedName>
    <definedName name="_KK116">[38]중기사용료!#REF!</definedName>
    <definedName name="_KK117" localSheetId="1">[38]중기사용료!#REF!</definedName>
    <definedName name="_KK117">[38]중기사용료!#REF!</definedName>
    <definedName name="_KK118" localSheetId="1">[38]중기사용료!#REF!</definedName>
    <definedName name="_KK118">[38]중기사용료!#REF!</definedName>
    <definedName name="_KK119" localSheetId="1">[38]중기사용료!#REF!</definedName>
    <definedName name="_KK119">[38]중기사용료!#REF!</definedName>
    <definedName name="_KK12" localSheetId="1">[38]중기사용료!#REF!</definedName>
    <definedName name="_KK12">[38]중기사용료!#REF!</definedName>
    <definedName name="_KK120" localSheetId="1">[38]중기사용료!#REF!</definedName>
    <definedName name="_KK120">[38]중기사용료!#REF!</definedName>
    <definedName name="_KK121" localSheetId="1">[38]중기사용료!#REF!</definedName>
    <definedName name="_KK121">[38]중기사용료!#REF!</definedName>
    <definedName name="_KK122" localSheetId="1">[38]중기사용료!#REF!</definedName>
    <definedName name="_KK122">[38]중기사용료!#REF!</definedName>
    <definedName name="_KK123" localSheetId="1">[38]중기사용료!#REF!</definedName>
    <definedName name="_KK123">[38]중기사용료!#REF!</definedName>
    <definedName name="_KK124" localSheetId="1">[38]중기사용료!#REF!</definedName>
    <definedName name="_KK124">[38]중기사용료!#REF!</definedName>
    <definedName name="_KK125" localSheetId="1">[38]중기사용료!#REF!</definedName>
    <definedName name="_KK125">[38]중기사용료!#REF!</definedName>
    <definedName name="_KK126" localSheetId="1">[38]중기사용료!#REF!</definedName>
    <definedName name="_KK126">[38]중기사용료!#REF!</definedName>
    <definedName name="_KK127" localSheetId="1">[38]중기사용료!#REF!</definedName>
    <definedName name="_KK127">[38]중기사용료!#REF!</definedName>
    <definedName name="_KK128" localSheetId="1">[38]중기사용료!#REF!</definedName>
    <definedName name="_KK128">[38]중기사용료!#REF!</definedName>
    <definedName name="_KK129" localSheetId="1">[38]중기사용료!#REF!</definedName>
    <definedName name="_KK129">[38]중기사용료!#REF!</definedName>
    <definedName name="_KK13" localSheetId="1">[38]중기사용료!#REF!</definedName>
    <definedName name="_KK13">[38]중기사용료!#REF!</definedName>
    <definedName name="_KK130" localSheetId="1">[38]중기사용료!#REF!</definedName>
    <definedName name="_KK130">[38]중기사용료!#REF!</definedName>
    <definedName name="_KK131" localSheetId="1">[38]중기사용료!#REF!</definedName>
    <definedName name="_KK131">[38]중기사용료!#REF!</definedName>
    <definedName name="_KK132" localSheetId="1">[38]중기사용료!#REF!</definedName>
    <definedName name="_KK132">[38]중기사용료!#REF!</definedName>
    <definedName name="_KK133" localSheetId="1">[38]중기사용료!#REF!</definedName>
    <definedName name="_KK133">[38]중기사용료!#REF!</definedName>
    <definedName name="_KK134" localSheetId="1">[38]중기사용료!#REF!</definedName>
    <definedName name="_KK134">[38]중기사용료!#REF!</definedName>
    <definedName name="_KK135" localSheetId="1">[38]중기사용료!#REF!</definedName>
    <definedName name="_KK135">[38]중기사용료!#REF!</definedName>
    <definedName name="_KK136" localSheetId="1">[38]중기사용료!#REF!</definedName>
    <definedName name="_KK136">[38]중기사용료!#REF!</definedName>
    <definedName name="_KK137" localSheetId="1">[38]중기사용료!#REF!</definedName>
    <definedName name="_KK137">[38]중기사용료!#REF!</definedName>
    <definedName name="_KK138" localSheetId="1">[38]중기사용료!#REF!</definedName>
    <definedName name="_KK138">[38]중기사용료!#REF!</definedName>
    <definedName name="_KK139" localSheetId="1">[38]중기사용료!#REF!</definedName>
    <definedName name="_KK139">[38]중기사용료!#REF!</definedName>
    <definedName name="_KK14" localSheetId="1">[38]중기사용료!#REF!</definedName>
    <definedName name="_KK14">[38]중기사용료!#REF!</definedName>
    <definedName name="_KK140" localSheetId="1">[38]중기사용료!#REF!</definedName>
    <definedName name="_KK140">[38]중기사용료!#REF!</definedName>
    <definedName name="_KK141" localSheetId="1">[38]중기사용료!#REF!</definedName>
    <definedName name="_KK141">[38]중기사용료!#REF!</definedName>
    <definedName name="_KK142" localSheetId="1">[38]중기사용료!#REF!</definedName>
    <definedName name="_KK142">[38]중기사용료!#REF!</definedName>
    <definedName name="_KK143" localSheetId="1">[38]중기사용료!#REF!</definedName>
    <definedName name="_KK143">[38]중기사용료!#REF!</definedName>
    <definedName name="_KK144" localSheetId="1">[38]중기사용료!#REF!</definedName>
    <definedName name="_KK144">[38]중기사용료!#REF!</definedName>
    <definedName name="_KK145" localSheetId="1">[38]중기사용료!#REF!</definedName>
    <definedName name="_KK145">[38]중기사용료!#REF!</definedName>
    <definedName name="_KK146" localSheetId="1">[38]중기사용료!#REF!</definedName>
    <definedName name="_KK146">[38]중기사용료!#REF!</definedName>
    <definedName name="_KK147" localSheetId="1">[38]중기사용료!#REF!</definedName>
    <definedName name="_KK147">[38]중기사용료!#REF!</definedName>
    <definedName name="_KK148" localSheetId="1">[38]중기사용료!#REF!</definedName>
    <definedName name="_KK148">[38]중기사용료!#REF!</definedName>
    <definedName name="_KK149" localSheetId="1">[38]중기사용료!#REF!</definedName>
    <definedName name="_KK149">[38]중기사용료!#REF!</definedName>
    <definedName name="_KK15" localSheetId="1">[38]중기사용료!#REF!</definedName>
    <definedName name="_KK15">[38]중기사용료!#REF!</definedName>
    <definedName name="_KK150" localSheetId="1">[38]중기사용료!#REF!</definedName>
    <definedName name="_KK150">[38]중기사용료!#REF!</definedName>
    <definedName name="_KK151" localSheetId="1">[38]중기사용료!#REF!</definedName>
    <definedName name="_KK151">[38]중기사용료!#REF!</definedName>
    <definedName name="_KK152" localSheetId="1">[38]중기사용료!#REF!</definedName>
    <definedName name="_KK152">[38]중기사용료!#REF!</definedName>
    <definedName name="_KK153" localSheetId="1">[38]중기사용료!#REF!</definedName>
    <definedName name="_KK153">[38]중기사용료!#REF!</definedName>
    <definedName name="_KK154" localSheetId="1">[38]중기사용료!#REF!</definedName>
    <definedName name="_KK154">[38]중기사용료!#REF!</definedName>
    <definedName name="_KK155" localSheetId="1">#REF!</definedName>
    <definedName name="_KK155">#REF!</definedName>
    <definedName name="_KK156" localSheetId="1">[38]중기사용료!#REF!</definedName>
    <definedName name="_KK156">[38]중기사용료!#REF!</definedName>
    <definedName name="_KK157" localSheetId="1">[38]중기사용료!#REF!</definedName>
    <definedName name="_KK157">[38]중기사용료!#REF!</definedName>
    <definedName name="_KK158" localSheetId="1">[38]중기사용료!#REF!</definedName>
    <definedName name="_KK158">[38]중기사용료!#REF!</definedName>
    <definedName name="_KK159" localSheetId="1">[38]중기사용료!#REF!</definedName>
    <definedName name="_KK159">[38]중기사용료!#REF!</definedName>
    <definedName name="_KK16" localSheetId="1">[38]중기사용료!#REF!</definedName>
    <definedName name="_KK16">[38]중기사용료!#REF!</definedName>
    <definedName name="_KK160" localSheetId="1">[38]중기사용료!#REF!</definedName>
    <definedName name="_KK160">[38]중기사용료!#REF!</definedName>
    <definedName name="_KK161" localSheetId="1">[38]중기사용료!#REF!</definedName>
    <definedName name="_KK161">[38]중기사용료!#REF!</definedName>
    <definedName name="_KK162" localSheetId="1">[38]중기사용료!#REF!</definedName>
    <definedName name="_KK162">[38]중기사용료!#REF!</definedName>
    <definedName name="_KK163" localSheetId="1">[38]중기사용료!#REF!</definedName>
    <definedName name="_KK163">[38]중기사용료!#REF!</definedName>
    <definedName name="_KK164" localSheetId="1">[38]중기사용료!#REF!</definedName>
    <definedName name="_KK164">[38]중기사용료!#REF!</definedName>
    <definedName name="_KK165" localSheetId="1">[38]중기사용료!#REF!</definedName>
    <definedName name="_KK165">[38]중기사용료!#REF!</definedName>
    <definedName name="_KK166" localSheetId="1">[38]중기사용료!#REF!</definedName>
    <definedName name="_KK166">[38]중기사용료!#REF!</definedName>
    <definedName name="_KK167" localSheetId="1">[38]중기사용료!#REF!</definedName>
    <definedName name="_KK167">[38]중기사용료!#REF!</definedName>
    <definedName name="_KK168" localSheetId="1">[38]중기사용료!#REF!</definedName>
    <definedName name="_KK168">[38]중기사용료!#REF!</definedName>
    <definedName name="_KK169" localSheetId="1">[38]중기사용료!#REF!</definedName>
    <definedName name="_KK169">[38]중기사용료!#REF!</definedName>
    <definedName name="_KK17" localSheetId="1">[38]중기사용료!#REF!</definedName>
    <definedName name="_KK17">[38]중기사용료!#REF!</definedName>
    <definedName name="_KK170" localSheetId="1">[38]중기사용료!#REF!</definedName>
    <definedName name="_KK170">[38]중기사용료!#REF!</definedName>
    <definedName name="_KK171" localSheetId="1">[38]중기사용료!#REF!</definedName>
    <definedName name="_KK171">[38]중기사용료!#REF!</definedName>
    <definedName name="_KK172" localSheetId="1">[38]중기사용료!#REF!</definedName>
    <definedName name="_KK172">[38]중기사용료!#REF!</definedName>
    <definedName name="_KK173" localSheetId="1">[38]중기사용료!#REF!</definedName>
    <definedName name="_KK173">[38]중기사용료!#REF!</definedName>
    <definedName name="_KK174" localSheetId="1">[38]중기사용료!#REF!</definedName>
    <definedName name="_KK174">[38]중기사용료!#REF!</definedName>
    <definedName name="_KK175" localSheetId="1">[38]중기사용료!#REF!</definedName>
    <definedName name="_KK175">[38]중기사용료!#REF!</definedName>
    <definedName name="_KK176" localSheetId="1">[38]중기사용료!#REF!</definedName>
    <definedName name="_KK176">[38]중기사용료!#REF!</definedName>
    <definedName name="_KK177" localSheetId="1">[38]중기사용료!#REF!</definedName>
    <definedName name="_KK177">[38]중기사용료!#REF!</definedName>
    <definedName name="_KK178" localSheetId="1">[38]중기사용료!#REF!</definedName>
    <definedName name="_KK178">[38]중기사용료!#REF!</definedName>
    <definedName name="_KK179" localSheetId="1">[38]중기사용료!#REF!</definedName>
    <definedName name="_KK179">[38]중기사용료!#REF!</definedName>
    <definedName name="_KK18" localSheetId="1">[38]중기사용료!#REF!</definedName>
    <definedName name="_KK18">[38]중기사용료!#REF!</definedName>
    <definedName name="_KK180" localSheetId="1">[38]중기사용료!#REF!</definedName>
    <definedName name="_KK180">[38]중기사용료!#REF!</definedName>
    <definedName name="_KK181" localSheetId="1">[38]중기사용료!#REF!</definedName>
    <definedName name="_KK181">[38]중기사용료!#REF!</definedName>
    <definedName name="_KK182" localSheetId="1">[38]중기사용료!#REF!</definedName>
    <definedName name="_KK182">[38]중기사용료!#REF!</definedName>
    <definedName name="_KK183" localSheetId="1">[38]중기사용료!#REF!</definedName>
    <definedName name="_KK183">[38]중기사용료!#REF!</definedName>
    <definedName name="_KK184" localSheetId="1">[38]중기사용료!#REF!</definedName>
    <definedName name="_KK184">[38]중기사용료!#REF!</definedName>
    <definedName name="_KK185" localSheetId="1">[38]중기사용료!#REF!</definedName>
    <definedName name="_KK185">[38]중기사용료!#REF!</definedName>
    <definedName name="_KK186" localSheetId="1">[38]중기사용료!#REF!</definedName>
    <definedName name="_KK186">[38]중기사용료!#REF!</definedName>
    <definedName name="_KK187" localSheetId="1">[38]중기사용료!#REF!</definedName>
    <definedName name="_KK187">[38]중기사용료!#REF!</definedName>
    <definedName name="_KK188" localSheetId="1">[38]중기사용료!#REF!</definedName>
    <definedName name="_KK188">[38]중기사용료!#REF!</definedName>
    <definedName name="_KK189" localSheetId="1">[38]중기사용료!#REF!</definedName>
    <definedName name="_KK189">[38]중기사용료!#REF!</definedName>
    <definedName name="_KK19" localSheetId="1">[38]중기사용료!#REF!</definedName>
    <definedName name="_KK19">[38]중기사용료!#REF!</definedName>
    <definedName name="_KK190" localSheetId="1">[38]중기사용료!#REF!</definedName>
    <definedName name="_KK190">[38]중기사용료!#REF!</definedName>
    <definedName name="_KK191" localSheetId="1">[38]중기사용료!#REF!</definedName>
    <definedName name="_KK191">[38]중기사용료!#REF!</definedName>
    <definedName name="_KK192" localSheetId="1">[38]중기사용료!#REF!</definedName>
    <definedName name="_KK192">[38]중기사용료!#REF!</definedName>
    <definedName name="_KK193" localSheetId="1">[38]중기사용료!#REF!</definedName>
    <definedName name="_KK193">[38]중기사용료!#REF!</definedName>
    <definedName name="_KK194" localSheetId="1">[38]중기사용료!#REF!</definedName>
    <definedName name="_KK194">[38]중기사용료!#REF!</definedName>
    <definedName name="_KK195" localSheetId="1">[38]중기사용료!#REF!</definedName>
    <definedName name="_KK195">[38]중기사용료!#REF!</definedName>
    <definedName name="_KK196" localSheetId="1">[38]중기사용료!#REF!</definedName>
    <definedName name="_KK196">[38]중기사용료!#REF!</definedName>
    <definedName name="_KK197" localSheetId="1">[38]중기사용료!#REF!</definedName>
    <definedName name="_KK197">[38]중기사용료!#REF!</definedName>
    <definedName name="_KK198" localSheetId="1">[38]중기사용료!#REF!</definedName>
    <definedName name="_KK198">[38]중기사용료!#REF!</definedName>
    <definedName name="_KK199" localSheetId="1">[38]중기사용료!#REF!</definedName>
    <definedName name="_KK199">[38]중기사용료!#REF!</definedName>
    <definedName name="_KK2" localSheetId="1">[38]중기사용료!#REF!</definedName>
    <definedName name="_KK2">[38]중기사용료!#REF!</definedName>
    <definedName name="_KK20" localSheetId="1">[38]중기사용료!#REF!</definedName>
    <definedName name="_KK20">[38]중기사용료!#REF!</definedName>
    <definedName name="_KK200" localSheetId="1">[38]중기사용료!#REF!</definedName>
    <definedName name="_KK200">[38]중기사용료!#REF!</definedName>
    <definedName name="_KK201" localSheetId="1">[38]중기사용료!#REF!</definedName>
    <definedName name="_KK201">[38]중기사용료!#REF!</definedName>
    <definedName name="_KK202" localSheetId="1">[38]중기사용료!#REF!</definedName>
    <definedName name="_KK202">[38]중기사용료!#REF!</definedName>
    <definedName name="_KK203" localSheetId="1">[38]중기사용료!#REF!</definedName>
    <definedName name="_KK203">[38]중기사용료!#REF!</definedName>
    <definedName name="_KK204" localSheetId="1">[38]중기사용료!#REF!</definedName>
    <definedName name="_KK204">[38]중기사용료!#REF!</definedName>
    <definedName name="_KK205" localSheetId="1">[38]중기사용료!#REF!</definedName>
    <definedName name="_KK205">[38]중기사용료!#REF!</definedName>
    <definedName name="_KK206" localSheetId="1">[38]중기사용료!#REF!</definedName>
    <definedName name="_KK206">[38]중기사용료!#REF!</definedName>
    <definedName name="_KK207" localSheetId="1">[38]중기사용료!#REF!</definedName>
    <definedName name="_KK207">[38]중기사용료!#REF!</definedName>
    <definedName name="_KK208" localSheetId="1">[38]중기사용료!#REF!</definedName>
    <definedName name="_KK208">[38]중기사용료!#REF!</definedName>
    <definedName name="_KK209" localSheetId="1">[38]중기사용료!#REF!</definedName>
    <definedName name="_KK209">[38]중기사용료!#REF!</definedName>
    <definedName name="_KK21" localSheetId="1">[38]중기사용료!#REF!</definedName>
    <definedName name="_KK21">[38]중기사용료!#REF!</definedName>
    <definedName name="_KK210" localSheetId="1">[38]중기사용료!#REF!</definedName>
    <definedName name="_KK210">[38]중기사용료!#REF!</definedName>
    <definedName name="_KK211" localSheetId="1">[38]중기사용료!#REF!</definedName>
    <definedName name="_KK211">[38]중기사용료!#REF!</definedName>
    <definedName name="_KK212" localSheetId="1">[38]중기사용료!#REF!</definedName>
    <definedName name="_KK212">[38]중기사용료!#REF!</definedName>
    <definedName name="_KK213" localSheetId="1">[38]중기사용료!#REF!</definedName>
    <definedName name="_KK213">[38]중기사용료!#REF!</definedName>
    <definedName name="_KK214" localSheetId="1">[38]중기사용료!#REF!</definedName>
    <definedName name="_KK214">[38]중기사용료!#REF!</definedName>
    <definedName name="_KK215" localSheetId="1">[38]중기사용료!#REF!</definedName>
    <definedName name="_KK215">[38]중기사용료!#REF!</definedName>
    <definedName name="_KK216" localSheetId="1">[38]중기사용료!#REF!</definedName>
    <definedName name="_KK216">[38]중기사용료!#REF!</definedName>
    <definedName name="_KK217" localSheetId="1">[38]중기사용료!#REF!</definedName>
    <definedName name="_KK217">[38]중기사용료!#REF!</definedName>
    <definedName name="_KK218" localSheetId="1">[38]중기사용료!#REF!</definedName>
    <definedName name="_KK218">[38]중기사용료!#REF!</definedName>
    <definedName name="_KK219" localSheetId="1">[38]중기사용료!#REF!</definedName>
    <definedName name="_KK219">[38]중기사용료!#REF!</definedName>
    <definedName name="_KK22" localSheetId="1">[38]중기사용료!#REF!</definedName>
    <definedName name="_KK22">[38]중기사용료!#REF!</definedName>
    <definedName name="_KK220" localSheetId="1">[38]중기사용료!#REF!</definedName>
    <definedName name="_KK220">[38]중기사용료!#REF!</definedName>
    <definedName name="_KK221" localSheetId="1">[38]중기사용료!#REF!</definedName>
    <definedName name="_KK221">[38]중기사용료!#REF!</definedName>
    <definedName name="_KK222" localSheetId="1">[38]중기사용료!#REF!</definedName>
    <definedName name="_KK222">[38]중기사용료!#REF!</definedName>
    <definedName name="_KK223" localSheetId="1">[38]중기사용료!#REF!</definedName>
    <definedName name="_KK223">[38]중기사용료!#REF!</definedName>
    <definedName name="_KK224" localSheetId="1">[38]중기사용료!#REF!</definedName>
    <definedName name="_KK224">[38]중기사용료!#REF!</definedName>
    <definedName name="_KK225" localSheetId="1">[38]중기사용료!#REF!</definedName>
    <definedName name="_KK225">[38]중기사용료!#REF!</definedName>
    <definedName name="_KK226" localSheetId="1">[38]중기사용료!#REF!</definedName>
    <definedName name="_KK226">[38]중기사용료!#REF!</definedName>
    <definedName name="_KK227" localSheetId="1">[38]중기사용료!#REF!</definedName>
    <definedName name="_KK227">[38]중기사용료!#REF!</definedName>
    <definedName name="_KK228" localSheetId="1">[38]중기사용료!#REF!</definedName>
    <definedName name="_KK228">[38]중기사용료!#REF!</definedName>
    <definedName name="_KK229" localSheetId="1">[38]중기사용료!#REF!</definedName>
    <definedName name="_KK229">[38]중기사용료!#REF!</definedName>
    <definedName name="_KK23" localSheetId="1">[38]중기사용료!#REF!</definedName>
    <definedName name="_KK23">[38]중기사용료!#REF!</definedName>
    <definedName name="_KK230" localSheetId="1">[38]중기사용료!#REF!</definedName>
    <definedName name="_KK230">[38]중기사용료!#REF!</definedName>
    <definedName name="_kk231" localSheetId="1">[38]중기사용료!#REF!</definedName>
    <definedName name="_kk231">[38]중기사용료!#REF!</definedName>
    <definedName name="_KK232" localSheetId="1">[38]중기사용료!#REF!</definedName>
    <definedName name="_KK232">[38]중기사용료!#REF!</definedName>
    <definedName name="_KK233" localSheetId="1">[38]중기사용료!#REF!</definedName>
    <definedName name="_KK233">[38]중기사용료!#REF!</definedName>
    <definedName name="_KK234" localSheetId="1">[38]중기사용료!#REF!</definedName>
    <definedName name="_KK234">[38]중기사용료!#REF!</definedName>
    <definedName name="_KK235" localSheetId="1">[38]중기사용료!#REF!</definedName>
    <definedName name="_KK235">[38]중기사용료!#REF!</definedName>
    <definedName name="_KK236" localSheetId="1">[38]중기사용료!#REF!</definedName>
    <definedName name="_KK236">[38]중기사용료!#REF!</definedName>
    <definedName name="_KK237" localSheetId="1">[38]중기사용료!#REF!</definedName>
    <definedName name="_KK237">[38]중기사용료!#REF!</definedName>
    <definedName name="_KK238" localSheetId="1">[38]중기사용료!#REF!</definedName>
    <definedName name="_KK238">[38]중기사용료!#REF!</definedName>
    <definedName name="_KK239" localSheetId="1">[38]중기사용료!#REF!</definedName>
    <definedName name="_KK239">[38]중기사용료!#REF!</definedName>
    <definedName name="_KK24" localSheetId="1">[38]중기사용료!#REF!</definedName>
    <definedName name="_KK24">[38]중기사용료!#REF!</definedName>
    <definedName name="_KK25" localSheetId="1">[38]중기사용료!#REF!</definedName>
    <definedName name="_KK25">[38]중기사용료!#REF!</definedName>
    <definedName name="_KK26" localSheetId="1">[38]중기사용료!#REF!</definedName>
    <definedName name="_KK26">[38]중기사용료!#REF!</definedName>
    <definedName name="_KK27" localSheetId="1">[38]중기사용료!#REF!</definedName>
    <definedName name="_KK27">[38]중기사용료!#REF!</definedName>
    <definedName name="_KK28" localSheetId="1">[38]중기사용료!#REF!</definedName>
    <definedName name="_KK28">[38]중기사용료!#REF!</definedName>
    <definedName name="_KK29" localSheetId="1">[38]중기사용료!#REF!</definedName>
    <definedName name="_KK29">[38]중기사용료!#REF!</definedName>
    <definedName name="_KK3" localSheetId="1">[38]중기사용료!#REF!</definedName>
    <definedName name="_KK3">[38]중기사용료!#REF!</definedName>
    <definedName name="_KK30" localSheetId="1">[38]중기사용료!#REF!</definedName>
    <definedName name="_KK30">[38]중기사용료!#REF!</definedName>
    <definedName name="_KK31" localSheetId="1">[38]중기사용료!#REF!</definedName>
    <definedName name="_KK31">[38]중기사용료!#REF!</definedName>
    <definedName name="_KK32" localSheetId="1">[38]중기사용료!#REF!</definedName>
    <definedName name="_KK32">[38]중기사용료!#REF!</definedName>
    <definedName name="_KK33" localSheetId="1">[38]중기사용료!#REF!</definedName>
    <definedName name="_KK33">[38]중기사용료!#REF!</definedName>
    <definedName name="_KK34" localSheetId="1">[38]중기사용료!#REF!</definedName>
    <definedName name="_KK34">[38]중기사용료!#REF!</definedName>
    <definedName name="_KK35" localSheetId="1">[38]중기사용료!#REF!</definedName>
    <definedName name="_KK35">[38]중기사용료!#REF!</definedName>
    <definedName name="_KK36" localSheetId="1">[38]중기사용료!#REF!</definedName>
    <definedName name="_KK36">[38]중기사용료!#REF!</definedName>
    <definedName name="_KK37" localSheetId="1">[38]중기사용료!#REF!</definedName>
    <definedName name="_KK37">[38]중기사용료!#REF!</definedName>
    <definedName name="_KK38" localSheetId="1">[38]중기사용료!#REF!</definedName>
    <definedName name="_KK38">[38]중기사용료!#REF!</definedName>
    <definedName name="_KK39" localSheetId="1">[38]중기사용료!#REF!</definedName>
    <definedName name="_KK39">[38]중기사용료!#REF!</definedName>
    <definedName name="_KK4" localSheetId="1">[38]중기사용료!#REF!</definedName>
    <definedName name="_KK4">[38]중기사용료!#REF!</definedName>
    <definedName name="_KK40" localSheetId="1">[38]중기사용료!#REF!</definedName>
    <definedName name="_KK40">[38]중기사용료!#REF!</definedName>
    <definedName name="_KK41" localSheetId="1">[38]중기사용료!#REF!</definedName>
    <definedName name="_KK41">[38]중기사용료!#REF!</definedName>
    <definedName name="_KK42" localSheetId="1">[38]중기사용료!#REF!</definedName>
    <definedName name="_KK42">[38]중기사용료!#REF!</definedName>
    <definedName name="_KK43" localSheetId="1">[38]중기사용료!#REF!</definedName>
    <definedName name="_KK43">[38]중기사용료!#REF!</definedName>
    <definedName name="_KK44" localSheetId="1">[38]중기사용료!#REF!</definedName>
    <definedName name="_KK44">[38]중기사용료!#REF!</definedName>
    <definedName name="_KK45" localSheetId="1">[38]중기사용료!#REF!</definedName>
    <definedName name="_KK45">[38]중기사용료!#REF!</definedName>
    <definedName name="_KK46" localSheetId="1">[38]중기사용료!#REF!</definedName>
    <definedName name="_KK46">[38]중기사용료!#REF!</definedName>
    <definedName name="_KK47" localSheetId="1">[38]중기사용료!#REF!</definedName>
    <definedName name="_KK47">[38]중기사용료!#REF!</definedName>
    <definedName name="_KK48" localSheetId="1">[38]중기사용료!#REF!</definedName>
    <definedName name="_KK48">[38]중기사용료!#REF!</definedName>
    <definedName name="_KK49" localSheetId="1">[38]중기사용료!#REF!</definedName>
    <definedName name="_KK49">[38]중기사용료!#REF!</definedName>
    <definedName name="_KK5" localSheetId="1">[38]중기사용료!#REF!</definedName>
    <definedName name="_KK5">[38]중기사용료!#REF!</definedName>
    <definedName name="_KK50" localSheetId="1">[38]중기사용료!#REF!</definedName>
    <definedName name="_KK50">[38]중기사용료!#REF!</definedName>
    <definedName name="_KK51" localSheetId="1">[38]중기사용료!#REF!</definedName>
    <definedName name="_KK51">[38]중기사용료!#REF!</definedName>
    <definedName name="_KK52" localSheetId="1">[38]중기사용료!#REF!</definedName>
    <definedName name="_KK52">[38]중기사용료!#REF!</definedName>
    <definedName name="_KK53" localSheetId="1">[38]중기사용료!#REF!</definedName>
    <definedName name="_KK53">[38]중기사용료!#REF!</definedName>
    <definedName name="_KK54" localSheetId="1">[38]중기사용료!#REF!</definedName>
    <definedName name="_KK54">[38]중기사용료!#REF!</definedName>
    <definedName name="_KK55" localSheetId="1">[38]중기사용료!#REF!</definedName>
    <definedName name="_KK55">[38]중기사용료!#REF!</definedName>
    <definedName name="_KK56" localSheetId="1">[38]중기사용료!#REF!</definedName>
    <definedName name="_KK56">[38]중기사용료!#REF!</definedName>
    <definedName name="_KK57" localSheetId="1">[38]중기사용료!#REF!</definedName>
    <definedName name="_KK57">[38]중기사용료!#REF!</definedName>
    <definedName name="_KK58" localSheetId="1">[38]중기사용료!#REF!</definedName>
    <definedName name="_KK58">[38]중기사용료!#REF!</definedName>
    <definedName name="_KK59" localSheetId="1">[38]중기사용료!#REF!</definedName>
    <definedName name="_KK59">[38]중기사용료!#REF!</definedName>
    <definedName name="_KK6" localSheetId="1">[38]중기사용료!#REF!</definedName>
    <definedName name="_KK6">[38]중기사용료!#REF!</definedName>
    <definedName name="_KK60" localSheetId="1">[38]중기사용료!#REF!</definedName>
    <definedName name="_KK60">[38]중기사용료!#REF!</definedName>
    <definedName name="_KK61" localSheetId="1">[38]중기사용료!#REF!</definedName>
    <definedName name="_KK61">[38]중기사용료!#REF!</definedName>
    <definedName name="_KK62" localSheetId="1">[38]중기사용료!#REF!</definedName>
    <definedName name="_KK62">[38]중기사용료!#REF!</definedName>
    <definedName name="_KK63" localSheetId="1">[38]중기사용료!#REF!</definedName>
    <definedName name="_KK63">[38]중기사용료!#REF!</definedName>
    <definedName name="_KK64" localSheetId="1">[38]중기사용료!#REF!</definedName>
    <definedName name="_KK64">[38]중기사용료!#REF!</definedName>
    <definedName name="_KK65" localSheetId="1">[38]중기사용료!#REF!</definedName>
    <definedName name="_KK65">[38]중기사용료!#REF!</definedName>
    <definedName name="_KK66" localSheetId="1">[38]중기사용료!#REF!</definedName>
    <definedName name="_KK66">[38]중기사용료!#REF!</definedName>
    <definedName name="_KK67" localSheetId="1">[38]중기사용료!#REF!</definedName>
    <definedName name="_KK67">[38]중기사용료!#REF!</definedName>
    <definedName name="_KK68" localSheetId="1">[38]중기사용료!#REF!</definedName>
    <definedName name="_KK68">[38]중기사용료!#REF!</definedName>
    <definedName name="_KK69" localSheetId="1">[38]중기사용료!#REF!</definedName>
    <definedName name="_KK69">[38]중기사용료!#REF!</definedName>
    <definedName name="_KK7" localSheetId="1">[38]중기사용료!#REF!</definedName>
    <definedName name="_KK7">[38]중기사용료!#REF!</definedName>
    <definedName name="_KK70" localSheetId="1">[38]중기사용료!#REF!</definedName>
    <definedName name="_KK70">[38]중기사용료!#REF!</definedName>
    <definedName name="_KK71" localSheetId="1">[38]중기사용료!#REF!</definedName>
    <definedName name="_KK71">[38]중기사용료!#REF!</definedName>
    <definedName name="_KK72" localSheetId="1">[38]중기사용료!#REF!</definedName>
    <definedName name="_KK72">[38]중기사용료!#REF!</definedName>
    <definedName name="_KK73" localSheetId="1">[38]중기사용료!#REF!</definedName>
    <definedName name="_KK73">[38]중기사용료!#REF!</definedName>
    <definedName name="_KK74" localSheetId="1">[38]중기사용료!#REF!</definedName>
    <definedName name="_KK74">[38]중기사용료!#REF!</definedName>
    <definedName name="_KK75" localSheetId="1">[38]중기사용료!#REF!</definedName>
    <definedName name="_KK75">[38]중기사용료!#REF!</definedName>
    <definedName name="_KK76" localSheetId="1">[38]중기사용료!#REF!</definedName>
    <definedName name="_KK76">[38]중기사용료!#REF!</definedName>
    <definedName name="_KK77" localSheetId="1">[38]중기사용료!#REF!</definedName>
    <definedName name="_KK77">[38]중기사용료!#REF!</definedName>
    <definedName name="_KK78" localSheetId="1">[38]중기사용료!#REF!</definedName>
    <definedName name="_KK78">[38]중기사용료!#REF!</definedName>
    <definedName name="_KK79" localSheetId="1">[38]중기사용료!#REF!</definedName>
    <definedName name="_KK79">[38]중기사용료!#REF!</definedName>
    <definedName name="_KK8" localSheetId="1">[38]중기사용료!#REF!</definedName>
    <definedName name="_KK8">[38]중기사용료!#REF!</definedName>
    <definedName name="_KK80" localSheetId="1">[38]중기사용료!#REF!</definedName>
    <definedName name="_KK80">[38]중기사용료!#REF!</definedName>
    <definedName name="_KK81" localSheetId="1">[38]중기사용료!#REF!</definedName>
    <definedName name="_KK81">[38]중기사용료!#REF!</definedName>
    <definedName name="_KK82" localSheetId="1">[38]중기사용료!#REF!</definedName>
    <definedName name="_KK82">[38]중기사용료!#REF!</definedName>
    <definedName name="_KK83" localSheetId="1">[38]중기사용료!#REF!</definedName>
    <definedName name="_KK83">[38]중기사용료!#REF!</definedName>
    <definedName name="_KK84" localSheetId="1">[38]중기사용료!#REF!</definedName>
    <definedName name="_KK84">[38]중기사용료!#REF!</definedName>
    <definedName name="_KK85" localSheetId="1">[38]중기사용료!#REF!</definedName>
    <definedName name="_KK85">[38]중기사용료!#REF!</definedName>
    <definedName name="_KK86" localSheetId="1">[38]중기사용료!#REF!</definedName>
    <definedName name="_KK86">[38]중기사용료!#REF!</definedName>
    <definedName name="_KK87" localSheetId="1">[38]중기사용료!#REF!</definedName>
    <definedName name="_KK87">[38]중기사용료!#REF!</definedName>
    <definedName name="_KK88" localSheetId="1">[38]중기사용료!#REF!</definedName>
    <definedName name="_KK88">[38]중기사용료!#REF!</definedName>
    <definedName name="_KK89" localSheetId="1">[38]중기사용료!#REF!</definedName>
    <definedName name="_KK89">[38]중기사용료!#REF!</definedName>
    <definedName name="_KK9" localSheetId="1">[38]중기사용료!#REF!</definedName>
    <definedName name="_KK9">[38]중기사용료!#REF!</definedName>
    <definedName name="_KK90" localSheetId="1">[38]중기사용료!#REF!</definedName>
    <definedName name="_KK90">[38]중기사용료!#REF!</definedName>
    <definedName name="_KK91" localSheetId="1">[38]중기사용료!#REF!</definedName>
    <definedName name="_KK91">[38]중기사용료!#REF!</definedName>
    <definedName name="_KK92" localSheetId="1">[38]중기사용료!#REF!</definedName>
    <definedName name="_KK92">[38]중기사용료!#REF!</definedName>
    <definedName name="_KK93" localSheetId="1">[38]중기사용료!#REF!</definedName>
    <definedName name="_KK93">[38]중기사용료!#REF!</definedName>
    <definedName name="_KK94" localSheetId="1">[38]중기사용료!#REF!</definedName>
    <definedName name="_KK94">[38]중기사용료!#REF!</definedName>
    <definedName name="_KK95" localSheetId="1">[38]중기사용료!#REF!</definedName>
    <definedName name="_KK95">[38]중기사용료!#REF!</definedName>
    <definedName name="_KK96" localSheetId="1">[38]중기사용료!#REF!</definedName>
    <definedName name="_KK96">[38]중기사용료!#REF!</definedName>
    <definedName name="_KK97" localSheetId="1">[38]중기사용료!#REF!</definedName>
    <definedName name="_KK97">[38]중기사용료!#REF!</definedName>
    <definedName name="_KK98" localSheetId="1">[38]중기사용료!#REF!</definedName>
    <definedName name="_KK98">[38]중기사용료!#REF!</definedName>
    <definedName name="_KK99" localSheetId="1">[38]중기사용료!#REF!</definedName>
    <definedName name="_KK99">[38]중기사용료!#REF!</definedName>
    <definedName name="_kM1" localSheetId="1">#REF!</definedName>
    <definedName name="_kM1">#REF!</definedName>
    <definedName name="_kM2" localSheetId="1">#REF!</definedName>
    <definedName name="_kM2">#REF!</definedName>
    <definedName name="_kM3" localSheetId="1">#REF!</definedName>
    <definedName name="_kM3">#REF!</definedName>
    <definedName name="_L" localSheetId="1">#REF!</definedName>
    <definedName name="_L">#REF!</definedName>
    <definedName name="_L01" localSheetId="1">#REF!</definedName>
    <definedName name="_L01">#REF!</definedName>
    <definedName name="_L02" localSheetId="1">#REF!</definedName>
    <definedName name="_L02">#REF!</definedName>
    <definedName name="_L03" localSheetId="1">#REF!</definedName>
    <definedName name="_L03">#REF!</definedName>
    <definedName name="_l06" localSheetId="1">#REF!</definedName>
    <definedName name="_l06">#REF!</definedName>
    <definedName name="_l07" localSheetId="1">#REF!</definedName>
    <definedName name="_l07">#REF!</definedName>
    <definedName name="_L08" localSheetId="1">#REF!</definedName>
    <definedName name="_L08">#REF!</definedName>
    <definedName name="_L09" localSheetId="1">#REF!</definedName>
    <definedName name="_L09">#REF!</definedName>
    <definedName name="_L1" localSheetId="1">#REF!</definedName>
    <definedName name="_L1">#REF!</definedName>
    <definedName name="_L2" localSheetId="1">#REF!</definedName>
    <definedName name="_L2">#REF!</definedName>
    <definedName name="_L3" localSheetId="1">#REF!</definedName>
    <definedName name="_L3">#REF!</definedName>
    <definedName name="_L6" localSheetId="1">#REF!</definedName>
    <definedName name="_L6">#REF!</definedName>
    <definedName name="_LAB5" localSheetId="1">#REF!</definedName>
    <definedName name="_LAB5">#REF!</definedName>
    <definedName name="_LAN1" localSheetId="1">#REF!</definedName>
    <definedName name="_LAN1">#REF!</definedName>
    <definedName name="_LAN10" localSheetId="1">#REF!</definedName>
    <definedName name="_LAN10">#REF!</definedName>
    <definedName name="_LAN11" localSheetId="1">#REF!</definedName>
    <definedName name="_LAN11">#REF!</definedName>
    <definedName name="_LAN12" localSheetId="1">#REF!</definedName>
    <definedName name="_LAN12">#REF!</definedName>
    <definedName name="_LAN13" localSheetId="1">#REF!</definedName>
    <definedName name="_LAN13">#REF!</definedName>
    <definedName name="_LAN14" localSheetId="1">#REF!</definedName>
    <definedName name="_LAN14">#REF!</definedName>
    <definedName name="_LAN15" localSheetId="1">#REF!</definedName>
    <definedName name="_LAN15">#REF!</definedName>
    <definedName name="_LAN16" localSheetId="1">#REF!</definedName>
    <definedName name="_LAN16">#REF!</definedName>
    <definedName name="_LAN17" localSheetId="1">#REF!</definedName>
    <definedName name="_LAN17">#REF!</definedName>
    <definedName name="_LAN18" localSheetId="1">#REF!</definedName>
    <definedName name="_LAN18">#REF!</definedName>
    <definedName name="_LAN19" localSheetId="1">#REF!</definedName>
    <definedName name="_LAN19">#REF!</definedName>
    <definedName name="_LAN2" localSheetId="1">#REF!</definedName>
    <definedName name="_LAN2">#REF!</definedName>
    <definedName name="_LAN20" localSheetId="1">#REF!</definedName>
    <definedName name="_LAN20">#REF!</definedName>
    <definedName name="_LAN3" localSheetId="1">#REF!</definedName>
    <definedName name="_LAN3">#REF!</definedName>
    <definedName name="_LAN4" localSheetId="1">#REF!</definedName>
    <definedName name="_LAN4">#REF!</definedName>
    <definedName name="_LAN5" localSheetId="1">#REF!</definedName>
    <definedName name="_LAN5">#REF!</definedName>
    <definedName name="_LAN6" localSheetId="1">#REF!</definedName>
    <definedName name="_LAN6">#REF!</definedName>
    <definedName name="_LAN7" localSheetId="1">#REF!</definedName>
    <definedName name="_LAN7">#REF!</definedName>
    <definedName name="_LAN8" localSheetId="1">#REF!</definedName>
    <definedName name="_LAN8">#REF!</definedName>
    <definedName name="_LAN9" localSheetId="1">#REF!</definedName>
    <definedName name="_LAN9">#REF!</definedName>
    <definedName name="_len1" localSheetId="1">#REF!</definedName>
    <definedName name="_len1">#REF!</definedName>
    <definedName name="_Lg1" localSheetId="1">#REF!</definedName>
    <definedName name="_Lg1">#REF!</definedName>
    <definedName name="_Lg2" localSheetId="1">#REF!</definedName>
    <definedName name="_Lg2">#REF!</definedName>
    <definedName name="_LL1">[41]Sheet17!$C$2</definedName>
    <definedName name="_ll15" localSheetId="1">#REF!</definedName>
    <definedName name="_ll15">#REF!</definedName>
    <definedName name="_LL2">[41]Sheet17!$C$3</definedName>
    <definedName name="_LL3" localSheetId="1">#REF!</definedName>
    <definedName name="_LL3">#REF!</definedName>
    <definedName name="_LL4" localSheetId="1">#REF!</definedName>
    <definedName name="_LL4">#REF!</definedName>
    <definedName name="_LL5" localSheetId="1">#REF!</definedName>
    <definedName name="_LL5">#REF!</definedName>
    <definedName name="_LLL1" localSheetId="1">#REF!</definedName>
    <definedName name="_LLL1">#REF!</definedName>
    <definedName name="_LLL2" localSheetId="1">#REF!</definedName>
    <definedName name="_LLL2">#REF!</definedName>
    <definedName name="_LLL3" localSheetId="1">#REF!</definedName>
    <definedName name="_LLL3">#REF!</definedName>
    <definedName name="_LLL4" localSheetId="1">#REF!</definedName>
    <definedName name="_LLL4">#REF!</definedName>
    <definedName name="_LM9228" localSheetId="1">#REF!</definedName>
    <definedName name="_LM9228">#REF!</definedName>
    <definedName name="_LP1" localSheetId="1">'[42]부하(성남)'!#REF!</definedName>
    <definedName name="_LP1">'[42]부하(성남)'!#REF!</definedName>
    <definedName name="_LP2" localSheetId="1">#REF!</definedName>
    <definedName name="_LP2">#REF!</definedName>
    <definedName name="_LPB1" localSheetId="1">[43]부하계산서!#REF!</definedName>
    <definedName name="_LPB1">[43]부하계산서!#REF!</definedName>
    <definedName name="_LPK1" localSheetId="1">[43]부하계산서!#REF!</definedName>
    <definedName name="_LPK1">[43]부하계산서!#REF!</definedName>
    <definedName name="_LR1">[41]Sheet17!$F$2</definedName>
    <definedName name="_LR2">[41]Sheet17!$F$3</definedName>
    <definedName name="_LR3">[41]Sheet17!$F$4</definedName>
    <definedName name="_LS1" localSheetId="1">#REF!</definedName>
    <definedName name="_LS1">#REF!</definedName>
    <definedName name="_LS2" localSheetId="1">#REF!</definedName>
    <definedName name="_LS2">#REF!</definedName>
    <definedName name="_LS3" localSheetId="1">#REF!</definedName>
    <definedName name="_LS3">#REF!</definedName>
    <definedName name="_LS4" localSheetId="1">#REF!</definedName>
    <definedName name="_LS4">#REF!</definedName>
    <definedName name="_LSK1" localSheetId="1">#REF!</definedName>
    <definedName name="_LSK1">#REF!</definedName>
    <definedName name="_LSK2" localSheetId="1">#REF!</definedName>
    <definedName name="_LSK2">#REF!</definedName>
    <definedName name="_LSK3" localSheetId="1">#REF!</definedName>
    <definedName name="_LSK3">#REF!</definedName>
    <definedName name="_LTT1" localSheetId="1">#REF!</definedName>
    <definedName name="_LTT1">#REF!</definedName>
    <definedName name="_LU1" localSheetId="1">'[42]부하(성남)'!#REF!</definedName>
    <definedName name="_LU1">'[42]부하(성남)'!#REF!</definedName>
    <definedName name="_LU2" localSheetId="1">'[42]부하(성남)'!#REF!</definedName>
    <definedName name="_LU2">'[42]부하(성남)'!#REF!</definedName>
    <definedName name="_LV01" localSheetId="1">'[42]부하(성남)'!#REF!</definedName>
    <definedName name="_LV01">'[42]부하(성남)'!#REF!</definedName>
    <definedName name="_M01" localSheetId="1">#REF!</definedName>
    <definedName name="_M01">#REF!</definedName>
    <definedName name="_M02" localSheetId="1">#REF!</definedName>
    <definedName name="_M02">#REF!</definedName>
    <definedName name="_M03" localSheetId="1">#REF!</definedName>
    <definedName name="_M03">#REF!</definedName>
    <definedName name="_M04" localSheetId="1">#REF!</definedName>
    <definedName name="_M04">#REF!</definedName>
    <definedName name="_MaL1" localSheetId="1">'[44]1-1'!#REF!</definedName>
    <definedName name="_MaL1">'[44]1-1'!#REF!</definedName>
    <definedName name="_MaL2" localSheetId="1">#REF!</definedName>
    <definedName name="_MaL2">#REF!</definedName>
    <definedName name="_MatInverse_In" localSheetId="1" hidden="1">#REF!</definedName>
    <definedName name="_MatInverse_In" hidden="1">#REF!</definedName>
    <definedName name="_MatMult_A" localSheetId="1" hidden="1">#REF!</definedName>
    <definedName name="_MatMult_A" hidden="1">#REF!</definedName>
    <definedName name="_MatMult_AxB" localSheetId="1" hidden="1">#REF!</definedName>
    <definedName name="_MatMult_AxB" hidden="1">#REF!</definedName>
    <definedName name="_MatMult_B" localSheetId="1" hidden="1">#REF!</definedName>
    <definedName name="_MatMult_B" hidden="1">#REF!</definedName>
    <definedName name="_MM181" localSheetId="1">#REF!</definedName>
    <definedName name="_MM181">#REF!</definedName>
    <definedName name="_MM182" localSheetId="1">#REF!</definedName>
    <definedName name="_MM182">#REF!</definedName>
    <definedName name="_MM183" localSheetId="1">#REF!</definedName>
    <definedName name="_MM183">#REF!</definedName>
    <definedName name="_MM184" localSheetId="1">#REF!</definedName>
    <definedName name="_MM184">#REF!</definedName>
    <definedName name="_MM185" localSheetId="1">#REF!</definedName>
    <definedName name="_MM185">#REF!</definedName>
    <definedName name="_MM186" localSheetId="1">#REF!</definedName>
    <definedName name="_MM186">#REF!</definedName>
    <definedName name="_MM187" localSheetId="1">#REF!</definedName>
    <definedName name="_MM187">#REF!</definedName>
    <definedName name="_MM188" localSheetId="1">#REF!</definedName>
    <definedName name="_MM188">#REF!</definedName>
    <definedName name="_MM189" localSheetId="1">#REF!</definedName>
    <definedName name="_MM189">#REF!</definedName>
    <definedName name="_MM190" localSheetId="1">#REF!</definedName>
    <definedName name="_MM190">#REF!</definedName>
    <definedName name="_MM191" localSheetId="1">#REF!</definedName>
    <definedName name="_MM191">#REF!</definedName>
    <definedName name="_MM192" localSheetId="1">#REF!</definedName>
    <definedName name="_MM192">#REF!</definedName>
    <definedName name="_MM193" localSheetId="1">#REF!</definedName>
    <definedName name="_MM193">#REF!</definedName>
    <definedName name="_MM194" localSheetId="1">#REF!</definedName>
    <definedName name="_MM194">#REF!</definedName>
    <definedName name="_MM195" localSheetId="1">#REF!</definedName>
    <definedName name="_MM195">#REF!</definedName>
    <definedName name="_MM196" localSheetId="1">#REF!</definedName>
    <definedName name="_MM196">#REF!</definedName>
    <definedName name="_MM197" localSheetId="1">#REF!</definedName>
    <definedName name="_MM197">#REF!</definedName>
    <definedName name="_MM198" localSheetId="1">#REF!</definedName>
    <definedName name="_MM198">#REF!</definedName>
    <definedName name="_MM199" localSheetId="1">#REF!</definedName>
    <definedName name="_MM199">#REF!</definedName>
    <definedName name="_mm2" hidden="1">{#N/A,#N/A,FALSE,"2~8번"}</definedName>
    <definedName name="_MM200" localSheetId="1">#REF!</definedName>
    <definedName name="_MM200">#REF!</definedName>
    <definedName name="_MM201" localSheetId="1">#REF!</definedName>
    <definedName name="_MM201">#REF!</definedName>
    <definedName name="_MM202" localSheetId="1">#REF!</definedName>
    <definedName name="_MM202">#REF!</definedName>
    <definedName name="_MM203" localSheetId="1">#REF!</definedName>
    <definedName name="_MM203">#REF!</definedName>
    <definedName name="_MM204" localSheetId="1">#REF!</definedName>
    <definedName name="_MM204">#REF!</definedName>
    <definedName name="_MM205" localSheetId="1">#REF!</definedName>
    <definedName name="_MM205">#REF!</definedName>
    <definedName name="_MM206" localSheetId="1">#REF!</definedName>
    <definedName name="_MM206">#REF!</definedName>
    <definedName name="_MM207" localSheetId="1">#REF!</definedName>
    <definedName name="_MM207">#REF!</definedName>
    <definedName name="_MM208" localSheetId="1">#REF!</definedName>
    <definedName name="_MM208">#REF!</definedName>
    <definedName name="_MM209" localSheetId="1">#REF!</definedName>
    <definedName name="_MM209">#REF!</definedName>
    <definedName name="_MM210" localSheetId="1">#REF!</definedName>
    <definedName name="_MM210">#REF!</definedName>
    <definedName name="_MM211" localSheetId="1">#REF!</definedName>
    <definedName name="_MM211">#REF!</definedName>
    <definedName name="_MM212" localSheetId="1">#REF!</definedName>
    <definedName name="_MM212">#REF!</definedName>
    <definedName name="_MM213" localSheetId="1">#REF!</definedName>
    <definedName name="_MM213">#REF!</definedName>
    <definedName name="_MM214" localSheetId="1">#REF!</definedName>
    <definedName name="_MM214">#REF!</definedName>
    <definedName name="_MM215" localSheetId="1">#REF!</definedName>
    <definedName name="_MM215">#REF!</definedName>
    <definedName name="_MM216" localSheetId="1">#REF!</definedName>
    <definedName name="_MM216">#REF!</definedName>
    <definedName name="_MM217" localSheetId="1">#REF!</definedName>
    <definedName name="_MM217">#REF!</definedName>
    <definedName name="_MM218" localSheetId="1">#REF!</definedName>
    <definedName name="_MM218">#REF!</definedName>
    <definedName name="_MM219" localSheetId="1">#REF!</definedName>
    <definedName name="_MM219">#REF!</definedName>
    <definedName name="_MM220" localSheetId="1">#REF!</definedName>
    <definedName name="_MM220">#REF!</definedName>
    <definedName name="_MM221" localSheetId="1">#REF!</definedName>
    <definedName name="_MM221">#REF!</definedName>
    <definedName name="_MM222" localSheetId="1">#REF!</definedName>
    <definedName name="_MM222">#REF!</definedName>
    <definedName name="_MM223" localSheetId="1">#REF!</definedName>
    <definedName name="_MM223">#REF!</definedName>
    <definedName name="_MM224" localSheetId="1">#REF!</definedName>
    <definedName name="_MM224">#REF!</definedName>
    <definedName name="_MM225" localSheetId="1">#REF!</definedName>
    <definedName name="_MM225">#REF!</definedName>
    <definedName name="_MM226" localSheetId="1">#REF!</definedName>
    <definedName name="_MM226">#REF!</definedName>
    <definedName name="_MM227" localSheetId="1">#REF!</definedName>
    <definedName name="_MM227">#REF!</definedName>
    <definedName name="_MM228" localSheetId="1">#REF!</definedName>
    <definedName name="_MM228">#REF!</definedName>
    <definedName name="_MM229" localSheetId="1">#REF!</definedName>
    <definedName name="_MM229">#REF!</definedName>
    <definedName name="_MM230" localSheetId="1">#REF!</definedName>
    <definedName name="_MM230">#REF!</definedName>
    <definedName name="_MM231" localSheetId="1">#REF!</definedName>
    <definedName name="_MM231">#REF!</definedName>
    <definedName name="_MM232" localSheetId="1">#REF!</definedName>
    <definedName name="_MM232">#REF!</definedName>
    <definedName name="_MM233" localSheetId="1">#REF!</definedName>
    <definedName name="_MM233">#REF!</definedName>
    <definedName name="_MM234" localSheetId="1">#REF!</definedName>
    <definedName name="_MM234">#REF!</definedName>
    <definedName name="_MM235" localSheetId="1">#REF!</definedName>
    <definedName name="_MM235">#REF!</definedName>
    <definedName name="_MM236" localSheetId="1">#REF!</definedName>
    <definedName name="_MM236">#REF!</definedName>
    <definedName name="_MM237" localSheetId="1">#REF!</definedName>
    <definedName name="_MM237">#REF!</definedName>
    <definedName name="_MM238" localSheetId="1">#REF!</definedName>
    <definedName name="_MM238">#REF!</definedName>
    <definedName name="_MM239" localSheetId="1">#REF!</definedName>
    <definedName name="_MM239">#REF!</definedName>
    <definedName name="_MM240" localSheetId="1">#REF!</definedName>
    <definedName name="_MM240">#REF!</definedName>
    <definedName name="_MM241" localSheetId="1">#REF!</definedName>
    <definedName name="_MM241">#REF!</definedName>
    <definedName name="_MM242" localSheetId="1">#REF!</definedName>
    <definedName name="_MM242">#REF!</definedName>
    <definedName name="_MM243" localSheetId="1">#REF!</definedName>
    <definedName name="_MM243">#REF!</definedName>
    <definedName name="_MM244" localSheetId="1">#REF!</definedName>
    <definedName name="_MM244">#REF!</definedName>
    <definedName name="_MM245" localSheetId="1">#REF!</definedName>
    <definedName name="_MM245">#REF!</definedName>
    <definedName name="_MM246" localSheetId="1">#REF!</definedName>
    <definedName name="_MM246">#REF!</definedName>
    <definedName name="_MM247" localSheetId="1">#REF!</definedName>
    <definedName name="_MM247">#REF!</definedName>
    <definedName name="_MM248" localSheetId="1">#REF!</definedName>
    <definedName name="_MM248">#REF!</definedName>
    <definedName name="_MM249" localSheetId="1">#REF!</definedName>
    <definedName name="_MM249">#REF!</definedName>
    <definedName name="_MM250" localSheetId="1">#REF!</definedName>
    <definedName name="_MM250">#REF!</definedName>
    <definedName name="_MM251" localSheetId="1">#REF!</definedName>
    <definedName name="_MM251">#REF!</definedName>
    <definedName name="_MM252" localSheetId="1">#REF!</definedName>
    <definedName name="_MM252">#REF!</definedName>
    <definedName name="_MM253" localSheetId="1">#REF!</definedName>
    <definedName name="_MM253">#REF!</definedName>
    <definedName name="_MM254" localSheetId="1">#REF!</definedName>
    <definedName name="_MM254">#REF!</definedName>
    <definedName name="_MM255" localSheetId="1">#REF!</definedName>
    <definedName name="_MM255">#REF!</definedName>
    <definedName name="_MM256" localSheetId="1">#REF!</definedName>
    <definedName name="_MM256">#REF!</definedName>
    <definedName name="_MM257" localSheetId="1">#REF!</definedName>
    <definedName name="_MM257">#REF!</definedName>
    <definedName name="_MM258" localSheetId="1">#REF!</definedName>
    <definedName name="_MM258">#REF!</definedName>
    <definedName name="_MM259" localSheetId="1">#REF!</definedName>
    <definedName name="_MM259">#REF!</definedName>
    <definedName name="_MM260" localSheetId="1">#REF!</definedName>
    <definedName name="_MM260">#REF!</definedName>
    <definedName name="_MM261" localSheetId="1">#REF!</definedName>
    <definedName name="_MM261">#REF!</definedName>
    <definedName name="_MM262" localSheetId="1">#REF!</definedName>
    <definedName name="_MM262">#REF!</definedName>
    <definedName name="_MM263" localSheetId="1">#REF!</definedName>
    <definedName name="_MM263">#REF!</definedName>
    <definedName name="_MM264" localSheetId="1">#REF!</definedName>
    <definedName name="_MM264">#REF!</definedName>
    <definedName name="_MM265" localSheetId="1">#REF!</definedName>
    <definedName name="_MM265">#REF!</definedName>
    <definedName name="_MM266" localSheetId="1">#REF!</definedName>
    <definedName name="_MM266">#REF!</definedName>
    <definedName name="_MM267" localSheetId="1">#REF!</definedName>
    <definedName name="_MM267">#REF!</definedName>
    <definedName name="_MM268" localSheetId="1">#REF!</definedName>
    <definedName name="_MM268">#REF!</definedName>
    <definedName name="_MM269" localSheetId="1">#REF!</definedName>
    <definedName name="_MM269">#REF!</definedName>
    <definedName name="_MM270" localSheetId="1">#REF!</definedName>
    <definedName name="_MM270">#REF!</definedName>
    <definedName name="_MM271" localSheetId="1">#REF!</definedName>
    <definedName name="_MM271">#REF!</definedName>
    <definedName name="_MM272" localSheetId="1">#REF!</definedName>
    <definedName name="_MM272">#REF!</definedName>
    <definedName name="_MM273" localSheetId="1">#REF!</definedName>
    <definedName name="_MM273">#REF!</definedName>
    <definedName name="_MM274" localSheetId="1">#REF!</definedName>
    <definedName name="_MM274">#REF!</definedName>
    <definedName name="_MM275" localSheetId="1">#REF!</definedName>
    <definedName name="_MM275">#REF!</definedName>
    <definedName name="_MM276" localSheetId="1">#REF!</definedName>
    <definedName name="_MM276">#REF!</definedName>
    <definedName name="_MM277" localSheetId="1">#REF!</definedName>
    <definedName name="_MM277">#REF!</definedName>
    <definedName name="_MM278" localSheetId="1">#REF!</definedName>
    <definedName name="_MM278">#REF!</definedName>
    <definedName name="_MM279" localSheetId="1">#REF!</definedName>
    <definedName name="_MM279">#REF!</definedName>
    <definedName name="_MM280" localSheetId="1">#REF!</definedName>
    <definedName name="_MM280">#REF!</definedName>
    <definedName name="_MM281" localSheetId="1">#REF!</definedName>
    <definedName name="_MM281">#REF!</definedName>
    <definedName name="_MM282" localSheetId="1">#REF!</definedName>
    <definedName name="_MM282">#REF!</definedName>
    <definedName name="_MM283" localSheetId="1">#REF!</definedName>
    <definedName name="_MM283">#REF!</definedName>
    <definedName name="_MM284" localSheetId="1">#REF!</definedName>
    <definedName name="_MM284">#REF!</definedName>
    <definedName name="_MM285" localSheetId="1">#REF!</definedName>
    <definedName name="_MM285">#REF!</definedName>
    <definedName name="_MM286" localSheetId="1">#REF!</definedName>
    <definedName name="_MM286">#REF!</definedName>
    <definedName name="_MM287" localSheetId="1">#REF!</definedName>
    <definedName name="_MM287">#REF!</definedName>
    <definedName name="_MM288" localSheetId="1">#REF!</definedName>
    <definedName name="_MM288">#REF!</definedName>
    <definedName name="_MM289" localSheetId="1">#REF!</definedName>
    <definedName name="_MM289">#REF!</definedName>
    <definedName name="_MM290" localSheetId="1">#REF!</definedName>
    <definedName name="_MM290">#REF!</definedName>
    <definedName name="_MM291" localSheetId="1">#REF!</definedName>
    <definedName name="_MM291">#REF!</definedName>
    <definedName name="_MM292" localSheetId="1">#REF!</definedName>
    <definedName name="_MM292">#REF!</definedName>
    <definedName name="_MM293" localSheetId="1">#REF!</definedName>
    <definedName name="_MM293">#REF!</definedName>
    <definedName name="_MM294" localSheetId="1">#REF!</definedName>
    <definedName name="_MM294">#REF!</definedName>
    <definedName name="_MM295" localSheetId="1">#REF!</definedName>
    <definedName name="_MM295">#REF!</definedName>
    <definedName name="_MM296" localSheetId="1">#REF!</definedName>
    <definedName name="_MM296">#REF!</definedName>
    <definedName name="_MM297" localSheetId="1">#REF!</definedName>
    <definedName name="_MM297">#REF!</definedName>
    <definedName name="_MM298" localSheetId="1">#REF!</definedName>
    <definedName name="_MM298">#REF!</definedName>
    <definedName name="_MM299" localSheetId="1">#REF!</definedName>
    <definedName name="_MM299">#REF!</definedName>
    <definedName name="_MM300" localSheetId="1">#REF!</definedName>
    <definedName name="_MM300">#REF!</definedName>
    <definedName name="_MM301" localSheetId="1">#REF!</definedName>
    <definedName name="_MM301">#REF!</definedName>
    <definedName name="_MM302" localSheetId="1">#REF!</definedName>
    <definedName name="_MM302">#REF!</definedName>
    <definedName name="_MM303" localSheetId="1">#REF!</definedName>
    <definedName name="_MM303">#REF!</definedName>
    <definedName name="_MM304" localSheetId="1">#REF!</definedName>
    <definedName name="_MM304">#REF!</definedName>
    <definedName name="_MM305" localSheetId="1">#REF!</definedName>
    <definedName name="_MM305">#REF!</definedName>
    <definedName name="_MM306" localSheetId="1">#REF!</definedName>
    <definedName name="_MM306">#REF!</definedName>
    <definedName name="_MM307" localSheetId="1">#REF!</definedName>
    <definedName name="_MM307">#REF!</definedName>
    <definedName name="_MM308" localSheetId="1">#REF!</definedName>
    <definedName name="_MM308">#REF!</definedName>
    <definedName name="_MM309" localSheetId="1">#REF!</definedName>
    <definedName name="_MM309">#REF!</definedName>
    <definedName name="_MM310" localSheetId="1">#REF!</definedName>
    <definedName name="_MM310">#REF!</definedName>
    <definedName name="_MM311" localSheetId="1">#REF!</definedName>
    <definedName name="_MM311">#REF!</definedName>
    <definedName name="_MM312" localSheetId="1">#REF!</definedName>
    <definedName name="_MM312">#REF!</definedName>
    <definedName name="_MM313" localSheetId="1">#REF!</definedName>
    <definedName name="_MM313">#REF!</definedName>
    <definedName name="_MM314" localSheetId="1">#REF!</definedName>
    <definedName name="_MM314">#REF!</definedName>
    <definedName name="_MM315" localSheetId="1">#REF!</definedName>
    <definedName name="_MM315">#REF!</definedName>
    <definedName name="_MM316" localSheetId="1">#REF!</definedName>
    <definedName name="_MM316">#REF!</definedName>
    <definedName name="_MM317" localSheetId="1">#REF!</definedName>
    <definedName name="_MM317">#REF!</definedName>
    <definedName name="_MM318" localSheetId="1">#REF!</definedName>
    <definedName name="_MM318">#REF!</definedName>
    <definedName name="_MM319" localSheetId="1">#REF!</definedName>
    <definedName name="_MM319">#REF!</definedName>
    <definedName name="_MM320" localSheetId="1">#REF!</definedName>
    <definedName name="_MM320">#REF!</definedName>
    <definedName name="_MM321" localSheetId="1">#REF!</definedName>
    <definedName name="_MM321">#REF!</definedName>
    <definedName name="_MM322" localSheetId="1">#REF!</definedName>
    <definedName name="_MM322">#REF!</definedName>
    <definedName name="_MM323" localSheetId="1">#REF!</definedName>
    <definedName name="_MM323">#REF!</definedName>
    <definedName name="_MM324" localSheetId="1">#REF!</definedName>
    <definedName name="_MM324">#REF!</definedName>
    <definedName name="_MM325" localSheetId="1">#REF!</definedName>
    <definedName name="_MM325">#REF!</definedName>
    <definedName name="_MM326" localSheetId="1">#REF!</definedName>
    <definedName name="_MM326">#REF!</definedName>
    <definedName name="_MM327" localSheetId="1">#REF!</definedName>
    <definedName name="_MM327">#REF!</definedName>
    <definedName name="_MM328" localSheetId="1">#REF!</definedName>
    <definedName name="_MM328">#REF!</definedName>
    <definedName name="_MM329" localSheetId="1">#REF!</definedName>
    <definedName name="_MM329">#REF!</definedName>
    <definedName name="_NLL1" localSheetId="1">#REF!</definedName>
    <definedName name="_NLL1">#REF!</definedName>
    <definedName name="_NLL2" localSheetId="1">#REF!</definedName>
    <definedName name="_NLL2">#REF!</definedName>
    <definedName name="_NLL3" localSheetId="1">#REF!</definedName>
    <definedName name="_NLL3">#REF!</definedName>
    <definedName name="_NLL4" localSheetId="1">#REF!</definedName>
    <definedName name="_NLL4">#REF!</definedName>
    <definedName name="_NLL5" localSheetId="1">#REF!</definedName>
    <definedName name="_NLL5">#REF!</definedName>
    <definedName name="_NMB96" localSheetId="1">#REF!</definedName>
    <definedName name="_NMB96">#REF!</definedName>
    <definedName name="_NN1" localSheetId="1">[38]중기사용료!#REF!</definedName>
    <definedName name="_NN1">[38]중기사용료!#REF!</definedName>
    <definedName name="_NN10" localSheetId="1">[38]중기사용료!#REF!</definedName>
    <definedName name="_NN10">[38]중기사용료!#REF!</definedName>
    <definedName name="_NN100" localSheetId="1">[38]중기사용료!#REF!</definedName>
    <definedName name="_NN100">[38]중기사용료!#REF!</definedName>
    <definedName name="_NN101" localSheetId="1">[38]중기사용료!#REF!</definedName>
    <definedName name="_NN101">[38]중기사용료!#REF!</definedName>
    <definedName name="_NN102" localSheetId="1">[38]중기사용료!#REF!</definedName>
    <definedName name="_NN102">[38]중기사용료!#REF!</definedName>
    <definedName name="_NN103" localSheetId="1">[38]중기사용료!#REF!</definedName>
    <definedName name="_NN103">[38]중기사용료!#REF!</definedName>
    <definedName name="_NN104" localSheetId="1">[38]중기사용료!#REF!</definedName>
    <definedName name="_NN104">[38]중기사용료!#REF!</definedName>
    <definedName name="_NN105" localSheetId="1">[38]중기사용료!#REF!</definedName>
    <definedName name="_NN105">[38]중기사용료!#REF!</definedName>
    <definedName name="_NN106" localSheetId="1">[38]중기사용료!#REF!</definedName>
    <definedName name="_NN106">[38]중기사용료!#REF!</definedName>
    <definedName name="_NN107" localSheetId="1">[38]중기사용료!#REF!</definedName>
    <definedName name="_NN107">[38]중기사용료!#REF!</definedName>
    <definedName name="_NN108" localSheetId="1">[38]중기사용료!#REF!</definedName>
    <definedName name="_NN108">[38]중기사용료!#REF!</definedName>
    <definedName name="_NN109" localSheetId="1">[38]중기사용료!#REF!</definedName>
    <definedName name="_NN109">[38]중기사용료!#REF!</definedName>
    <definedName name="_NN11" localSheetId="1">[38]중기사용료!#REF!</definedName>
    <definedName name="_NN11">[38]중기사용료!#REF!</definedName>
    <definedName name="_NN110" localSheetId="1">[38]중기사용료!#REF!</definedName>
    <definedName name="_NN110">[38]중기사용료!#REF!</definedName>
    <definedName name="_NN111" localSheetId="1">[38]중기사용료!#REF!</definedName>
    <definedName name="_NN111">[38]중기사용료!#REF!</definedName>
    <definedName name="_NN112" localSheetId="1">[38]중기사용료!#REF!</definedName>
    <definedName name="_NN112">[38]중기사용료!#REF!</definedName>
    <definedName name="_NN113" localSheetId="1">[38]중기사용료!#REF!</definedName>
    <definedName name="_NN113">[38]중기사용료!#REF!</definedName>
    <definedName name="_NN114" localSheetId="1">[38]중기사용료!#REF!</definedName>
    <definedName name="_NN114">[38]중기사용료!#REF!</definedName>
    <definedName name="_NN115" localSheetId="1">[38]중기사용료!#REF!</definedName>
    <definedName name="_NN115">[38]중기사용료!#REF!</definedName>
    <definedName name="_NN116" localSheetId="1">[38]중기사용료!#REF!</definedName>
    <definedName name="_NN116">[38]중기사용료!#REF!</definedName>
    <definedName name="_NN117" localSheetId="1">[38]중기사용료!#REF!</definedName>
    <definedName name="_NN117">[38]중기사용료!#REF!</definedName>
    <definedName name="_NN118" localSheetId="1">[38]중기사용료!#REF!</definedName>
    <definedName name="_NN118">[38]중기사용료!#REF!</definedName>
    <definedName name="_NN119" localSheetId="1">[38]중기사용료!#REF!</definedName>
    <definedName name="_NN119">[38]중기사용료!#REF!</definedName>
    <definedName name="_NN12" localSheetId="1">[38]중기사용료!#REF!</definedName>
    <definedName name="_NN12">[38]중기사용료!#REF!</definedName>
    <definedName name="_NN120" localSheetId="1">[38]중기사용료!#REF!</definedName>
    <definedName name="_NN120">[38]중기사용료!#REF!</definedName>
    <definedName name="_NN121" localSheetId="1">[38]중기사용료!#REF!</definedName>
    <definedName name="_NN121">[38]중기사용료!#REF!</definedName>
    <definedName name="_NN122" localSheetId="1">[38]중기사용료!#REF!</definedName>
    <definedName name="_NN122">[38]중기사용료!#REF!</definedName>
    <definedName name="_NN123" localSheetId="1">[38]중기사용료!#REF!</definedName>
    <definedName name="_NN123">[38]중기사용료!#REF!</definedName>
    <definedName name="_NN124" localSheetId="1">[38]중기사용료!#REF!</definedName>
    <definedName name="_NN124">[38]중기사용료!#REF!</definedName>
    <definedName name="_NN125" localSheetId="1">[38]중기사용료!#REF!</definedName>
    <definedName name="_NN125">[38]중기사용료!#REF!</definedName>
    <definedName name="_NN126" localSheetId="1">[38]중기사용료!#REF!</definedName>
    <definedName name="_NN126">[38]중기사용료!#REF!</definedName>
    <definedName name="_NN127" localSheetId="1">[38]중기사용료!#REF!</definedName>
    <definedName name="_NN127">[38]중기사용료!#REF!</definedName>
    <definedName name="_NN128" localSheetId="1">[38]중기사용료!#REF!</definedName>
    <definedName name="_NN128">[38]중기사용료!#REF!</definedName>
    <definedName name="_NN129" localSheetId="1">[38]중기사용료!#REF!</definedName>
    <definedName name="_NN129">[38]중기사용료!#REF!</definedName>
    <definedName name="_NN13" localSheetId="1">[38]중기사용료!#REF!</definedName>
    <definedName name="_NN13">[38]중기사용료!#REF!</definedName>
    <definedName name="_NN130" localSheetId="1">[38]중기사용료!#REF!</definedName>
    <definedName name="_NN130">[38]중기사용료!#REF!</definedName>
    <definedName name="_NN131" localSheetId="1">[38]중기사용료!#REF!</definedName>
    <definedName name="_NN131">[38]중기사용료!#REF!</definedName>
    <definedName name="_NN132" localSheetId="1">[38]중기사용료!#REF!</definedName>
    <definedName name="_NN132">[38]중기사용료!#REF!</definedName>
    <definedName name="_NN133" localSheetId="1">[38]중기사용료!#REF!</definedName>
    <definedName name="_NN133">[38]중기사용료!#REF!</definedName>
    <definedName name="_NN134" localSheetId="1">[38]중기사용료!#REF!</definedName>
    <definedName name="_NN134">[38]중기사용료!#REF!</definedName>
    <definedName name="_NN135" localSheetId="1">[38]중기사용료!#REF!</definedName>
    <definedName name="_NN135">[38]중기사용료!#REF!</definedName>
    <definedName name="_NN136" localSheetId="1">[38]중기사용료!#REF!</definedName>
    <definedName name="_NN136">[38]중기사용료!#REF!</definedName>
    <definedName name="_NN137" localSheetId="1">[38]중기사용료!#REF!</definedName>
    <definedName name="_NN137">[38]중기사용료!#REF!</definedName>
    <definedName name="_NN138" localSheetId="1">[38]중기사용료!#REF!</definedName>
    <definedName name="_NN138">[38]중기사용료!#REF!</definedName>
    <definedName name="_NN139" localSheetId="1">[38]중기사용료!#REF!</definedName>
    <definedName name="_NN139">[38]중기사용료!#REF!</definedName>
    <definedName name="_NN14" localSheetId="1">[38]중기사용료!#REF!</definedName>
    <definedName name="_NN14">[38]중기사용료!#REF!</definedName>
    <definedName name="_NN140" localSheetId="1">[38]중기사용료!#REF!</definedName>
    <definedName name="_NN140">[38]중기사용료!#REF!</definedName>
    <definedName name="_NN141" localSheetId="1">[38]중기사용료!#REF!</definedName>
    <definedName name="_NN141">[38]중기사용료!#REF!</definedName>
    <definedName name="_NN142" localSheetId="1">[38]중기사용료!#REF!</definedName>
    <definedName name="_NN142">[38]중기사용료!#REF!</definedName>
    <definedName name="_NN143" localSheetId="1">[38]중기사용료!#REF!</definedName>
    <definedName name="_NN143">[38]중기사용료!#REF!</definedName>
    <definedName name="_NN144" localSheetId="1">[38]중기사용료!#REF!</definedName>
    <definedName name="_NN144">[38]중기사용료!#REF!</definedName>
    <definedName name="_NN145" localSheetId="1">[38]중기사용료!#REF!</definedName>
    <definedName name="_NN145">[38]중기사용료!#REF!</definedName>
    <definedName name="_NN146" localSheetId="1">[38]중기사용료!#REF!</definedName>
    <definedName name="_NN146">[38]중기사용료!#REF!</definedName>
    <definedName name="_NN147" localSheetId="1">[38]중기사용료!#REF!</definedName>
    <definedName name="_NN147">[38]중기사용료!#REF!</definedName>
    <definedName name="_NN148" localSheetId="1">[38]중기사용료!#REF!</definedName>
    <definedName name="_NN148">[38]중기사용료!#REF!</definedName>
    <definedName name="_NN149" localSheetId="1">[38]중기사용료!#REF!</definedName>
    <definedName name="_NN149">[38]중기사용료!#REF!</definedName>
    <definedName name="_NN15" localSheetId="1">[38]중기사용료!#REF!</definedName>
    <definedName name="_NN15">[38]중기사용료!#REF!</definedName>
    <definedName name="_NN150" localSheetId="1">[38]중기사용료!#REF!</definedName>
    <definedName name="_NN150">[38]중기사용료!#REF!</definedName>
    <definedName name="_NN151" localSheetId="1">[38]중기사용료!#REF!</definedName>
    <definedName name="_NN151">[38]중기사용료!#REF!</definedName>
    <definedName name="_NN152" localSheetId="1">[38]중기사용료!#REF!</definedName>
    <definedName name="_NN152">[38]중기사용료!#REF!</definedName>
    <definedName name="_NN153" localSheetId="1">[38]중기사용료!#REF!</definedName>
    <definedName name="_NN153">[38]중기사용료!#REF!</definedName>
    <definedName name="_NN154" localSheetId="1">[38]중기사용료!#REF!</definedName>
    <definedName name="_NN154">[38]중기사용료!#REF!</definedName>
    <definedName name="_NN155" localSheetId="1">#REF!</definedName>
    <definedName name="_NN155">#REF!</definedName>
    <definedName name="_NN156" localSheetId="1">[38]중기사용료!#REF!</definedName>
    <definedName name="_NN156">[38]중기사용료!#REF!</definedName>
    <definedName name="_NN157" localSheetId="1">[38]중기사용료!#REF!</definedName>
    <definedName name="_NN157">[38]중기사용료!#REF!</definedName>
    <definedName name="_NN158" localSheetId="1">[38]중기사용료!#REF!</definedName>
    <definedName name="_NN158">[38]중기사용료!#REF!</definedName>
    <definedName name="_NN159" localSheetId="1">[38]중기사용료!#REF!</definedName>
    <definedName name="_NN159">[38]중기사용료!#REF!</definedName>
    <definedName name="_NN16" localSheetId="1">[38]중기사용료!#REF!</definedName>
    <definedName name="_NN16">[38]중기사용료!#REF!</definedName>
    <definedName name="_NN160" localSheetId="1">[38]중기사용료!#REF!</definedName>
    <definedName name="_NN160">[38]중기사용료!#REF!</definedName>
    <definedName name="_NN161" localSheetId="1">[38]중기사용료!#REF!</definedName>
    <definedName name="_NN161">[38]중기사용료!#REF!</definedName>
    <definedName name="_NN162" localSheetId="1">[38]중기사용료!#REF!</definedName>
    <definedName name="_NN162">[38]중기사용료!#REF!</definedName>
    <definedName name="_NN163" localSheetId="1">[38]중기사용료!#REF!</definedName>
    <definedName name="_NN163">[38]중기사용료!#REF!</definedName>
    <definedName name="_NN164" localSheetId="1">[38]중기사용료!#REF!</definedName>
    <definedName name="_NN164">[38]중기사용료!#REF!</definedName>
    <definedName name="_NN165" localSheetId="1">[38]중기사용료!#REF!</definedName>
    <definedName name="_NN165">[38]중기사용료!#REF!</definedName>
    <definedName name="_NN166" localSheetId="1">[38]중기사용료!#REF!</definedName>
    <definedName name="_NN166">[38]중기사용료!#REF!</definedName>
    <definedName name="_NN167" localSheetId="1">[38]중기사용료!#REF!</definedName>
    <definedName name="_NN167">[38]중기사용료!#REF!</definedName>
    <definedName name="_NN168" localSheetId="1">[38]중기사용료!#REF!</definedName>
    <definedName name="_NN168">[38]중기사용료!#REF!</definedName>
    <definedName name="_NN169" localSheetId="1">[38]중기사용료!#REF!</definedName>
    <definedName name="_NN169">[38]중기사용료!#REF!</definedName>
    <definedName name="_NN17" localSheetId="1">[38]중기사용료!#REF!</definedName>
    <definedName name="_NN17">[38]중기사용료!#REF!</definedName>
    <definedName name="_NN170" localSheetId="1">[38]중기사용료!#REF!</definedName>
    <definedName name="_NN170">[38]중기사용료!#REF!</definedName>
    <definedName name="_NN171" localSheetId="1">[38]중기사용료!#REF!</definedName>
    <definedName name="_NN171">[38]중기사용료!#REF!</definedName>
    <definedName name="_NN172" localSheetId="1">[38]중기사용료!#REF!</definedName>
    <definedName name="_NN172">[38]중기사용료!#REF!</definedName>
    <definedName name="_NN173" localSheetId="1">[38]중기사용료!#REF!</definedName>
    <definedName name="_NN173">[38]중기사용료!#REF!</definedName>
    <definedName name="_NN174" localSheetId="1">[38]중기사용료!#REF!</definedName>
    <definedName name="_NN174">[38]중기사용료!#REF!</definedName>
    <definedName name="_NN175" localSheetId="1">[38]중기사용료!#REF!</definedName>
    <definedName name="_NN175">[38]중기사용료!#REF!</definedName>
    <definedName name="_NN176" localSheetId="1">[38]중기사용료!#REF!</definedName>
    <definedName name="_NN176">[38]중기사용료!#REF!</definedName>
    <definedName name="_NN177" localSheetId="1">[38]중기사용료!#REF!</definedName>
    <definedName name="_NN177">[38]중기사용료!#REF!</definedName>
    <definedName name="_NN178" localSheetId="1">[38]중기사용료!#REF!</definedName>
    <definedName name="_NN178">[38]중기사용료!#REF!</definedName>
    <definedName name="_NN179" localSheetId="1">[38]중기사용료!#REF!</definedName>
    <definedName name="_NN179">[38]중기사용료!#REF!</definedName>
    <definedName name="_NN18" localSheetId="1">[38]중기사용료!#REF!</definedName>
    <definedName name="_NN18">[38]중기사용료!#REF!</definedName>
    <definedName name="_NN180" localSheetId="1">[38]중기사용료!#REF!</definedName>
    <definedName name="_NN180">[38]중기사용료!#REF!</definedName>
    <definedName name="_NN181" localSheetId="1">[38]중기사용료!#REF!</definedName>
    <definedName name="_NN181">[38]중기사용료!#REF!</definedName>
    <definedName name="_NN182" localSheetId="1">[38]중기사용료!#REF!</definedName>
    <definedName name="_NN182">[38]중기사용료!#REF!</definedName>
    <definedName name="_NN183" localSheetId="1">[38]중기사용료!#REF!</definedName>
    <definedName name="_NN183">[38]중기사용료!#REF!</definedName>
    <definedName name="_NN184" localSheetId="1">[38]중기사용료!#REF!</definedName>
    <definedName name="_NN184">[38]중기사용료!#REF!</definedName>
    <definedName name="_NN185" localSheetId="1">[38]중기사용료!#REF!</definedName>
    <definedName name="_NN185">[38]중기사용료!#REF!</definedName>
    <definedName name="_NN186" localSheetId="1">[38]중기사용료!#REF!</definedName>
    <definedName name="_NN186">[38]중기사용료!#REF!</definedName>
    <definedName name="_NN187" localSheetId="1">[38]중기사용료!#REF!</definedName>
    <definedName name="_NN187">[38]중기사용료!#REF!</definedName>
    <definedName name="_NN188" localSheetId="1">[38]중기사용료!#REF!</definedName>
    <definedName name="_NN188">[38]중기사용료!#REF!</definedName>
    <definedName name="_NN189" localSheetId="1">[38]중기사용료!#REF!</definedName>
    <definedName name="_NN189">[38]중기사용료!#REF!</definedName>
    <definedName name="_NN19" localSheetId="1">[38]중기사용료!#REF!</definedName>
    <definedName name="_NN19">[38]중기사용료!#REF!</definedName>
    <definedName name="_NN190" localSheetId="1">[38]중기사용료!#REF!</definedName>
    <definedName name="_NN190">[38]중기사용료!#REF!</definedName>
    <definedName name="_NN191" localSheetId="1">[38]중기사용료!#REF!</definedName>
    <definedName name="_NN191">[38]중기사용료!#REF!</definedName>
    <definedName name="_NN192" localSheetId="1">[38]중기사용료!#REF!</definedName>
    <definedName name="_NN192">[38]중기사용료!#REF!</definedName>
    <definedName name="_NN193" localSheetId="1">[38]중기사용료!#REF!</definedName>
    <definedName name="_NN193">[38]중기사용료!#REF!</definedName>
    <definedName name="_NN194" localSheetId="1">[38]중기사용료!#REF!</definedName>
    <definedName name="_NN194">[38]중기사용료!#REF!</definedName>
    <definedName name="_NN195" localSheetId="1">[38]중기사용료!#REF!</definedName>
    <definedName name="_NN195">[38]중기사용료!#REF!</definedName>
    <definedName name="_NN196" localSheetId="1">[38]중기사용료!#REF!</definedName>
    <definedName name="_NN196">[38]중기사용료!#REF!</definedName>
    <definedName name="_NN197" localSheetId="1">[38]중기사용료!#REF!</definedName>
    <definedName name="_NN197">[38]중기사용료!#REF!</definedName>
    <definedName name="_NN198" localSheetId="1">[38]중기사용료!#REF!</definedName>
    <definedName name="_NN198">[38]중기사용료!#REF!</definedName>
    <definedName name="_NN199" localSheetId="1">[38]중기사용료!#REF!</definedName>
    <definedName name="_NN199">[38]중기사용료!#REF!</definedName>
    <definedName name="_NN2" localSheetId="1">[38]중기사용료!#REF!</definedName>
    <definedName name="_NN2">[38]중기사용료!#REF!</definedName>
    <definedName name="_NN20" localSheetId="1">[38]중기사용료!#REF!</definedName>
    <definedName name="_NN20">[38]중기사용료!#REF!</definedName>
    <definedName name="_NN200" localSheetId="1">[38]중기사용료!#REF!</definedName>
    <definedName name="_NN200">[38]중기사용료!#REF!</definedName>
    <definedName name="_NN201" localSheetId="1">[38]중기사용료!#REF!</definedName>
    <definedName name="_NN201">[38]중기사용료!#REF!</definedName>
    <definedName name="_NN202" localSheetId="1">[38]중기사용료!#REF!</definedName>
    <definedName name="_NN202">[38]중기사용료!#REF!</definedName>
    <definedName name="_NN203" localSheetId="1">[38]중기사용료!#REF!</definedName>
    <definedName name="_NN203">[38]중기사용료!#REF!</definedName>
    <definedName name="_NN204" localSheetId="1">[38]중기사용료!#REF!</definedName>
    <definedName name="_NN204">[38]중기사용료!#REF!</definedName>
    <definedName name="_NN205" localSheetId="1">[38]중기사용료!#REF!</definedName>
    <definedName name="_NN205">[38]중기사용료!#REF!</definedName>
    <definedName name="_NN206" localSheetId="1">[38]중기사용료!#REF!</definedName>
    <definedName name="_NN206">[38]중기사용료!#REF!</definedName>
    <definedName name="_NN207" localSheetId="1">[38]중기사용료!#REF!</definedName>
    <definedName name="_NN207">[38]중기사용료!#REF!</definedName>
    <definedName name="_NN208" localSheetId="1">[38]중기사용료!#REF!</definedName>
    <definedName name="_NN208">[38]중기사용료!#REF!</definedName>
    <definedName name="_NN209" localSheetId="1">[38]중기사용료!#REF!</definedName>
    <definedName name="_NN209">[38]중기사용료!#REF!</definedName>
    <definedName name="_NN21" localSheetId="1">[38]중기사용료!#REF!</definedName>
    <definedName name="_NN21">[38]중기사용료!#REF!</definedName>
    <definedName name="_NN210" localSheetId="1">[38]중기사용료!#REF!</definedName>
    <definedName name="_NN210">[38]중기사용료!#REF!</definedName>
    <definedName name="_NN211" localSheetId="1">[38]중기사용료!#REF!</definedName>
    <definedName name="_NN211">[38]중기사용료!#REF!</definedName>
    <definedName name="_NN212" localSheetId="1">[38]중기사용료!#REF!</definedName>
    <definedName name="_NN212">[38]중기사용료!#REF!</definedName>
    <definedName name="_NN213" localSheetId="1">[38]중기사용료!#REF!</definedName>
    <definedName name="_NN213">[38]중기사용료!#REF!</definedName>
    <definedName name="_NN214" localSheetId="1">[38]중기사용료!#REF!</definedName>
    <definedName name="_NN214">[38]중기사용료!#REF!</definedName>
    <definedName name="_NN215" localSheetId="1">[38]중기사용료!#REF!</definedName>
    <definedName name="_NN215">[38]중기사용료!#REF!</definedName>
    <definedName name="_NN216" localSheetId="1">[38]중기사용료!#REF!</definedName>
    <definedName name="_NN216">[38]중기사용료!#REF!</definedName>
    <definedName name="_NN217" localSheetId="1">[38]중기사용료!#REF!</definedName>
    <definedName name="_NN217">[38]중기사용료!#REF!</definedName>
    <definedName name="_NN218" localSheetId="1">[38]중기사용료!#REF!</definedName>
    <definedName name="_NN218">[38]중기사용료!#REF!</definedName>
    <definedName name="_NN219" localSheetId="1">[38]중기사용료!#REF!</definedName>
    <definedName name="_NN219">[38]중기사용료!#REF!</definedName>
    <definedName name="_NN22" localSheetId="1">[38]중기사용료!#REF!</definedName>
    <definedName name="_NN22">[38]중기사용료!#REF!</definedName>
    <definedName name="_NN220" localSheetId="1">[38]중기사용료!#REF!</definedName>
    <definedName name="_NN220">[38]중기사용료!#REF!</definedName>
    <definedName name="_NN221" localSheetId="1">[38]중기사용료!#REF!</definedName>
    <definedName name="_NN221">[38]중기사용료!#REF!</definedName>
    <definedName name="_NN222" localSheetId="1">[38]중기사용료!#REF!</definedName>
    <definedName name="_NN222">[38]중기사용료!#REF!</definedName>
    <definedName name="_NN223" localSheetId="1">[38]중기사용료!#REF!</definedName>
    <definedName name="_NN223">[38]중기사용료!#REF!</definedName>
    <definedName name="_NN224" localSheetId="1">[38]중기사용료!#REF!</definedName>
    <definedName name="_NN224">[38]중기사용료!#REF!</definedName>
    <definedName name="_NN225" localSheetId="1">[38]중기사용료!#REF!</definedName>
    <definedName name="_NN225">[38]중기사용료!#REF!</definedName>
    <definedName name="_NN226" localSheetId="1">[38]중기사용료!#REF!</definedName>
    <definedName name="_NN226">[38]중기사용료!#REF!</definedName>
    <definedName name="_NN227" localSheetId="1">[38]중기사용료!#REF!</definedName>
    <definedName name="_NN227">[38]중기사용료!#REF!</definedName>
    <definedName name="_NN228" localSheetId="1">[38]중기사용료!#REF!</definedName>
    <definedName name="_NN228">[38]중기사용료!#REF!</definedName>
    <definedName name="_NN229" localSheetId="1">[38]중기사용료!#REF!</definedName>
    <definedName name="_NN229">[38]중기사용료!#REF!</definedName>
    <definedName name="_NN23" localSheetId="1">[38]중기사용료!#REF!</definedName>
    <definedName name="_NN23">[38]중기사용료!#REF!</definedName>
    <definedName name="_NN230" localSheetId="1">[38]중기사용료!#REF!</definedName>
    <definedName name="_NN230">[38]중기사용료!#REF!</definedName>
    <definedName name="_nn231" localSheetId="1">[38]중기사용료!#REF!</definedName>
    <definedName name="_nn231">[38]중기사용료!#REF!</definedName>
    <definedName name="_NN232" localSheetId="1">[38]중기사용료!#REF!</definedName>
    <definedName name="_NN232">[38]중기사용료!#REF!</definedName>
    <definedName name="_NN233" localSheetId="1">[38]중기사용료!#REF!</definedName>
    <definedName name="_NN233">[38]중기사용료!#REF!</definedName>
    <definedName name="_NN234" localSheetId="1">[38]중기사용료!#REF!</definedName>
    <definedName name="_NN234">[38]중기사용료!#REF!</definedName>
    <definedName name="_NN235" localSheetId="1">[38]중기사용료!#REF!</definedName>
    <definedName name="_NN235">[38]중기사용료!#REF!</definedName>
    <definedName name="_NN236" localSheetId="1">[38]중기사용료!#REF!</definedName>
    <definedName name="_NN236">[38]중기사용료!#REF!</definedName>
    <definedName name="_NN237" localSheetId="1">[38]중기사용료!#REF!</definedName>
    <definedName name="_NN237">[38]중기사용료!#REF!</definedName>
    <definedName name="_NN238" localSheetId="1">[38]중기사용료!#REF!</definedName>
    <definedName name="_NN238">[38]중기사용료!#REF!</definedName>
    <definedName name="_NN239" localSheetId="1">[38]중기사용료!#REF!</definedName>
    <definedName name="_NN239">[38]중기사용료!#REF!</definedName>
    <definedName name="_NN24" localSheetId="1">[38]중기사용료!#REF!</definedName>
    <definedName name="_NN24">[38]중기사용료!#REF!</definedName>
    <definedName name="_NN25" localSheetId="1">[38]중기사용료!#REF!</definedName>
    <definedName name="_NN25">[38]중기사용료!#REF!</definedName>
    <definedName name="_NN26" localSheetId="1">[38]중기사용료!#REF!</definedName>
    <definedName name="_NN26">[38]중기사용료!#REF!</definedName>
    <definedName name="_NN27" localSheetId="1">[38]중기사용료!#REF!</definedName>
    <definedName name="_NN27">[38]중기사용료!#REF!</definedName>
    <definedName name="_NN28" localSheetId="1">[38]중기사용료!#REF!</definedName>
    <definedName name="_NN28">[38]중기사용료!#REF!</definedName>
    <definedName name="_NN29" localSheetId="1">[38]중기사용료!#REF!</definedName>
    <definedName name="_NN29">[38]중기사용료!#REF!</definedName>
    <definedName name="_NN3" localSheetId="1">[38]중기사용료!#REF!</definedName>
    <definedName name="_NN3">[38]중기사용료!#REF!</definedName>
    <definedName name="_NN30" localSheetId="1">[38]중기사용료!#REF!</definedName>
    <definedName name="_NN30">[38]중기사용료!#REF!</definedName>
    <definedName name="_NN31" localSheetId="1">[38]중기사용료!#REF!</definedName>
    <definedName name="_NN31">[38]중기사용료!#REF!</definedName>
    <definedName name="_NN32" localSheetId="1">[38]중기사용료!#REF!</definedName>
    <definedName name="_NN32">[38]중기사용료!#REF!</definedName>
    <definedName name="_NN33" localSheetId="1">[38]중기사용료!#REF!</definedName>
    <definedName name="_NN33">[38]중기사용료!#REF!</definedName>
    <definedName name="_NN34" localSheetId="1">[38]중기사용료!#REF!</definedName>
    <definedName name="_NN34">[38]중기사용료!#REF!</definedName>
    <definedName name="_NN35" localSheetId="1">[38]중기사용료!#REF!</definedName>
    <definedName name="_NN35">[38]중기사용료!#REF!</definedName>
    <definedName name="_NN36" localSheetId="1">[38]중기사용료!#REF!</definedName>
    <definedName name="_NN36">[38]중기사용료!#REF!</definedName>
    <definedName name="_NN37" localSheetId="1">[38]중기사용료!#REF!</definedName>
    <definedName name="_NN37">[38]중기사용료!#REF!</definedName>
    <definedName name="_NN38" localSheetId="1">[38]중기사용료!#REF!</definedName>
    <definedName name="_NN38">[38]중기사용료!#REF!</definedName>
    <definedName name="_NN39" localSheetId="1">[38]중기사용료!#REF!</definedName>
    <definedName name="_NN39">[38]중기사용료!#REF!</definedName>
    <definedName name="_NN4" localSheetId="1">[38]중기사용료!#REF!</definedName>
    <definedName name="_NN4">[38]중기사용료!#REF!</definedName>
    <definedName name="_NN40" localSheetId="1">[38]중기사용료!#REF!</definedName>
    <definedName name="_NN40">[38]중기사용료!#REF!</definedName>
    <definedName name="_NN41" localSheetId="1">[38]중기사용료!#REF!</definedName>
    <definedName name="_NN41">[38]중기사용료!#REF!</definedName>
    <definedName name="_NN42" localSheetId="1">[38]중기사용료!#REF!</definedName>
    <definedName name="_NN42">[38]중기사용료!#REF!</definedName>
    <definedName name="_NN43" localSheetId="1">[38]중기사용료!#REF!</definedName>
    <definedName name="_NN43">[38]중기사용료!#REF!</definedName>
    <definedName name="_NN44" localSheetId="1">[38]중기사용료!#REF!</definedName>
    <definedName name="_NN44">[38]중기사용료!#REF!</definedName>
    <definedName name="_NN45" localSheetId="1">[38]중기사용료!#REF!</definedName>
    <definedName name="_NN45">[38]중기사용료!#REF!</definedName>
    <definedName name="_NN46" localSheetId="1">[38]중기사용료!#REF!</definedName>
    <definedName name="_NN46">[38]중기사용료!#REF!</definedName>
    <definedName name="_NN47" localSheetId="1">[38]중기사용료!#REF!</definedName>
    <definedName name="_NN47">[38]중기사용료!#REF!</definedName>
    <definedName name="_NN48" localSheetId="1">[38]중기사용료!#REF!</definedName>
    <definedName name="_NN48">[38]중기사용료!#REF!</definedName>
    <definedName name="_NN49" localSheetId="1">[38]중기사용료!#REF!</definedName>
    <definedName name="_NN49">[38]중기사용료!#REF!</definedName>
    <definedName name="_NN5" localSheetId="1">[38]중기사용료!#REF!</definedName>
    <definedName name="_NN5">[38]중기사용료!#REF!</definedName>
    <definedName name="_NN50" localSheetId="1">[38]중기사용료!#REF!</definedName>
    <definedName name="_NN50">[38]중기사용료!#REF!</definedName>
    <definedName name="_NN51" localSheetId="1">[38]중기사용료!#REF!</definedName>
    <definedName name="_NN51">[38]중기사용료!#REF!</definedName>
    <definedName name="_NN52" localSheetId="1">[38]중기사용료!#REF!</definedName>
    <definedName name="_NN52">[38]중기사용료!#REF!</definedName>
    <definedName name="_NN53" localSheetId="1">[38]중기사용료!#REF!</definedName>
    <definedName name="_NN53">[38]중기사용료!#REF!</definedName>
    <definedName name="_NN54" localSheetId="1">[38]중기사용료!#REF!</definedName>
    <definedName name="_NN54">[38]중기사용료!#REF!</definedName>
    <definedName name="_NN55" localSheetId="1">[38]중기사용료!#REF!</definedName>
    <definedName name="_NN55">[38]중기사용료!#REF!</definedName>
    <definedName name="_NN56" localSheetId="1">[38]중기사용료!#REF!</definedName>
    <definedName name="_NN56">[38]중기사용료!#REF!</definedName>
    <definedName name="_NN57" localSheetId="1">[38]중기사용료!#REF!</definedName>
    <definedName name="_NN57">[38]중기사용료!#REF!</definedName>
    <definedName name="_NN58" localSheetId="1">[38]중기사용료!#REF!</definedName>
    <definedName name="_NN58">[38]중기사용료!#REF!</definedName>
    <definedName name="_NN59" localSheetId="1">[38]중기사용료!#REF!</definedName>
    <definedName name="_NN59">[38]중기사용료!#REF!</definedName>
    <definedName name="_NN6" localSheetId="1">[38]중기사용료!#REF!</definedName>
    <definedName name="_NN6">[38]중기사용료!#REF!</definedName>
    <definedName name="_NN60" localSheetId="1">[38]중기사용료!#REF!</definedName>
    <definedName name="_NN60">[38]중기사용료!#REF!</definedName>
    <definedName name="_NN61" localSheetId="1">[38]중기사용료!#REF!</definedName>
    <definedName name="_NN61">[38]중기사용료!#REF!</definedName>
    <definedName name="_NN62" localSheetId="1">[38]중기사용료!#REF!</definedName>
    <definedName name="_NN62">[38]중기사용료!#REF!</definedName>
    <definedName name="_NN63" localSheetId="1">[38]중기사용료!#REF!</definedName>
    <definedName name="_NN63">[38]중기사용료!#REF!</definedName>
    <definedName name="_NN64" localSheetId="1">[38]중기사용료!#REF!</definedName>
    <definedName name="_NN64">[38]중기사용료!#REF!</definedName>
    <definedName name="_NN65" localSheetId="1">[38]중기사용료!#REF!</definedName>
    <definedName name="_NN65">[38]중기사용료!#REF!</definedName>
    <definedName name="_NN66" localSheetId="1">[38]중기사용료!#REF!</definedName>
    <definedName name="_NN66">[38]중기사용료!#REF!</definedName>
    <definedName name="_NN67" localSheetId="1">[38]중기사용료!#REF!</definedName>
    <definedName name="_NN67">[38]중기사용료!#REF!</definedName>
    <definedName name="_NN68" localSheetId="1">[38]중기사용료!#REF!</definedName>
    <definedName name="_NN68">[38]중기사용료!#REF!</definedName>
    <definedName name="_NN69" localSheetId="1">[38]중기사용료!#REF!</definedName>
    <definedName name="_NN69">[38]중기사용료!#REF!</definedName>
    <definedName name="_NN7" localSheetId="1">[38]중기사용료!#REF!</definedName>
    <definedName name="_NN7">[38]중기사용료!#REF!</definedName>
    <definedName name="_NN70" localSheetId="1">[38]중기사용료!#REF!</definedName>
    <definedName name="_NN70">[38]중기사용료!#REF!</definedName>
    <definedName name="_NN71" localSheetId="1">[38]중기사용료!#REF!</definedName>
    <definedName name="_NN71">[38]중기사용료!#REF!</definedName>
    <definedName name="_NN72" localSheetId="1">[38]중기사용료!#REF!</definedName>
    <definedName name="_NN72">[38]중기사용료!#REF!</definedName>
    <definedName name="_NN73" localSheetId="1">[38]중기사용료!#REF!</definedName>
    <definedName name="_NN73">[38]중기사용료!#REF!</definedName>
    <definedName name="_NN74" localSheetId="1">[38]중기사용료!#REF!</definedName>
    <definedName name="_NN74">[38]중기사용료!#REF!</definedName>
    <definedName name="_NN75" localSheetId="1">[38]중기사용료!#REF!</definedName>
    <definedName name="_NN75">[38]중기사용료!#REF!</definedName>
    <definedName name="_NN76" localSheetId="1">[38]중기사용료!#REF!</definedName>
    <definedName name="_NN76">[38]중기사용료!#REF!</definedName>
    <definedName name="_NN77" localSheetId="1">[38]중기사용료!#REF!</definedName>
    <definedName name="_NN77">[38]중기사용료!#REF!</definedName>
    <definedName name="_NN78" localSheetId="1">[38]중기사용료!#REF!</definedName>
    <definedName name="_NN78">[38]중기사용료!#REF!</definedName>
    <definedName name="_NN79" localSheetId="1">[38]중기사용료!#REF!</definedName>
    <definedName name="_NN79">[38]중기사용료!#REF!</definedName>
    <definedName name="_NN8" localSheetId="1">[38]중기사용료!#REF!</definedName>
    <definedName name="_NN8">[38]중기사용료!#REF!</definedName>
    <definedName name="_NN80" localSheetId="1">[38]중기사용료!#REF!</definedName>
    <definedName name="_NN80">[38]중기사용료!#REF!</definedName>
    <definedName name="_NN81" localSheetId="1">[38]중기사용료!#REF!</definedName>
    <definedName name="_NN81">[38]중기사용료!#REF!</definedName>
    <definedName name="_NN82" localSheetId="1">[38]중기사용료!#REF!</definedName>
    <definedName name="_NN82">[38]중기사용료!#REF!</definedName>
    <definedName name="_NN83" localSheetId="1">[38]중기사용료!#REF!</definedName>
    <definedName name="_NN83">[38]중기사용료!#REF!</definedName>
    <definedName name="_NN84" localSheetId="1">[38]중기사용료!#REF!</definedName>
    <definedName name="_NN84">[38]중기사용료!#REF!</definedName>
    <definedName name="_NN85" localSheetId="1">[38]중기사용료!#REF!</definedName>
    <definedName name="_NN85">[38]중기사용료!#REF!</definedName>
    <definedName name="_NN86" localSheetId="1">[38]중기사용료!#REF!</definedName>
    <definedName name="_NN86">[38]중기사용료!#REF!</definedName>
    <definedName name="_NN87" localSheetId="1">[38]중기사용료!#REF!</definedName>
    <definedName name="_NN87">[38]중기사용료!#REF!</definedName>
    <definedName name="_NN88" localSheetId="1">[38]중기사용료!#REF!</definedName>
    <definedName name="_NN88">[38]중기사용료!#REF!</definedName>
    <definedName name="_NN89" localSheetId="1">[38]중기사용료!#REF!</definedName>
    <definedName name="_NN89">[38]중기사용료!#REF!</definedName>
    <definedName name="_NN9" localSheetId="1">[38]중기사용료!#REF!</definedName>
    <definedName name="_NN9">[38]중기사용료!#REF!</definedName>
    <definedName name="_NN90" localSheetId="1">[38]중기사용료!#REF!</definedName>
    <definedName name="_NN90">[38]중기사용료!#REF!</definedName>
    <definedName name="_NN91" localSheetId="1">[38]중기사용료!#REF!</definedName>
    <definedName name="_NN91">[38]중기사용료!#REF!</definedName>
    <definedName name="_NN92" localSheetId="1">[38]중기사용료!#REF!</definedName>
    <definedName name="_NN92">[38]중기사용료!#REF!</definedName>
    <definedName name="_NN93" localSheetId="1">[38]중기사용료!#REF!</definedName>
    <definedName name="_NN93">[38]중기사용료!#REF!</definedName>
    <definedName name="_NN94" localSheetId="1">[38]중기사용료!#REF!</definedName>
    <definedName name="_NN94">[38]중기사용료!#REF!</definedName>
    <definedName name="_NN95" localSheetId="1">[38]중기사용료!#REF!</definedName>
    <definedName name="_NN95">[38]중기사용료!#REF!</definedName>
    <definedName name="_NN96" localSheetId="1">[38]중기사용료!#REF!</definedName>
    <definedName name="_NN96">[38]중기사용료!#REF!</definedName>
    <definedName name="_NN97" localSheetId="1">[38]중기사용료!#REF!</definedName>
    <definedName name="_NN97">[38]중기사용료!#REF!</definedName>
    <definedName name="_NN98" localSheetId="1">[38]중기사용료!#REF!</definedName>
    <definedName name="_NN98">[38]중기사용료!#REF!</definedName>
    <definedName name="_NN99" localSheetId="1">[38]중기사용료!#REF!</definedName>
    <definedName name="_NN99">[38]중기사용료!#REF!</definedName>
    <definedName name="_NO1" localSheetId="1">[38]중기사용료!#REF!</definedName>
    <definedName name="_NO1">[38]중기사용료!#REF!</definedName>
    <definedName name="_NO10" localSheetId="1">[38]중기사용료!#REF!</definedName>
    <definedName name="_NO10">[38]중기사용료!#REF!</definedName>
    <definedName name="_NO100" localSheetId="1">[38]중기사용료!#REF!</definedName>
    <definedName name="_NO100">[38]중기사용료!#REF!</definedName>
    <definedName name="_NO101" localSheetId="1">[38]중기사용료!#REF!</definedName>
    <definedName name="_NO101">[38]중기사용료!#REF!</definedName>
    <definedName name="_NO102" localSheetId="1">[38]중기사용료!#REF!</definedName>
    <definedName name="_NO102">[38]중기사용료!#REF!</definedName>
    <definedName name="_NO103" localSheetId="1">[38]중기사용료!#REF!</definedName>
    <definedName name="_NO103">[38]중기사용료!#REF!</definedName>
    <definedName name="_NO104" localSheetId="1">[38]중기사용료!#REF!</definedName>
    <definedName name="_NO104">[38]중기사용료!#REF!</definedName>
    <definedName name="_NO105" localSheetId="1">[38]중기사용료!#REF!</definedName>
    <definedName name="_NO105">[38]중기사용료!#REF!</definedName>
    <definedName name="_NO106" localSheetId="1">[38]중기사용료!#REF!</definedName>
    <definedName name="_NO106">[38]중기사용료!#REF!</definedName>
    <definedName name="_NO107" localSheetId="1">[38]중기사용료!#REF!</definedName>
    <definedName name="_NO107">[38]중기사용료!#REF!</definedName>
    <definedName name="_NO108" localSheetId="1">[38]중기사용료!#REF!</definedName>
    <definedName name="_NO108">[38]중기사용료!#REF!</definedName>
    <definedName name="_NO109" localSheetId="1">[38]중기사용료!#REF!</definedName>
    <definedName name="_NO109">[38]중기사용료!#REF!</definedName>
    <definedName name="_NO11" localSheetId="1">[38]중기사용료!#REF!</definedName>
    <definedName name="_NO11">[38]중기사용료!#REF!</definedName>
    <definedName name="_NO110" localSheetId="1">[38]중기사용료!#REF!</definedName>
    <definedName name="_NO110">[38]중기사용료!#REF!</definedName>
    <definedName name="_NO111" localSheetId="1">[38]중기사용료!#REF!</definedName>
    <definedName name="_NO111">[38]중기사용료!#REF!</definedName>
    <definedName name="_NO112" localSheetId="1">[38]중기사용료!#REF!</definedName>
    <definedName name="_NO112">[38]중기사용료!#REF!</definedName>
    <definedName name="_NO113" localSheetId="1">[38]중기사용료!#REF!</definedName>
    <definedName name="_NO113">[38]중기사용료!#REF!</definedName>
    <definedName name="_NO114" localSheetId="1">[38]중기사용료!#REF!</definedName>
    <definedName name="_NO114">[38]중기사용료!#REF!</definedName>
    <definedName name="_NO115" localSheetId="1">[38]중기사용료!#REF!</definedName>
    <definedName name="_NO115">[38]중기사용료!#REF!</definedName>
    <definedName name="_NO116" localSheetId="1">[38]중기사용료!#REF!</definedName>
    <definedName name="_NO116">[38]중기사용료!#REF!</definedName>
    <definedName name="_NO117" localSheetId="1">[38]중기사용료!#REF!</definedName>
    <definedName name="_NO117">[38]중기사용료!#REF!</definedName>
    <definedName name="_NO118" localSheetId="1">[38]중기사용료!#REF!</definedName>
    <definedName name="_NO118">[38]중기사용료!#REF!</definedName>
    <definedName name="_NO119" localSheetId="1">[38]중기사용료!#REF!</definedName>
    <definedName name="_NO119">[38]중기사용료!#REF!</definedName>
    <definedName name="_NO12" localSheetId="1">[38]중기사용료!#REF!</definedName>
    <definedName name="_NO12">[38]중기사용료!#REF!</definedName>
    <definedName name="_NO120" localSheetId="1">[38]중기사용료!#REF!</definedName>
    <definedName name="_NO120">[38]중기사용료!#REF!</definedName>
    <definedName name="_NO121" localSheetId="1">[38]중기사용료!#REF!</definedName>
    <definedName name="_NO121">[38]중기사용료!#REF!</definedName>
    <definedName name="_NO122" localSheetId="1">[38]중기사용료!#REF!</definedName>
    <definedName name="_NO122">[38]중기사용료!#REF!</definedName>
    <definedName name="_NO123" localSheetId="1">[38]중기사용료!#REF!</definedName>
    <definedName name="_NO123">[38]중기사용료!#REF!</definedName>
    <definedName name="_NO124" localSheetId="1">[38]중기사용료!#REF!</definedName>
    <definedName name="_NO124">[38]중기사용료!#REF!</definedName>
    <definedName name="_NO125" localSheetId="1">[38]중기사용료!#REF!</definedName>
    <definedName name="_NO125">[38]중기사용료!#REF!</definedName>
    <definedName name="_NO126" localSheetId="1">[38]중기사용료!#REF!</definedName>
    <definedName name="_NO126">[38]중기사용료!#REF!</definedName>
    <definedName name="_NO127" localSheetId="1">[38]중기사용료!#REF!</definedName>
    <definedName name="_NO127">[38]중기사용료!#REF!</definedName>
    <definedName name="_NO128" localSheetId="1">[38]중기사용료!#REF!</definedName>
    <definedName name="_NO128">[38]중기사용료!#REF!</definedName>
    <definedName name="_NO129" localSheetId="1">[38]중기사용료!#REF!</definedName>
    <definedName name="_NO129">[38]중기사용료!#REF!</definedName>
    <definedName name="_NO13" localSheetId="1">[38]중기사용료!#REF!</definedName>
    <definedName name="_NO13">[38]중기사용료!#REF!</definedName>
    <definedName name="_NO130" localSheetId="1">[38]중기사용료!#REF!</definedName>
    <definedName name="_NO130">[38]중기사용료!#REF!</definedName>
    <definedName name="_NO131" localSheetId="1">[38]중기사용료!#REF!</definedName>
    <definedName name="_NO131">[38]중기사용료!#REF!</definedName>
    <definedName name="_NO132" localSheetId="1">[38]중기사용료!#REF!</definedName>
    <definedName name="_NO132">[38]중기사용료!#REF!</definedName>
    <definedName name="_NO133" localSheetId="1">[38]중기사용료!#REF!</definedName>
    <definedName name="_NO133">[38]중기사용료!#REF!</definedName>
    <definedName name="_NO134" localSheetId="1">[38]중기사용료!#REF!</definedName>
    <definedName name="_NO134">[38]중기사용료!#REF!</definedName>
    <definedName name="_NO135" localSheetId="1">[38]중기사용료!#REF!</definedName>
    <definedName name="_NO135">[38]중기사용료!#REF!</definedName>
    <definedName name="_NO136" localSheetId="1">[38]중기사용료!#REF!</definedName>
    <definedName name="_NO136">[38]중기사용료!#REF!</definedName>
    <definedName name="_NO137" localSheetId="1">[38]중기사용료!#REF!</definedName>
    <definedName name="_NO137">[38]중기사용료!#REF!</definedName>
    <definedName name="_NO138" localSheetId="1">[38]중기사용료!#REF!</definedName>
    <definedName name="_NO138">[38]중기사용료!#REF!</definedName>
    <definedName name="_NO139" localSheetId="1">[38]중기사용료!#REF!</definedName>
    <definedName name="_NO139">[38]중기사용료!#REF!</definedName>
    <definedName name="_NO14" localSheetId="1">[38]중기사용료!#REF!</definedName>
    <definedName name="_NO14">[38]중기사용료!#REF!</definedName>
    <definedName name="_NO140" localSheetId="1">[38]중기사용료!#REF!</definedName>
    <definedName name="_NO140">[38]중기사용료!#REF!</definedName>
    <definedName name="_NO141" localSheetId="1">[38]중기사용료!#REF!</definedName>
    <definedName name="_NO141">[38]중기사용료!#REF!</definedName>
    <definedName name="_NO142" localSheetId="1">[38]중기사용료!#REF!</definedName>
    <definedName name="_NO142">[38]중기사용료!#REF!</definedName>
    <definedName name="_NO143" localSheetId="1">[38]중기사용료!#REF!</definedName>
    <definedName name="_NO143">[38]중기사용료!#REF!</definedName>
    <definedName name="_NO144" localSheetId="1">[38]중기사용료!#REF!</definedName>
    <definedName name="_NO144">[38]중기사용료!#REF!</definedName>
    <definedName name="_NO145" localSheetId="1">[38]중기사용료!#REF!</definedName>
    <definedName name="_NO145">[38]중기사용료!#REF!</definedName>
    <definedName name="_NO146" localSheetId="1">[38]중기사용료!#REF!</definedName>
    <definedName name="_NO146">[38]중기사용료!#REF!</definedName>
    <definedName name="_NO147" localSheetId="1">[38]중기사용료!#REF!</definedName>
    <definedName name="_NO147">[38]중기사용료!#REF!</definedName>
    <definedName name="_NO148" localSheetId="1">[38]중기사용료!#REF!</definedName>
    <definedName name="_NO148">[38]중기사용료!#REF!</definedName>
    <definedName name="_NO149" localSheetId="1">[38]중기사용료!#REF!</definedName>
    <definedName name="_NO149">[38]중기사용료!#REF!</definedName>
    <definedName name="_NO15" localSheetId="1">[38]중기사용료!#REF!</definedName>
    <definedName name="_NO15">[38]중기사용료!#REF!</definedName>
    <definedName name="_NO150" localSheetId="1">[38]중기사용료!#REF!</definedName>
    <definedName name="_NO150">[38]중기사용료!#REF!</definedName>
    <definedName name="_NO151" localSheetId="1">[38]중기사용료!#REF!</definedName>
    <definedName name="_NO151">[38]중기사용료!#REF!</definedName>
    <definedName name="_NO152" localSheetId="1">[38]중기사용료!#REF!</definedName>
    <definedName name="_NO152">[38]중기사용료!#REF!</definedName>
    <definedName name="_NO153" localSheetId="1">[38]중기사용료!#REF!</definedName>
    <definedName name="_NO153">[38]중기사용료!#REF!</definedName>
    <definedName name="_NO154" localSheetId="1">[38]중기사용료!#REF!</definedName>
    <definedName name="_NO154">[38]중기사용료!#REF!</definedName>
    <definedName name="_NO155" localSheetId="1">#REF!</definedName>
    <definedName name="_NO155">#REF!</definedName>
    <definedName name="_NO156" localSheetId="1">[38]중기사용료!#REF!</definedName>
    <definedName name="_NO156">[38]중기사용료!#REF!</definedName>
    <definedName name="_NO157" localSheetId="1">[38]중기사용료!#REF!</definedName>
    <definedName name="_NO157">[38]중기사용료!#REF!</definedName>
    <definedName name="_NO158" localSheetId="1">[38]중기사용료!#REF!</definedName>
    <definedName name="_NO158">[38]중기사용료!#REF!</definedName>
    <definedName name="_NO159" localSheetId="1">[38]중기사용료!#REF!</definedName>
    <definedName name="_NO159">[38]중기사용료!#REF!</definedName>
    <definedName name="_NO16" localSheetId="1">[38]중기사용료!#REF!</definedName>
    <definedName name="_NO16">[38]중기사용료!#REF!</definedName>
    <definedName name="_NO160" localSheetId="1">[38]중기사용료!#REF!</definedName>
    <definedName name="_NO160">[38]중기사용료!#REF!</definedName>
    <definedName name="_NO161" localSheetId="1">[38]중기사용료!#REF!</definedName>
    <definedName name="_NO161">[38]중기사용료!#REF!</definedName>
    <definedName name="_NO162" localSheetId="1">[38]중기사용료!#REF!</definedName>
    <definedName name="_NO162">[38]중기사용료!#REF!</definedName>
    <definedName name="_NO163" localSheetId="1">[38]중기사용료!#REF!</definedName>
    <definedName name="_NO163">[38]중기사용료!#REF!</definedName>
    <definedName name="_NO164" localSheetId="1">[38]중기사용료!#REF!</definedName>
    <definedName name="_NO164">[38]중기사용료!#REF!</definedName>
    <definedName name="_NO165" localSheetId="1">[38]중기사용료!#REF!</definedName>
    <definedName name="_NO165">[38]중기사용료!#REF!</definedName>
    <definedName name="_NO166" localSheetId="1">[38]중기사용료!#REF!</definedName>
    <definedName name="_NO166">[38]중기사용료!#REF!</definedName>
    <definedName name="_NO167" localSheetId="1">[38]중기사용료!#REF!</definedName>
    <definedName name="_NO167">[38]중기사용료!#REF!</definedName>
    <definedName name="_NO168" localSheetId="1">[38]중기사용료!#REF!</definedName>
    <definedName name="_NO168">[38]중기사용료!#REF!</definedName>
    <definedName name="_NO169" localSheetId="1">[38]중기사용료!#REF!</definedName>
    <definedName name="_NO169">[38]중기사용료!#REF!</definedName>
    <definedName name="_NO17" localSheetId="1">[38]중기사용료!#REF!</definedName>
    <definedName name="_NO17">[38]중기사용료!#REF!</definedName>
    <definedName name="_NO170" localSheetId="1">[38]중기사용료!#REF!</definedName>
    <definedName name="_NO170">[38]중기사용료!#REF!</definedName>
    <definedName name="_NO171" localSheetId="1">[38]중기사용료!#REF!</definedName>
    <definedName name="_NO171">[38]중기사용료!#REF!</definedName>
    <definedName name="_NO172" localSheetId="1">[38]중기사용료!#REF!</definedName>
    <definedName name="_NO172">[38]중기사용료!#REF!</definedName>
    <definedName name="_NO173" localSheetId="1">[38]중기사용료!#REF!</definedName>
    <definedName name="_NO173">[38]중기사용료!#REF!</definedName>
    <definedName name="_NO174" localSheetId="1">[38]중기사용료!#REF!</definedName>
    <definedName name="_NO174">[38]중기사용료!#REF!</definedName>
    <definedName name="_NO175" localSheetId="1">[38]중기사용료!#REF!</definedName>
    <definedName name="_NO175">[38]중기사용료!#REF!</definedName>
    <definedName name="_NO176" localSheetId="1">[38]중기사용료!#REF!</definedName>
    <definedName name="_NO176">[38]중기사용료!#REF!</definedName>
    <definedName name="_NO177" localSheetId="1">[38]중기사용료!#REF!</definedName>
    <definedName name="_NO177">[38]중기사용료!#REF!</definedName>
    <definedName name="_NO178" localSheetId="1">[38]중기사용료!#REF!</definedName>
    <definedName name="_NO178">[38]중기사용료!#REF!</definedName>
    <definedName name="_NO179" localSheetId="1">[38]중기사용료!#REF!</definedName>
    <definedName name="_NO179">[38]중기사용료!#REF!</definedName>
    <definedName name="_NO18" localSheetId="1">[38]중기사용료!#REF!</definedName>
    <definedName name="_NO18">[38]중기사용료!#REF!</definedName>
    <definedName name="_NO180" localSheetId="1">[38]중기사용료!#REF!</definedName>
    <definedName name="_NO180">[38]중기사용료!#REF!</definedName>
    <definedName name="_NO181" localSheetId="1">[38]중기사용료!#REF!</definedName>
    <definedName name="_NO181">[38]중기사용료!#REF!</definedName>
    <definedName name="_NO182" localSheetId="1">[38]중기사용료!#REF!</definedName>
    <definedName name="_NO182">[38]중기사용료!#REF!</definedName>
    <definedName name="_NO183" localSheetId="1">[38]중기사용료!#REF!</definedName>
    <definedName name="_NO183">[38]중기사용료!#REF!</definedName>
    <definedName name="_NO184" localSheetId="1">[38]중기사용료!#REF!</definedName>
    <definedName name="_NO184">[38]중기사용료!#REF!</definedName>
    <definedName name="_NO185" localSheetId="1">[38]중기사용료!#REF!</definedName>
    <definedName name="_NO185">[38]중기사용료!#REF!</definedName>
    <definedName name="_NO186" localSheetId="1">[38]중기사용료!#REF!</definedName>
    <definedName name="_NO186">[38]중기사용료!#REF!</definedName>
    <definedName name="_NO187" localSheetId="1">[38]중기사용료!#REF!</definedName>
    <definedName name="_NO187">[38]중기사용료!#REF!</definedName>
    <definedName name="_NO188" localSheetId="1">[38]중기사용료!#REF!</definedName>
    <definedName name="_NO188">[38]중기사용료!#REF!</definedName>
    <definedName name="_NO189" localSheetId="1">[38]중기사용료!#REF!</definedName>
    <definedName name="_NO189">[38]중기사용료!#REF!</definedName>
    <definedName name="_NO19" localSheetId="1">[38]중기사용료!#REF!</definedName>
    <definedName name="_NO19">[38]중기사용료!#REF!</definedName>
    <definedName name="_NO190" localSheetId="1">[38]중기사용료!#REF!</definedName>
    <definedName name="_NO190">[38]중기사용료!#REF!</definedName>
    <definedName name="_NO191" localSheetId="1">[38]중기사용료!#REF!</definedName>
    <definedName name="_NO191">[38]중기사용료!#REF!</definedName>
    <definedName name="_NO192" localSheetId="1">[38]중기사용료!#REF!</definedName>
    <definedName name="_NO192">[38]중기사용료!#REF!</definedName>
    <definedName name="_NO193" localSheetId="1">[38]중기사용료!#REF!</definedName>
    <definedName name="_NO193">[38]중기사용료!#REF!</definedName>
    <definedName name="_NO194" localSheetId="1">[38]중기사용료!#REF!</definedName>
    <definedName name="_NO194">[38]중기사용료!#REF!</definedName>
    <definedName name="_NO195" localSheetId="1">[38]중기사용료!#REF!</definedName>
    <definedName name="_NO195">[38]중기사용료!#REF!</definedName>
    <definedName name="_NO196" localSheetId="1">[38]중기사용료!#REF!</definedName>
    <definedName name="_NO196">[38]중기사용료!#REF!</definedName>
    <definedName name="_NO197" localSheetId="1">[38]중기사용료!#REF!</definedName>
    <definedName name="_NO197">[38]중기사용료!#REF!</definedName>
    <definedName name="_NO198" localSheetId="1">[38]중기사용료!#REF!</definedName>
    <definedName name="_NO198">[38]중기사용료!#REF!</definedName>
    <definedName name="_NO199" localSheetId="1">[38]중기사용료!#REF!</definedName>
    <definedName name="_NO199">[38]중기사용료!#REF!</definedName>
    <definedName name="_NO2" localSheetId="1">[38]중기사용료!#REF!</definedName>
    <definedName name="_NO2">[38]중기사용료!#REF!</definedName>
    <definedName name="_NO20" localSheetId="1">[38]중기사용료!#REF!</definedName>
    <definedName name="_NO20">[38]중기사용료!#REF!</definedName>
    <definedName name="_NO200" localSheetId="1">[38]중기사용료!#REF!</definedName>
    <definedName name="_NO200">[38]중기사용료!#REF!</definedName>
    <definedName name="_NO201" localSheetId="1">[38]중기사용료!#REF!</definedName>
    <definedName name="_NO201">[38]중기사용료!#REF!</definedName>
    <definedName name="_NO202" localSheetId="1">[38]중기사용료!#REF!</definedName>
    <definedName name="_NO202">[38]중기사용료!#REF!</definedName>
    <definedName name="_NO203" localSheetId="1">[38]중기사용료!#REF!</definedName>
    <definedName name="_NO203">[38]중기사용료!#REF!</definedName>
    <definedName name="_NO204" localSheetId="1">[38]중기사용료!#REF!</definedName>
    <definedName name="_NO204">[38]중기사용료!#REF!</definedName>
    <definedName name="_NO205" localSheetId="1">[38]중기사용료!#REF!</definedName>
    <definedName name="_NO205">[38]중기사용료!#REF!</definedName>
    <definedName name="_NO206" localSheetId="1">[38]중기사용료!#REF!</definedName>
    <definedName name="_NO206">[38]중기사용료!#REF!</definedName>
    <definedName name="_NO207" localSheetId="1">[38]중기사용료!#REF!</definedName>
    <definedName name="_NO207">[38]중기사용료!#REF!</definedName>
    <definedName name="_NO208" localSheetId="1">[38]중기사용료!#REF!</definedName>
    <definedName name="_NO208">[38]중기사용료!#REF!</definedName>
    <definedName name="_NO209" localSheetId="1">[38]중기사용료!#REF!</definedName>
    <definedName name="_NO209">[38]중기사용료!#REF!</definedName>
    <definedName name="_NO21" localSheetId="1">[38]중기사용료!#REF!</definedName>
    <definedName name="_NO21">[38]중기사용료!#REF!</definedName>
    <definedName name="_NO210" localSheetId="1">[38]중기사용료!#REF!</definedName>
    <definedName name="_NO210">[38]중기사용료!#REF!</definedName>
    <definedName name="_NO211" localSheetId="1">[38]중기사용료!#REF!</definedName>
    <definedName name="_NO211">[38]중기사용료!#REF!</definedName>
    <definedName name="_NO212" localSheetId="1">[38]중기사용료!#REF!</definedName>
    <definedName name="_NO212">[38]중기사용료!#REF!</definedName>
    <definedName name="_NO213" localSheetId="1">[38]중기사용료!#REF!</definedName>
    <definedName name="_NO213">[38]중기사용료!#REF!</definedName>
    <definedName name="_NO214" localSheetId="1">[38]중기사용료!#REF!</definedName>
    <definedName name="_NO214">[38]중기사용료!#REF!</definedName>
    <definedName name="_NO215" localSheetId="1">[38]중기사용료!#REF!</definedName>
    <definedName name="_NO215">[38]중기사용료!#REF!</definedName>
    <definedName name="_NO216" localSheetId="1">[38]중기사용료!#REF!</definedName>
    <definedName name="_NO216">[38]중기사용료!#REF!</definedName>
    <definedName name="_NO217" localSheetId="1">[38]중기사용료!#REF!</definedName>
    <definedName name="_NO217">[38]중기사용료!#REF!</definedName>
    <definedName name="_NO218" localSheetId="1">[38]중기사용료!#REF!</definedName>
    <definedName name="_NO218">[38]중기사용료!#REF!</definedName>
    <definedName name="_NO219" localSheetId="1">[38]중기사용료!#REF!</definedName>
    <definedName name="_NO219">[38]중기사용료!#REF!</definedName>
    <definedName name="_NO22" localSheetId="1">[38]중기사용료!#REF!</definedName>
    <definedName name="_NO22">[38]중기사용료!#REF!</definedName>
    <definedName name="_NO220" localSheetId="1">[38]중기사용료!#REF!</definedName>
    <definedName name="_NO220">[38]중기사용료!#REF!</definedName>
    <definedName name="_NO221" localSheetId="1">[38]중기사용료!#REF!</definedName>
    <definedName name="_NO221">[38]중기사용료!#REF!</definedName>
    <definedName name="_NO222" localSheetId="1">[38]중기사용료!#REF!</definedName>
    <definedName name="_NO222">[38]중기사용료!#REF!</definedName>
    <definedName name="_NO223" localSheetId="1">[38]중기사용료!#REF!</definedName>
    <definedName name="_NO223">[38]중기사용료!#REF!</definedName>
    <definedName name="_NO224" localSheetId="1">[38]중기사용료!#REF!</definedName>
    <definedName name="_NO224">[38]중기사용료!#REF!</definedName>
    <definedName name="_NO225" localSheetId="1">[38]중기사용료!#REF!</definedName>
    <definedName name="_NO225">[38]중기사용료!#REF!</definedName>
    <definedName name="_NO226" localSheetId="1">[38]중기사용료!#REF!</definedName>
    <definedName name="_NO226">[38]중기사용료!#REF!</definedName>
    <definedName name="_NO227" localSheetId="1">[38]중기사용료!#REF!</definedName>
    <definedName name="_NO227">[38]중기사용료!#REF!</definedName>
    <definedName name="_NO228" localSheetId="1">[38]중기사용료!#REF!</definedName>
    <definedName name="_NO228">[38]중기사용료!#REF!</definedName>
    <definedName name="_NO229" localSheetId="1">[38]중기사용료!#REF!</definedName>
    <definedName name="_NO229">[38]중기사용료!#REF!</definedName>
    <definedName name="_NO23" localSheetId="1">[38]중기사용료!#REF!</definedName>
    <definedName name="_NO23">[38]중기사용료!#REF!</definedName>
    <definedName name="_NO230" localSheetId="1">[38]중기사용료!#REF!</definedName>
    <definedName name="_NO230">[38]중기사용료!#REF!</definedName>
    <definedName name="_no231" localSheetId="1">[38]중기사용료!#REF!</definedName>
    <definedName name="_no231">[38]중기사용료!#REF!</definedName>
    <definedName name="_NO232" localSheetId="1">[38]중기사용료!#REF!</definedName>
    <definedName name="_NO232">[38]중기사용료!#REF!</definedName>
    <definedName name="_NO233" localSheetId="1">[38]중기사용료!#REF!</definedName>
    <definedName name="_NO233">[38]중기사용료!#REF!</definedName>
    <definedName name="_NO234" localSheetId="1">[38]중기사용료!#REF!</definedName>
    <definedName name="_NO234">[38]중기사용료!#REF!</definedName>
    <definedName name="_NO235" localSheetId="1">[38]중기사용료!#REF!</definedName>
    <definedName name="_NO235">[38]중기사용료!#REF!</definedName>
    <definedName name="_NO236" localSheetId="1">[38]중기사용료!#REF!</definedName>
    <definedName name="_NO236">[38]중기사용료!#REF!</definedName>
    <definedName name="_NO237" localSheetId="1">[38]중기사용료!#REF!</definedName>
    <definedName name="_NO237">[38]중기사용료!#REF!</definedName>
    <definedName name="_NO238" localSheetId="1">[38]중기사용료!#REF!</definedName>
    <definedName name="_NO238">[38]중기사용료!#REF!</definedName>
    <definedName name="_NO239" localSheetId="1">[38]중기사용료!#REF!</definedName>
    <definedName name="_NO239">[38]중기사용료!#REF!</definedName>
    <definedName name="_NO24" localSheetId="1">[38]중기사용료!#REF!</definedName>
    <definedName name="_NO24">[38]중기사용료!#REF!</definedName>
    <definedName name="_NO25" localSheetId="1">[38]중기사용료!#REF!</definedName>
    <definedName name="_NO25">[38]중기사용료!#REF!</definedName>
    <definedName name="_NO26" localSheetId="1">[38]중기사용료!#REF!</definedName>
    <definedName name="_NO26">[38]중기사용료!#REF!</definedName>
    <definedName name="_NO27" localSheetId="1">[38]중기사용료!#REF!</definedName>
    <definedName name="_NO27">[38]중기사용료!#REF!</definedName>
    <definedName name="_NO28" localSheetId="1">[38]중기사용료!#REF!</definedName>
    <definedName name="_NO28">[38]중기사용료!#REF!</definedName>
    <definedName name="_NO29" localSheetId="1">[38]중기사용료!#REF!</definedName>
    <definedName name="_NO29">[38]중기사용료!#REF!</definedName>
    <definedName name="_NO3" localSheetId="1">[38]중기사용료!#REF!</definedName>
    <definedName name="_NO3">[38]중기사용료!#REF!</definedName>
    <definedName name="_NO30" localSheetId="1">[38]중기사용료!#REF!</definedName>
    <definedName name="_NO30">[38]중기사용료!#REF!</definedName>
    <definedName name="_NO31" localSheetId="1">[38]중기사용료!#REF!</definedName>
    <definedName name="_NO31">[38]중기사용료!#REF!</definedName>
    <definedName name="_NO32" localSheetId="1">[38]중기사용료!#REF!</definedName>
    <definedName name="_NO32">[38]중기사용료!#REF!</definedName>
    <definedName name="_NO33" localSheetId="1">[38]중기사용료!#REF!</definedName>
    <definedName name="_NO33">[38]중기사용료!#REF!</definedName>
    <definedName name="_NO34" localSheetId="1">[38]중기사용료!#REF!</definedName>
    <definedName name="_NO34">[38]중기사용료!#REF!</definedName>
    <definedName name="_NO35" localSheetId="1">[38]중기사용료!#REF!</definedName>
    <definedName name="_NO35">[38]중기사용료!#REF!</definedName>
    <definedName name="_NO36" localSheetId="1">[38]중기사용료!#REF!</definedName>
    <definedName name="_NO36">[38]중기사용료!#REF!</definedName>
    <definedName name="_NO37" localSheetId="1">[38]중기사용료!#REF!</definedName>
    <definedName name="_NO37">[38]중기사용료!#REF!</definedName>
    <definedName name="_NO38" localSheetId="1">[38]중기사용료!#REF!</definedName>
    <definedName name="_NO38">[38]중기사용료!#REF!</definedName>
    <definedName name="_NO39" localSheetId="1">[38]중기사용료!#REF!</definedName>
    <definedName name="_NO39">[38]중기사용료!#REF!</definedName>
    <definedName name="_NO4" localSheetId="1">[38]중기사용료!#REF!</definedName>
    <definedName name="_NO4">[38]중기사용료!#REF!</definedName>
    <definedName name="_NO40" localSheetId="1">[38]중기사용료!#REF!</definedName>
    <definedName name="_NO40">[38]중기사용료!#REF!</definedName>
    <definedName name="_NO41" localSheetId="1">[38]중기사용료!#REF!</definedName>
    <definedName name="_NO41">[38]중기사용료!#REF!</definedName>
    <definedName name="_NO42" localSheetId="1">[38]중기사용료!#REF!</definedName>
    <definedName name="_NO42">[38]중기사용료!#REF!</definedName>
    <definedName name="_NO43" localSheetId="1">[38]중기사용료!#REF!</definedName>
    <definedName name="_NO43">[38]중기사용료!#REF!</definedName>
    <definedName name="_NO44" localSheetId="1">[38]중기사용료!#REF!</definedName>
    <definedName name="_NO44">[38]중기사용료!#REF!</definedName>
    <definedName name="_NO45" localSheetId="1">[38]중기사용료!#REF!</definedName>
    <definedName name="_NO45">[38]중기사용료!#REF!</definedName>
    <definedName name="_NO46" localSheetId="1">[38]중기사용료!#REF!</definedName>
    <definedName name="_NO46">[38]중기사용료!#REF!</definedName>
    <definedName name="_NO47" localSheetId="1">[38]중기사용료!#REF!</definedName>
    <definedName name="_NO47">[38]중기사용료!#REF!</definedName>
    <definedName name="_NO48" localSheetId="1">[38]중기사용료!#REF!</definedName>
    <definedName name="_NO48">[38]중기사용료!#REF!</definedName>
    <definedName name="_NO49" localSheetId="1">[38]중기사용료!#REF!</definedName>
    <definedName name="_NO49">[38]중기사용료!#REF!</definedName>
    <definedName name="_NO5" localSheetId="1">[38]중기사용료!#REF!</definedName>
    <definedName name="_NO5">[38]중기사용료!#REF!</definedName>
    <definedName name="_NO50" localSheetId="1">[38]중기사용료!#REF!</definedName>
    <definedName name="_NO50">[38]중기사용료!#REF!</definedName>
    <definedName name="_NO51" localSheetId="1">[38]중기사용료!#REF!</definedName>
    <definedName name="_NO51">[38]중기사용료!#REF!</definedName>
    <definedName name="_NO52" localSheetId="1">[38]중기사용료!#REF!</definedName>
    <definedName name="_NO52">[38]중기사용료!#REF!</definedName>
    <definedName name="_NO53" localSheetId="1">[38]중기사용료!#REF!</definedName>
    <definedName name="_NO53">[38]중기사용료!#REF!</definedName>
    <definedName name="_NO54" localSheetId="1">[38]중기사용료!#REF!</definedName>
    <definedName name="_NO54">[38]중기사용료!#REF!</definedName>
    <definedName name="_NO55" localSheetId="1">[38]중기사용료!#REF!</definedName>
    <definedName name="_NO55">[38]중기사용료!#REF!</definedName>
    <definedName name="_NO56" localSheetId="1">[38]중기사용료!#REF!</definedName>
    <definedName name="_NO56">[38]중기사용료!#REF!</definedName>
    <definedName name="_NO57" localSheetId="1">[38]중기사용료!#REF!</definedName>
    <definedName name="_NO57">[38]중기사용료!#REF!</definedName>
    <definedName name="_NO58" localSheetId="1">[38]중기사용료!#REF!</definedName>
    <definedName name="_NO58">[38]중기사용료!#REF!</definedName>
    <definedName name="_NO59" localSheetId="1">[38]중기사용료!#REF!</definedName>
    <definedName name="_NO59">[38]중기사용료!#REF!</definedName>
    <definedName name="_NO6" localSheetId="1">[38]중기사용료!#REF!</definedName>
    <definedName name="_NO6">[38]중기사용료!#REF!</definedName>
    <definedName name="_NO60" localSheetId="1">[38]중기사용료!#REF!</definedName>
    <definedName name="_NO60">[38]중기사용료!#REF!</definedName>
    <definedName name="_NO61" localSheetId="1">[38]중기사용료!#REF!</definedName>
    <definedName name="_NO61">[38]중기사용료!#REF!</definedName>
    <definedName name="_NO62" localSheetId="1">[38]중기사용료!#REF!</definedName>
    <definedName name="_NO62">[38]중기사용료!#REF!</definedName>
    <definedName name="_NO63" localSheetId="1">[38]중기사용료!#REF!</definedName>
    <definedName name="_NO63">[38]중기사용료!#REF!</definedName>
    <definedName name="_NO64" localSheetId="1">[38]중기사용료!#REF!</definedName>
    <definedName name="_NO64">[38]중기사용료!#REF!</definedName>
    <definedName name="_NO65" localSheetId="1">[38]중기사용료!#REF!</definedName>
    <definedName name="_NO65">[38]중기사용료!#REF!</definedName>
    <definedName name="_NO66" localSheetId="1">[38]중기사용료!#REF!</definedName>
    <definedName name="_NO66">[38]중기사용료!#REF!</definedName>
    <definedName name="_NO67" localSheetId="1">[38]중기사용료!#REF!</definedName>
    <definedName name="_NO67">[38]중기사용료!#REF!</definedName>
    <definedName name="_NO68" localSheetId="1">[38]중기사용료!#REF!</definedName>
    <definedName name="_NO68">[38]중기사용료!#REF!</definedName>
    <definedName name="_NO69" localSheetId="1">[38]중기사용료!#REF!</definedName>
    <definedName name="_NO69">[38]중기사용료!#REF!</definedName>
    <definedName name="_NO7" localSheetId="1">[38]중기사용료!#REF!</definedName>
    <definedName name="_NO7">[38]중기사용료!#REF!</definedName>
    <definedName name="_NO70" localSheetId="1">[38]중기사용료!#REF!</definedName>
    <definedName name="_NO70">[38]중기사용료!#REF!</definedName>
    <definedName name="_NO71" localSheetId="1">[38]중기사용료!#REF!</definedName>
    <definedName name="_NO71">[38]중기사용료!#REF!</definedName>
    <definedName name="_NO72" localSheetId="1">[38]중기사용료!#REF!</definedName>
    <definedName name="_NO72">[38]중기사용료!#REF!</definedName>
    <definedName name="_NO73" localSheetId="1">[38]중기사용료!#REF!</definedName>
    <definedName name="_NO73">[38]중기사용료!#REF!</definedName>
    <definedName name="_NO74" localSheetId="1">[38]중기사용료!#REF!</definedName>
    <definedName name="_NO74">[38]중기사용료!#REF!</definedName>
    <definedName name="_NO75" localSheetId="1">[38]중기사용료!#REF!</definedName>
    <definedName name="_NO75">[38]중기사용료!#REF!</definedName>
    <definedName name="_NO76" localSheetId="1">[38]중기사용료!#REF!</definedName>
    <definedName name="_NO76">[38]중기사용료!#REF!</definedName>
    <definedName name="_NO77" localSheetId="1">[38]중기사용료!#REF!</definedName>
    <definedName name="_NO77">[38]중기사용료!#REF!</definedName>
    <definedName name="_NO78" localSheetId="1">[38]중기사용료!#REF!</definedName>
    <definedName name="_NO78">[38]중기사용료!#REF!</definedName>
    <definedName name="_NO79" localSheetId="1">[38]중기사용료!#REF!</definedName>
    <definedName name="_NO79">[38]중기사용료!#REF!</definedName>
    <definedName name="_NO8" localSheetId="1">[38]중기사용료!#REF!</definedName>
    <definedName name="_NO8">[38]중기사용료!#REF!</definedName>
    <definedName name="_NO80" localSheetId="1">[38]중기사용료!#REF!</definedName>
    <definedName name="_NO80">[38]중기사용료!#REF!</definedName>
    <definedName name="_NO81" localSheetId="1">[38]중기사용료!#REF!</definedName>
    <definedName name="_NO81">[38]중기사용료!#REF!</definedName>
    <definedName name="_NO82" localSheetId="1">[38]중기사용료!#REF!</definedName>
    <definedName name="_NO82">[38]중기사용료!#REF!</definedName>
    <definedName name="_NO83" localSheetId="1">[38]중기사용료!#REF!</definedName>
    <definedName name="_NO83">[38]중기사용료!#REF!</definedName>
    <definedName name="_NO84" localSheetId="1">[38]중기사용료!#REF!</definedName>
    <definedName name="_NO84">[38]중기사용료!#REF!</definedName>
    <definedName name="_NO85" localSheetId="1">[38]중기사용료!#REF!</definedName>
    <definedName name="_NO85">[38]중기사용료!#REF!</definedName>
    <definedName name="_NO86" localSheetId="1">[38]중기사용료!#REF!</definedName>
    <definedName name="_NO86">[38]중기사용료!#REF!</definedName>
    <definedName name="_NO87" localSheetId="1">[38]중기사용료!#REF!</definedName>
    <definedName name="_NO87">[38]중기사용료!#REF!</definedName>
    <definedName name="_NO88" localSheetId="1">[38]중기사용료!#REF!</definedName>
    <definedName name="_NO88">[38]중기사용료!#REF!</definedName>
    <definedName name="_NO89" localSheetId="1">[38]중기사용료!#REF!</definedName>
    <definedName name="_NO89">[38]중기사용료!#REF!</definedName>
    <definedName name="_NO9" localSheetId="1">[38]중기사용료!#REF!</definedName>
    <definedName name="_NO9">[38]중기사용료!#REF!</definedName>
    <definedName name="_NO90" localSheetId="1">[38]중기사용료!#REF!</definedName>
    <definedName name="_NO90">[38]중기사용료!#REF!</definedName>
    <definedName name="_NO91" localSheetId="1">[38]중기사용료!#REF!</definedName>
    <definedName name="_NO91">[38]중기사용료!#REF!</definedName>
    <definedName name="_NO92" localSheetId="1">[38]중기사용료!#REF!</definedName>
    <definedName name="_NO92">[38]중기사용료!#REF!</definedName>
    <definedName name="_NO93" localSheetId="1">[38]중기사용료!#REF!</definedName>
    <definedName name="_NO93">[38]중기사용료!#REF!</definedName>
    <definedName name="_NO94" localSheetId="1">[38]중기사용료!#REF!</definedName>
    <definedName name="_NO94">[38]중기사용료!#REF!</definedName>
    <definedName name="_NO95" localSheetId="1">[38]중기사용료!#REF!</definedName>
    <definedName name="_NO95">[38]중기사용료!#REF!</definedName>
    <definedName name="_NO96" localSheetId="1">[38]중기사용료!#REF!</definedName>
    <definedName name="_NO96">[38]중기사용료!#REF!</definedName>
    <definedName name="_NO97" localSheetId="1">[38]중기사용료!#REF!</definedName>
    <definedName name="_NO97">[38]중기사용료!#REF!</definedName>
    <definedName name="_NO98" localSheetId="1">[38]중기사용료!#REF!</definedName>
    <definedName name="_NO98">[38]중기사용료!#REF!</definedName>
    <definedName name="_NO99" localSheetId="1">[38]중기사용료!#REF!</definedName>
    <definedName name="_NO99">[38]중기사용료!#REF!</definedName>
    <definedName name="_NON1" localSheetId="1">#REF!</definedName>
    <definedName name="_NON1">#REF!</definedName>
    <definedName name="_NON2">#N/A</definedName>
    <definedName name="_NP1" localSheetId="1">#REF!</definedName>
    <definedName name="_NP1">#REF!</definedName>
    <definedName name="_NP2" localSheetId="1">#REF!</definedName>
    <definedName name="_NP2">#REF!</definedName>
    <definedName name="_NS1" localSheetId="1">#REF!</definedName>
    <definedName name="_NS1">#REF!</definedName>
    <definedName name="_NS2" localSheetId="1">#REF!</definedName>
    <definedName name="_NS2">#REF!</definedName>
    <definedName name="_NS3" localSheetId="1">#REF!</definedName>
    <definedName name="_NS3">#REF!</definedName>
    <definedName name="_NS4" localSheetId="1">#REF!</definedName>
    <definedName name="_NS4">#REF!</definedName>
    <definedName name="_NSH1" localSheetId="1">#REF!</definedName>
    <definedName name="_NSH1">#REF!</definedName>
    <definedName name="_NSH2" localSheetId="1">#REF!</definedName>
    <definedName name="_NSH2">#REF!</definedName>
    <definedName name="_O01" localSheetId="1">#REF!</definedName>
    <definedName name="_O01">#REF!</definedName>
    <definedName name="_O02" localSheetId="1">#REF!</definedName>
    <definedName name="_O02">#REF!</definedName>
    <definedName name="_O03">[26]일위대가!$1516:$1529=[26]일위대가!$A$1516</definedName>
    <definedName name="_O04" localSheetId="1">#REF!</definedName>
    <definedName name="_O04">#REF!</definedName>
    <definedName name="_O05" localSheetId="1">#REF!</definedName>
    <definedName name="_O05">#REF!</definedName>
    <definedName name="_O08" localSheetId="1">#REF!</definedName>
    <definedName name="_O08">#REF!</definedName>
    <definedName name="_O09" localSheetId="1">#REF!</definedName>
    <definedName name="_O09">#REF!</definedName>
    <definedName name="_O10" localSheetId="1">#REF!</definedName>
    <definedName name="_O10">#REF!</definedName>
    <definedName name="_O11" localSheetId="1">#REF!</definedName>
    <definedName name="_O11">#REF!</definedName>
    <definedName name="_O12" localSheetId="1">#REF!</definedName>
    <definedName name="_O12">#REF!</definedName>
    <definedName name="_O13" localSheetId="1">#REF!</definedName>
    <definedName name="_O13">#REF!</definedName>
    <definedName name="_O14" localSheetId="1">#REF!</definedName>
    <definedName name="_O14">#REF!</definedName>
    <definedName name="_O15" localSheetId="1">#REF!</definedName>
    <definedName name="_O15">#REF!</definedName>
    <definedName name="_Order1" hidden="1">255</definedName>
    <definedName name="_Order2" hidden="1">255</definedName>
    <definedName name="_p01" localSheetId="1">#REF!</definedName>
    <definedName name="_p01">#REF!</definedName>
    <definedName name="_P1" localSheetId="1">#REF!</definedName>
    <definedName name="_P1">#REF!</definedName>
    <definedName name="_P3" hidden="1">{#N/A,#N/A,FALSE,"배수1"}</definedName>
    <definedName name="_P4" hidden="1">{#N/A,#N/A,FALSE,"혼합골재"}</definedName>
    <definedName name="_P5" hidden="1">{#N/A,#N/A,FALSE,"배수1"}</definedName>
    <definedName name="_P6" hidden="1">{#N/A,#N/A,FALSE,"2~8번"}</definedName>
    <definedName name="_pa1" localSheetId="1">#REF!</definedName>
    <definedName name="_pa1">#REF!</definedName>
    <definedName name="_pa2" localSheetId="1">#REF!</definedName>
    <definedName name="_pa2">#REF!</definedName>
    <definedName name="_PAG1" localSheetId="1">#REF!</definedName>
    <definedName name="_PAG1">#REF!</definedName>
    <definedName name="_PAG2" localSheetId="1">#REF!</definedName>
    <definedName name="_PAG2">#REF!</definedName>
    <definedName name="_PAG3" localSheetId="1">#REF!</definedName>
    <definedName name="_PAG3">#REF!</definedName>
    <definedName name="_PAG4" localSheetId="1">#REF!</definedName>
    <definedName name="_PAG4">#REF!</definedName>
    <definedName name="_PAG5" localSheetId="1">#REF!</definedName>
    <definedName name="_PAG5">#REF!</definedName>
    <definedName name="_Parse_In" localSheetId="1" hidden="1">#REF!</definedName>
    <definedName name="_Parse_In" hidden="1">#REF!</definedName>
    <definedName name="_Parse_Out" localSheetId="1" hidden="1">[45]허용지지력!#REF!</definedName>
    <definedName name="_Parse_Out" hidden="1">[45]허용지지력!#REF!</definedName>
    <definedName name="_PB1" localSheetId="1">#REF!</definedName>
    <definedName name="_PB1">#REF!</definedName>
    <definedName name="_PB2" localSheetId="1">#REF!</definedName>
    <definedName name="_PB2">#REF!</definedName>
    <definedName name="_PB3" localSheetId="1">#REF!</definedName>
    <definedName name="_PB3">#REF!</definedName>
    <definedName name="_PD1" localSheetId="1">#REF!</definedName>
    <definedName name="_PD1">#REF!</definedName>
    <definedName name="_PD11" localSheetId="1">#REF!</definedName>
    <definedName name="_PD11">#REF!</definedName>
    <definedName name="_PD2" localSheetId="1">#REF!</definedName>
    <definedName name="_PD2">#REF!</definedName>
    <definedName name="_PD22" localSheetId="1">#REF!</definedName>
    <definedName name="_PD22">#REF!</definedName>
    <definedName name="_PD3" localSheetId="1">#REF!</definedName>
    <definedName name="_PD3">#REF!</definedName>
    <definedName name="_PD33" localSheetId="1">#REF!</definedName>
    <definedName name="_PD33">#REF!</definedName>
    <definedName name="_PD4" localSheetId="1">#REF!</definedName>
    <definedName name="_PD4">#REF!</definedName>
    <definedName name="_PD44" localSheetId="1">#REF!</definedName>
    <definedName name="_PD44">#REF!</definedName>
    <definedName name="_PD5" localSheetId="1">#REF!</definedName>
    <definedName name="_PD5">#REF!</definedName>
    <definedName name="_PD55" localSheetId="1">#REF!</definedName>
    <definedName name="_PD55">#REF!</definedName>
    <definedName name="_PDX1" localSheetId="1">#REF!</definedName>
    <definedName name="_PDX1">#REF!</definedName>
    <definedName name="_PDX2" localSheetId="1">#REF!</definedName>
    <definedName name="_PDX2">#REF!</definedName>
    <definedName name="_PDX3" localSheetId="1">#REF!</definedName>
    <definedName name="_PDX3">#REF!</definedName>
    <definedName name="_PDX4" localSheetId="1">#REF!</definedName>
    <definedName name="_PDX4">#REF!</definedName>
    <definedName name="_PDX5" localSheetId="1">#REF!</definedName>
    <definedName name="_PDX5">#REF!</definedName>
    <definedName name="_PH2" localSheetId="1">'[46]기둥(원형)'!#REF!</definedName>
    <definedName name="_PH2">'[46]기둥(원형)'!#REF!</definedName>
    <definedName name="_phi1" localSheetId="1">#REF!</definedName>
    <definedName name="_phi1">#REF!</definedName>
    <definedName name="_phi3" localSheetId="1">#REF!</definedName>
    <definedName name="_phi3">#REF!</definedName>
    <definedName name="_Pi1">[47]역T형!$M$79</definedName>
    <definedName name="_PI3" localSheetId="1">#REF!</definedName>
    <definedName name="_PI3">#REF!</definedName>
    <definedName name="_PI48" localSheetId="1">#REF!</definedName>
    <definedName name="_PI48">#REF!</definedName>
    <definedName name="_PI60" localSheetId="1">#REF!</definedName>
    <definedName name="_PI60">#REF!</definedName>
    <definedName name="_pl1" localSheetId="1">#REF!</definedName>
    <definedName name="_pl1">#REF!</definedName>
    <definedName name="_PL2" localSheetId="1">#REF!</definedName>
    <definedName name="_PL2">#REF!</definedName>
    <definedName name="_PL3" localSheetId="1">#REF!</definedName>
    <definedName name="_PL3">#REF!</definedName>
    <definedName name="_PNO10" localSheetId="1">[41]INPUT!#REF!</definedName>
    <definedName name="_PNO10">[41]INPUT!#REF!</definedName>
    <definedName name="_PNO3" localSheetId="1">[41]INPUT!#REF!</definedName>
    <definedName name="_PNO3">[41]INPUT!#REF!</definedName>
    <definedName name="_PNO4" localSheetId="1">[41]INPUT!#REF!</definedName>
    <definedName name="_PNO4">[41]INPUT!#REF!</definedName>
    <definedName name="_PNO5" localSheetId="1">[41]INPUT!#REF!</definedName>
    <definedName name="_PNO5">[41]INPUT!#REF!</definedName>
    <definedName name="_PNO6" localSheetId="1">[41]INPUT!#REF!</definedName>
    <definedName name="_PNO6">[41]INPUT!#REF!</definedName>
    <definedName name="_PNO7" localSheetId="1">[41]INPUT!#REF!</definedName>
    <definedName name="_PNO7">[41]INPUT!#REF!</definedName>
    <definedName name="_PNO8" localSheetId="1">[41]INPUT!#REF!</definedName>
    <definedName name="_PNO8">[41]INPUT!#REF!</definedName>
    <definedName name="_PNO9" localSheetId="1">[41]INPUT!#REF!</definedName>
    <definedName name="_PNO9">[41]INPUT!#REF!</definedName>
    <definedName name="_Q" localSheetId="1">[27]Sheet1!#REF!</definedName>
    <definedName name="_Q">[27]Sheet1!#REF!</definedName>
    <definedName name="_q01" localSheetId="1">#REF!</definedName>
    <definedName name="_q01">#REF!</definedName>
    <definedName name="_Q1">'[48]1. 설계조건 2.단면가정 3. 하중계산'!$I$89</definedName>
    <definedName name="_Q2" localSheetId="1">BlankMacro1</definedName>
    <definedName name="_Q2">BlankMacro1</definedName>
    <definedName name="_Q3" localSheetId="1">BlankMacro1</definedName>
    <definedName name="_Q3">BlankMacro1</definedName>
    <definedName name="_Q4" localSheetId="1">BlankMacro1</definedName>
    <definedName name="_Q4">BlankMacro1</definedName>
    <definedName name="_q45">{"'용역비'!$A$4:$C$8"}</definedName>
    <definedName name="_Q5" localSheetId="1">BlankMacro1</definedName>
    <definedName name="_Q5">BlankMacro1</definedName>
    <definedName name="_Q6" localSheetId="1">BlankMacro1</definedName>
    <definedName name="_Q6">BlankMacro1</definedName>
    <definedName name="_Q7" localSheetId="1">BlankMacro1</definedName>
    <definedName name="_Q7">BlankMacro1</definedName>
    <definedName name="_Q8" localSheetId="1">BlankMacro1</definedName>
    <definedName name="_Q8">BlankMacro1</definedName>
    <definedName name="_Q9" localSheetId="1">BlankMacro1</definedName>
    <definedName name="_Q9">BlankMacro1</definedName>
    <definedName name="_qa01" hidden="1">{#N/A,#N/A,FALSE,"2~8번"}</definedName>
    <definedName name="_qa02" hidden="1">{#N/A,#N/A,FALSE,"골재소요량";#N/A,#N/A,FALSE,"골재소요량"}</definedName>
    <definedName name="_qa03" hidden="1">{#N/A,#N/A,FALSE,"구조2"}</definedName>
    <definedName name="_qa04" hidden="1">{#N/A,#N/A,FALSE,"단가표지"}</definedName>
    <definedName name="_qa05" hidden="1">{#N/A,#N/A,FALSE,"배수1"}</definedName>
    <definedName name="_qa06" hidden="1">{#N/A,#N/A,FALSE,"배수2"}</definedName>
    <definedName name="_qa07" hidden="1">{#N/A,#N/A,FALSE,"부대1"}</definedName>
    <definedName name="_qa08" hidden="1">{#N/A,#N/A,FALSE,"부대2"}</definedName>
    <definedName name="_qa10" hidden="1">{#N/A,#N/A,FALSE,"속도"}</definedName>
    <definedName name="_qa11" hidden="1">{#N/A,#N/A,FALSE,"운반시간"}</definedName>
    <definedName name="_qa12" hidden="1">{#N/A,#N/A,FALSE,"이정표"}</definedName>
    <definedName name="_qa13" hidden="1">{#N/A,#N/A,FALSE,"조골재"}</definedName>
    <definedName name="_qa14" hidden="1">{#N/A,#N/A,FALSE,"구조1"}</definedName>
    <definedName name="_qa15" hidden="1">{#N/A,#N/A,FALSE,"토공2"}</definedName>
    <definedName name="_qa16" hidden="1">{#N/A,#N/A,FALSE,"포장1";#N/A,#N/A,FALSE,"포장1"}</definedName>
    <definedName name="_qa17" hidden="1">{#N/A,#N/A,FALSE,"포장2"}</definedName>
    <definedName name="_qa18" hidden="1">{#N/A,#N/A,FALSE,"표지목차"}</definedName>
    <definedName name="_qa19" hidden="1">{#N/A,#N/A,FALSE,"혼합골재"}</definedName>
    <definedName name="_qa20" hidden="1">{#N/A,#N/A,FALSE,"운반시간"}</definedName>
    <definedName name="_QL">'[48]1. 설계조건 2.단면가정 3. 하중계산'!$G$99</definedName>
    <definedName name="_QQ1" localSheetId="1">#REF!</definedName>
    <definedName name="_QQ1">#REF!</definedName>
    <definedName name="_QQ2" localSheetId="1">#REF!</definedName>
    <definedName name="_QQ2">#REF!</definedName>
    <definedName name="_QQQ1" localSheetId="1">#REF!</definedName>
    <definedName name="_QQQ1">#REF!</definedName>
    <definedName name="_QQQ2" localSheetId="1">#REF!</definedName>
    <definedName name="_QQQ2">#REF!</definedName>
    <definedName name="_QQQ3" localSheetId="1">#REF!</definedName>
    <definedName name="_QQQ3">#REF!</definedName>
    <definedName name="_QQQ4" localSheetId="1">#REF!</definedName>
    <definedName name="_QQQ4">#REF!</definedName>
    <definedName name="_qs1" localSheetId="1">[37]설계조건!#REF!</definedName>
    <definedName name="_qs1">[37]설계조건!#REF!</definedName>
    <definedName name="_qs12" localSheetId="1">[37]설계조건!#REF!</definedName>
    <definedName name="_qs12">[37]설계조건!#REF!</definedName>
    <definedName name="_qs2" localSheetId="1">[37]설계조건!#REF!</definedName>
    <definedName name="_qs2">[37]설계조건!#REF!</definedName>
    <definedName name="_qs22" localSheetId="1">[37]설계조건!#REF!</definedName>
    <definedName name="_qs22">[37]설계조건!#REF!</definedName>
    <definedName name="_QTY1" localSheetId="1">#REF!</definedName>
    <definedName name="_QTY1">#REF!</definedName>
    <definedName name="_QTY2" localSheetId="1">#REF!</definedName>
    <definedName name="_QTY2">#REF!</definedName>
    <definedName name="_qx1" hidden="1">{#N/A,#N/A,FALSE,"운반시간"}</definedName>
    <definedName name="_RD1" localSheetId="1">#REF!</definedName>
    <definedName name="_RD1">#REF!</definedName>
    <definedName name="_RD2" localSheetId="1">#REF!</definedName>
    <definedName name="_RD2">#REF!</definedName>
    <definedName name="_RD3" localSheetId="1">#REF!</definedName>
    <definedName name="_RD3">#REF!</definedName>
    <definedName name="_RD4" localSheetId="1">#REF!</definedName>
    <definedName name="_RD4">#REF!</definedName>
    <definedName name="_RD5">[49]교각계산!$K$86</definedName>
    <definedName name="_RD6" localSheetId="1">#REF!</definedName>
    <definedName name="_RD6">#REF!</definedName>
    <definedName name="_RD7" localSheetId="1">#REF!</definedName>
    <definedName name="_RD7">#REF!</definedName>
    <definedName name="_Regression_Int" hidden="1">1</definedName>
    <definedName name="_Regression_Out" localSheetId="1" hidden="1">#REF!</definedName>
    <definedName name="_Regression_Out" localSheetId="3" hidden="1">#REF!</definedName>
    <definedName name="_Regression_Out" hidden="1">#REF!</definedName>
    <definedName name="_Regression_X" localSheetId="1" hidden="1">#REF!</definedName>
    <definedName name="_Regression_X" localSheetId="3" hidden="1">#REF!</definedName>
    <definedName name="_Regression_X" hidden="1">#REF!</definedName>
    <definedName name="_Regression_Y" localSheetId="1" hidden="1">#REF!</definedName>
    <definedName name="_Regression_Y" localSheetId="3" hidden="1">#REF!</definedName>
    <definedName name="_Regression_Y" hidden="1">#REF!</definedName>
    <definedName name="_RL1" localSheetId="1">#REF!</definedName>
    <definedName name="_RL1">#REF!</definedName>
    <definedName name="_RL2" localSheetId="1">#REF!</definedName>
    <definedName name="_RL2">#REF!</definedName>
    <definedName name="_RL3" localSheetId="1">#REF!</definedName>
    <definedName name="_RL3">#REF!</definedName>
    <definedName name="_RL4" localSheetId="1">#REF!</definedName>
    <definedName name="_RL4">#REF!</definedName>
    <definedName name="_RL5" localSheetId="1">#REF!</definedName>
    <definedName name="_RL5">#REF!</definedName>
    <definedName name="_RL6" localSheetId="1">#REF!</definedName>
    <definedName name="_RL6">#REF!</definedName>
    <definedName name="_RL7" localSheetId="1">#REF!</definedName>
    <definedName name="_RL7">#REF!</definedName>
    <definedName name="_RO110" localSheetId="1">#REF!</definedName>
    <definedName name="_RO110">#REF!</definedName>
    <definedName name="_RO22" localSheetId="1">#REF!</definedName>
    <definedName name="_RO22">#REF!</definedName>
    <definedName name="_RO35" localSheetId="1">#REF!</definedName>
    <definedName name="_RO35">#REF!</definedName>
    <definedName name="_RO60" localSheetId="1">#REF!</definedName>
    <definedName name="_RO60">#REF!</definedName>
    <definedName name="_RO80" localSheetId="1">#REF!</definedName>
    <definedName name="_RO80">#REF!</definedName>
    <definedName name="_s1" localSheetId="1">#REF!</definedName>
    <definedName name="_s1">#REF!</definedName>
    <definedName name="_S3" hidden="1">{#N/A,#N/A,FALSE,"포장2"}</definedName>
    <definedName name="_SA1" localSheetId="1">#REF!</definedName>
    <definedName name="_SA1">#REF!</definedName>
    <definedName name="_SAT14" localSheetId="1">#REF!</definedName>
    <definedName name="_SAT14">#REF!</definedName>
    <definedName name="_SBB1" localSheetId="1">#REF!</definedName>
    <definedName name="_SBB1">#REF!</definedName>
    <definedName name="_SBB2" localSheetId="1">#REF!</definedName>
    <definedName name="_SBB2">#REF!</definedName>
    <definedName name="_SBB3" localSheetId="1">#REF!</definedName>
    <definedName name="_SBB3">#REF!</definedName>
    <definedName name="_SBB4" localSheetId="1">#REF!</definedName>
    <definedName name="_SBB4">#REF!</definedName>
    <definedName name="_SBB5" localSheetId="1">#REF!</definedName>
    <definedName name="_SBB5">#REF!</definedName>
    <definedName name="_SCH1" localSheetId="1">#REF!</definedName>
    <definedName name="_SCH1">#REF!</definedName>
    <definedName name="_SH1" localSheetId="1">#REF!</definedName>
    <definedName name="_SH1">#REF!</definedName>
    <definedName name="_SH10" localSheetId="1">#REF!</definedName>
    <definedName name="_SH10">#REF!</definedName>
    <definedName name="_SH11" localSheetId="1">#REF!</definedName>
    <definedName name="_SH11">#REF!</definedName>
    <definedName name="_SH12" localSheetId="1">#REF!</definedName>
    <definedName name="_SH12">#REF!</definedName>
    <definedName name="_SH13" localSheetId="1">#REF!</definedName>
    <definedName name="_SH13">#REF!</definedName>
    <definedName name="_SH14" localSheetId="1">#REF!</definedName>
    <definedName name="_SH14">#REF!</definedName>
    <definedName name="_SH15" localSheetId="1">#REF!</definedName>
    <definedName name="_SH15">#REF!</definedName>
    <definedName name="_SH16" localSheetId="1">#REF!</definedName>
    <definedName name="_SH16">#REF!</definedName>
    <definedName name="_SH17" localSheetId="1">#REF!</definedName>
    <definedName name="_SH17">#REF!</definedName>
    <definedName name="_SH18" localSheetId="1">#REF!</definedName>
    <definedName name="_SH18">#REF!</definedName>
    <definedName name="_SH19" localSheetId="1">#REF!</definedName>
    <definedName name="_SH19">#REF!</definedName>
    <definedName name="_SH2" localSheetId="1">#REF!</definedName>
    <definedName name="_SH2">#REF!</definedName>
    <definedName name="_SH20" localSheetId="1">#REF!</definedName>
    <definedName name="_SH20">#REF!</definedName>
    <definedName name="_SH3" localSheetId="1">#REF!</definedName>
    <definedName name="_SH3">#REF!</definedName>
    <definedName name="_SH4" localSheetId="1">#REF!</definedName>
    <definedName name="_SH4">#REF!</definedName>
    <definedName name="_SH5" localSheetId="1">#REF!</definedName>
    <definedName name="_SH5">#REF!</definedName>
    <definedName name="_SH6" localSheetId="1">#REF!</definedName>
    <definedName name="_SH6">#REF!</definedName>
    <definedName name="_SH7" localSheetId="1">#REF!</definedName>
    <definedName name="_SH7">#REF!</definedName>
    <definedName name="_SH8" localSheetId="1">#REF!</definedName>
    <definedName name="_SH8">#REF!</definedName>
    <definedName name="_SH9" localSheetId="1">#REF!</definedName>
    <definedName name="_SH9">#REF!</definedName>
    <definedName name="_SHH1" localSheetId="1">#REF!</definedName>
    <definedName name="_SHH1">#REF!</definedName>
    <definedName name="_shh10" localSheetId="1">#REF!</definedName>
    <definedName name="_shh10">#REF!</definedName>
    <definedName name="_shh11" localSheetId="1">#REF!</definedName>
    <definedName name="_shh11">#REF!</definedName>
    <definedName name="_shh12" localSheetId="1">#REF!</definedName>
    <definedName name="_shh12">#REF!</definedName>
    <definedName name="_SHH13" localSheetId="1">#REF!</definedName>
    <definedName name="_SHH13">#REF!</definedName>
    <definedName name="_SHH2" localSheetId="1">#REF!</definedName>
    <definedName name="_SHH2">#REF!</definedName>
    <definedName name="_SHH3" localSheetId="1">#REF!</definedName>
    <definedName name="_SHH3">#REF!</definedName>
    <definedName name="_shh4" localSheetId="1">#REF!</definedName>
    <definedName name="_shh4">#REF!</definedName>
    <definedName name="_shh5" localSheetId="1">#REF!</definedName>
    <definedName name="_shh5">#REF!</definedName>
    <definedName name="_shh6" localSheetId="1">#REF!</definedName>
    <definedName name="_shh6">#REF!</definedName>
    <definedName name="_shh7" localSheetId="1">#REF!</definedName>
    <definedName name="_shh7">#REF!</definedName>
    <definedName name="_shh8" localSheetId="1">#REF!</definedName>
    <definedName name="_shh8">#REF!</definedName>
    <definedName name="_shh9" localSheetId="1">#REF!</definedName>
    <definedName name="_shh9">#REF!</definedName>
    <definedName name="_SL1" localSheetId="1">#REF!</definedName>
    <definedName name="_SL1">#REF!</definedName>
    <definedName name="_SL2" localSheetId="1">#REF!</definedName>
    <definedName name="_SL2">#REF!</definedName>
    <definedName name="_SL3" localSheetId="1">#REF!</definedName>
    <definedName name="_SL3">#REF!</definedName>
    <definedName name="_SL4" localSheetId="1">#REF!</definedName>
    <definedName name="_SL4">#REF!</definedName>
    <definedName name="_SL5" localSheetId="1">#REF!</definedName>
    <definedName name="_SL5">#REF!</definedName>
    <definedName name="_SL6" localSheetId="1">#REF!</definedName>
    <definedName name="_SL6">#REF!</definedName>
    <definedName name="_SLL1" localSheetId="1">#REF!</definedName>
    <definedName name="_SLL1">#REF!</definedName>
    <definedName name="_SLL2" localSheetId="1">#REF!</definedName>
    <definedName name="_SLL2">#REF!</definedName>
    <definedName name="_SLL3" localSheetId="1">#REF!</definedName>
    <definedName name="_SLL3">#REF!</definedName>
    <definedName name="_SOR" localSheetId="1" hidden="1">#REF!</definedName>
    <definedName name="_SOR" hidden="1">#REF!</definedName>
    <definedName name="_Sort" localSheetId="1" hidden="1">#REF!</definedName>
    <definedName name="_Sort" localSheetId="3" hidden="1">#REF!</definedName>
    <definedName name="_Sort" hidden="1">#REF!</definedName>
    <definedName name="_SORT1" localSheetId="1" hidden="1">#REF!</definedName>
    <definedName name="_SORT1" hidden="1">#REF!</definedName>
    <definedName name="_Sort2" localSheetId="1" hidden="1">#REF!</definedName>
    <definedName name="_Sort2" hidden="1">#REF!</definedName>
    <definedName name="_Sortt" localSheetId="1" hidden="1">#REF!</definedName>
    <definedName name="_Sortt" hidden="1">#REF!</definedName>
    <definedName name="_sp1" localSheetId="1">#REF!</definedName>
    <definedName name="_sp1">#REF!</definedName>
    <definedName name="_sp2" localSheetId="1">#REF!</definedName>
    <definedName name="_sp2">#REF!</definedName>
    <definedName name="_sp3" localSheetId="1">#REF!</definedName>
    <definedName name="_sp3">#REF!</definedName>
    <definedName name="_SR110" localSheetId="1">#REF!</definedName>
    <definedName name="_SR110">#REF!</definedName>
    <definedName name="_SR55" localSheetId="1">#REF!</definedName>
    <definedName name="_SR55">#REF!</definedName>
    <definedName name="_SR80" localSheetId="1">#REF!</definedName>
    <definedName name="_SR80">#REF!</definedName>
    <definedName name="_SS1" localSheetId="1">#REF!</definedName>
    <definedName name="_SS1">#REF!</definedName>
    <definedName name="_SS2" localSheetId="1">#REF!</definedName>
    <definedName name="_SS2">#REF!</definedName>
    <definedName name="_SS3" localSheetId="1">#REF!</definedName>
    <definedName name="_SS3">#REF!</definedName>
    <definedName name="_SS4" localSheetId="1">#REF!</definedName>
    <definedName name="_SS4">#REF!</definedName>
    <definedName name="_SS5" localSheetId="1">#REF!</definedName>
    <definedName name="_SS5">#REF!</definedName>
    <definedName name="_SS6" localSheetId="1">#REF!</definedName>
    <definedName name="_SS6">#REF!</definedName>
    <definedName name="_SS7" localSheetId="1">#REF!</definedName>
    <definedName name="_SS7">#REF!</definedName>
    <definedName name="_SS8" localSheetId="1">#REF!</definedName>
    <definedName name="_SS8">#REF!</definedName>
    <definedName name="_SS9" localSheetId="1">#REF!</definedName>
    <definedName name="_SS9">#REF!</definedName>
    <definedName name="_SSS1" localSheetId="1">#REF!</definedName>
    <definedName name="_SSS1">#REF!</definedName>
    <definedName name="_ST1" localSheetId="1">#REF!</definedName>
    <definedName name="_ST1">#REF!</definedName>
    <definedName name="_ST16" localSheetId="1">#REF!</definedName>
    <definedName name="_ST16">#REF!</definedName>
    <definedName name="_ST2" localSheetId="1">#REF!</definedName>
    <definedName name="_ST2">#REF!</definedName>
    <definedName name="_ST28" localSheetId="1">#REF!</definedName>
    <definedName name="_ST28">#REF!</definedName>
    <definedName name="_ST36" localSheetId="1">#REF!</definedName>
    <definedName name="_ST36">#REF!</definedName>
    <definedName name="_ST54" localSheetId="1">#REF!</definedName>
    <definedName name="_ST54">#REF!</definedName>
    <definedName name="_STA15" localSheetId="1">#REF!</definedName>
    <definedName name="_STA15">#REF!</definedName>
    <definedName name="_STT1" localSheetId="1">#REF!</definedName>
    <definedName name="_STT1">#REF!</definedName>
    <definedName name="_STT2" localSheetId="1">#REF!</definedName>
    <definedName name="_STT2">#REF!</definedName>
    <definedName name="_STT3" localSheetId="1">#REF!</definedName>
    <definedName name="_STT3">#REF!</definedName>
    <definedName name="_STT4" localSheetId="1">#REF!</definedName>
    <definedName name="_STT4">#REF!</definedName>
    <definedName name="_STT5" localSheetId="1">#REF!</definedName>
    <definedName name="_STT5">#REF!</definedName>
    <definedName name="_STT6" localSheetId="1">#REF!</definedName>
    <definedName name="_STT6">#REF!</definedName>
    <definedName name="_SUB1" localSheetId="1">#REF!</definedName>
    <definedName name="_SUB1">#REF!</definedName>
    <definedName name="_SUB2" localSheetId="1">#REF!</definedName>
    <definedName name="_SUB2">#REF!</definedName>
    <definedName name="_SUB3">#N/A</definedName>
    <definedName name="_SUB4">#N/A</definedName>
    <definedName name="_SUM1" localSheetId="1">#REF!</definedName>
    <definedName name="_SUM1">#REF!</definedName>
    <definedName name="_SUM2" localSheetId="1">#REF!</definedName>
    <definedName name="_SUM2">#REF!</definedName>
    <definedName name="_SW2" hidden="1">{#N/A,#N/A,FALSE,"전력간선"}</definedName>
    <definedName name="_T1" localSheetId="1">[27]Sheet1!#REF!</definedName>
    <definedName name="_T1">[27]Sheet1!#REF!</definedName>
    <definedName name="_T2" localSheetId="1">[27]Sheet1!#REF!</definedName>
    <definedName name="_T2">[27]Sheet1!#REF!</definedName>
    <definedName name="_t5" localSheetId="1">#REF!</definedName>
    <definedName name="_t5">#REF!</definedName>
    <definedName name="_Table1_In1" localSheetId="1" hidden="1">[50]시행후면적!$O$59:$O$59</definedName>
    <definedName name="_Table1_In1" localSheetId="3" hidden="1">[50]시행후면적!$O$59:$O$59</definedName>
    <definedName name="_Table1_In1" hidden="1">#REF!</definedName>
    <definedName name="_Table1_Out" localSheetId="1" hidden="1">[50]시행후면적!$O$6006:$O$6006</definedName>
    <definedName name="_Table1_Out" localSheetId="3" hidden="1">[50]시행후면적!$O$6006:$O$6006</definedName>
    <definedName name="_Table1_Out" hidden="1">#REF!</definedName>
    <definedName name="_tbb1" localSheetId="1">#REF!</definedName>
    <definedName name="_tbb1">#REF!</definedName>
    <definedName name="_tbb2" localSheetId="1">#REF!</definedName>
    <definedName name="_tbb2">#REF!</definedName>
    <definedName name="_tbb3" localSheetId="1">#REF!</definedName>
    <definedName name="_tbb3">#REF!</definedName>
    <definedName name="_tbb4" localSheetId="1">#REF!</definedName>
    <definedName name="_tbb4">#REF!</definedName>
    <definedName name="_tbb5" localSheetId="1">#REF!</definedName>
    <definedName name="_tbb5">#REF!</definedName>
    <definedName name="_tbb6" localSheetId="1">#REF!</definedName>
    <definedName name="_tbb6">#REF!</definedName>
    <definedName name="_tbb7" localSheetId="1">#REF!</definedName>
    <definedName name="_tbb7">#REF!</definedName>
    <definedName name="_tbm1" localSheetId="1">#REF!</definedName>
    <definedName name="_tbm1">#REF!</definedName>
    <definedName name="_TBM2" localSheetId="1">'[51]주현(해보)'!#REF!</definedName>
    <definedName name="_TBM2">'[51]주현(해보)'!#REF!</definedName>
    <definedName name="_TC1" localSheetId="1">#REF!</definedName>
    <definedName name="_TC1">#REF!</definedName>
    <definedName name="_TC2" localSheetId="1">#REF!</definedName>
    <definedName name="_TC2">#REF!</definedName>
    <definedName name="_Ted1" localSheetId="1">#REF!</definedName>
    <definedName name="_Ted1">#REF!</definedName>
    <definedName name="_TON1" localSheetId="1">#REF!</definedName>
    <definedName name="_TON1">#REF!</definedName>
    <definedName name="_TON2" localSheetId="1">#REF!</definedName>
    <definedName name="_TON2">#REF!</definedName>
    <definedName name="_TOT1" localSheetId="1">#REF!</definedName>
    <definedName name="_TOT1">#REF!</definedName>
    <definedName name="_TOT2" localSheetId="1">#REF!</definedName>
    <definedName name="_TOT2">#REF!</definedName>
    <definedName name="_Ts1" localSheetId="1">#REF!</definedName>
    <definedName name="_Ts1">#REF!</definedName>
    <definedName name="_tt1">"tt1"</definedName>
    <definedName name="_TT2" localSheetId="1">#REF!</definedName>
    <definedName name="_TT2">#REF!</definedName>
    <definedName name="_TT3" localSheetId="1">#REF!</definedName>
    <definedName name="_TT3">#REF!</definedName>
    <definedName name="_Tu1" localSheetId="1">#REF!</definedName>
    <definedName name="_Tu1">#REF!</definedName>
    <definedName name="_Tu2" localSheetId="1">#REF!</definedName>
    <definedName name="_Tu2">#REF!</definedName>
    <definedName name="_TW1" localSheetId="1">[52]설계!#REF!</definedName>
    <definedName name="_TW1">[52]설계!#REF!</definedName>
    <definedName name="_TW2" localSheetId="1">[52]설계!#REF!</definedName>
    <definedName name="_TW2">[52]설계!#REF!</definedName>
    <definedName name="_Ty1" localSheetId="1">#REF!</definedName>
    <definedName name="_Ty1">#REF!</definedName>
    <definedName name="_Ty2" localSheetId="1">#REF!</definedName>
    <definedName name="_Ty2">#REF!</definedName>
    <definedName name="_Ul1" localSheetId="1">#REF!</definedName>
    <definedName name="_Ul1">#REF!</definedName>
    <definedName name="_ul2" localSheetId="1">#REF!</definedName>
    <definedName name="_ul2">#REF!</definedName>
    <definedName name="_UP1" localSheetId="1">[43]부하계산서!#REF!</definedName>
    <definedName name="_UP1">[43]부하계산서!#REF!</definedName>
    <definedName name="_UP2" localSheetId="1">[43]부하계산서!#REF!</definedName>
    <definedName name="_UP2">[43]부하계산서!#REF!</definedName>
    <definedName name="_UTT1" localSheetId="1">#REF!</definedName>
    <definedName name="_UTT1">#REF!</definedName>
    <definedName name="_w1" localSheetId="1" hidden="1">'[9]6PILE  (돌출)'!#REF!</definedName>
    <definedName name="_w1" hidden="1">'[9]6PILE  (돌출)'!#REF!</definedName>
    <definedName name="_WC1" localSheetId="1">#REF!</definedName>
    <definedName name="_WC1">#REF!</definedName>
    <definedName name="_wd1" localSheetId="1">[37]설계조건!#REF!</definedName>
    <definedName name="_wd1">[37]설계조건!#REF!</definedName>
    <definedName name="_wd2" localSheetId="1">[37]설계조건!#REF!</definedName>
    <definedName name="_wd2">[37]설계조건!#REF!</definedName>
    <definedName name="_WHH1" localSheetId="1">#REF!</definedName>
    <definedName name="_WHH1">#REF!</definedName>
    <definedName name="_WL1" localSheetId="1">[53]소도3교!#REF!</definedName>
    <definedName name="_WL1">[53]소도3교!#REF!</definedName>
    <definedName name="_WL2" localSheetId="1">[53]소도3교!#REF!</definedName>
    <definedName name="_WL2">[53]소도3교!#REF!</definedName>
    <definedName name="_wo1" localSheetId="1">'[54]예정(3)'!#REF!</definedName>
    <definedName name="_wo1">'[54]예정(3)'!#REF!</definedName>
    <definedName name="_woogi" localSheetId="1" hidden="1">#REF!</definedName>
    <definedName name="_woogi" localSheetId="3" hidden="1">#REF!</definedName>
    <definedName name="_woogi" hidden="1">#REF!</definedName>
    <definedName name="_woogi2" localSheetId="1" hidden="1">#REF!</definedName>
    <definedName name="_woogi2" localSheetId="3" hidden="1">#REF!</definedName>
    <definedName name="_woogi2" hidden="1">#REF!</definedName>
    <definedName name="_woogi24" localSheetId="1" hidden="1">#REF!</definedName>
    <definedName name="_woogi24" localSheetId="3" hidden="1">#REF!</definedName>
    <definedName name="_woogi24" hidden="1">#REF!</definedName>
    <definedName name="_woogi3" localSheetId="1" hidden="1">#REF!</definedName>
    <definedName name="_woogi3" localSheetId="3" hidden="1">#REF!</definedName>
    <definedName name="_woogi3" hidden="1">#REF!</definedName>
    <definedName name="_WTT1" localSheetId="1">#REF!</definedName>
    <definedName name="_WTT1">#REF!</definedName>
    <definedName name="_WW1" localSheetId="1">#REF!</definedName>
    <definedName name="_WW1">#REF!</definedName>
    <definedName name="_WW2" localSheetId="1">#REF!</definedName>
    <definedName name="_WW2">#REF!</definedName>
    <definedName name="_WW6" localSheetId="1">#REF!</definedName>
    <definedName name="_WW6">#REF!</definedName>
    <definedName name="_x1" localSheetId="1" hidden="1">'[6]6PILE  (돌출)'!#REF!</definedName>
    <definedName name="_x1" hidden="1">'[6]6PILE  (돌출)'!#REF!</definedName>
    <definedName name="_XB1" localSheetId="1">#REF!</definedName>
    <definedName name="_XB1">#REF!</definedName>
    <definedName name="_XB2" localSheetId="1">#REF!</definedName>
    <definedName name="_XB2">#REF!</definedName>
    <definedName name="_XH1" localSheetId="1">#REF!</definedName>
    <definedName name="_XH1">#REF!</definedName>
    <definedName name="_XH2" localSheetId="1">#REF!</definedName>
    <definedName name="_XH2">#REF!</definedName>
    <definedName name="_XH3" localSheetId="1">#REF!</definedName>
    <definedName name="_XH3">#REF!</definedName>
    <definedName name="_XH4" localSheetId="1">#REF!</definedName>
    <definedName name="_XH4">#REF!</definedName>
    <definedName name="_XS1" localSheetId="1">#REF!</definedName>
    <definedName name="_XS1">#REF!</definedName>
    <definedName name="_XS2" localSheetId="1">#REF!</definedName>
    <definedName name="_XS2">#REF!</definedName>
    <definedName name="_XS3" localSheetId="1">[55]교각계산!#REF!</definedName>
    <definedName name="_XS3">[55]교각계산!#REF!</definedName>
    <definedName name="_ZZ1" localSheetId="1">#REF!</definedName>
    <definedName name="_ZZ1">#REF!</definedName>
    <definedName name="_재ㅐ햐" localSheetId="1" hidden="1">#REF!</definedName>
    <definedName name="_재ㅐ햐" localSheetId="3" hidden="1">#REF!</definedName>
    <definedName name="_재ㅐ햐" hidden="1">#REF!</definedName>
    <definedName name="¤C315" localSheetId="1">#REF!</definedName>
    <definedName name="¤C315">#REF!</definedName>
    <definedName name="¤Ç315" localSheetId="1">#REF!</definedName>
    <definedName name="¤Ç315">#REF!</definedName>
    <definedName name="\" localSheetId="1">#REF!</definedName>
    <definedName name="\">#REF!</definedName>
    <definedName name="\0">#N/A</definedName>
    <definedName name="\a" localSheetId="1">#REF!</definedName>
    <definedName name="\a">#REF!</definedName>
    <definedName name="\b" localSheetId="1">#REF!</definedName>
    <definedName name="\b">#REF!</definedName>
    <definedName name="\c" localSheetId="1">#REF!</definedName>
    <definedName name="\c">#REF!</definedName>
    <definedName name="\d" localSheetId="1">#REF!</definedName>
    <definedName name="\d">#REF!</definedName>
    <definedName name="\e" localSheetId="1">#REF!</definedName>
    <definedName name="\e">#REF!</definedName>
    <definedName name="\f">#N/A</definedName>
    <definedName name="\g" localSheetId="1">#REF!</definedName>
    <definedName name="\g">#REF!</definedName>
    <definedName name="\h">#N/A</definedName>
    <definedName name="\i" localSheetId="1">#REF!</definedName>
    <definedName name="\i">#REF!</definedName>
    <definedName name="\j" localSheetId="1">#REF!</definedName>
    <definedName name="\j">#REF!</definedName>
    <definedName name="\k" localSheetId="1">#REF!</definedName>
    <definedName name="\k">#REF!</definedName>
    <definedName name="\l" localSheetId="1">#REF!</definedName>
    <definedName name="\l">#REF!</definedName>
    <definedName name="\LARGE" localSheetId="1">[11]견적!#REF!</definedName>
    <definedName name="\LARGE">[11]견적!#REF!</definedName>
    <definedName name="\m" localSheetId="1">#REF!</definedName>
    <definedName name="\m">#REF!</definedName>
    <definedName name="\MIDDLE" localSheetId="1">[11]견적!#REF!</definedName>
    <definedName name="\MIDDLE">[11]견적!#REF!</definedName>
    <definedName name="\n" localSheetId="1">#REF!</definedName>
    <definedName name="\n">#REF!</definedName>
    <definedName name="\o" localSheetId="1">#REF!</definedName>
    <definedName name="\o">#REF!</definedName>
    <definedName name="\p" localSheetId="1">#REF!</definedName>
    <definedName name="\p">#REF!</definedName>
    <definedName name="\P1" localSheetId="1">#REF!</definedName>
    <definedName name="\P1">#REF!</definedName>
    <definedName name="\PA" localSheetId="1">#REF!</definedName>
    <definedName name="\PA">#REF!</definedName>
    <definedName name="\PB" localSheetId="1">#REF!</definedName>
    <definedName name="\PB">#REF!</definedName>
    <definedName name="\PC" localSheetId="1">#REF!</definedName>
    <definedName name="\PC">#REF!</definedName>
    <definedName name="\PD" localSheetId="1">#REF!</definedName>
    <definedName name="\PD">#REF!</definedName>
    <definedName name="\PE" localSheetId="1">#REF!</definedName>
    <definedName name="\PE">#REF!</definedName>
    <definedName name="\PF" localSheetId="1">#REF!</definedName>
    <definedName name="\PF">#REF!</definedName>
    <definedName name="\PG" localSheetId="1">#REF!</definedName>
    <definedName name="\PG">#REF!</definedName>
    <definedName name="\q" localSheetId="1">#REF!</definedName>
    <definedName name="\q">#REF!</definedName>
    <definedName name="\r">#N/A</definedName>
    <definedName name="\s">#N/A</definedName>
    <definedName name="\SMALL" localSheetId="1">[11]견적!#REF!</definedName>
    <definedName name="\SMALL">[11]견적!#REF!</definedName>
    <definedName name="\t" localSheetId="1">#REF!</definedName>
    <definedName name="\t">#REF!</definedName>
    <definedName name="\u" localSheetId="1">#REF!</definedName>
    <definedName name="\u">#REF!</definedName>
    <definedName name="\v">#N/A</definedName>
    <definedName name="\w">#N/A</definedName>
    <definedName name="\x" localSheetId="1">#REF!</definedName>
    <definedName name="\x">#REF!</definedName>
    <definedName name="\y" localSheetId="1">#REF!</definedName>
    <definedName name="\y">#REF!</definedName>
    <definedName name="\z" localSheetId="1">#REF!</definedName>
    <definedName name="\z">#REF!</definedName>
    <definedName name="Ⅴ년차_과장급_정직급료" localSheetId="1">#REF!</definedName>
    <definedName name="Ⅴ년차_과장급_정직급료">#REF!</definedName>
    <definedName name="Ⅴ년차_기사급_정직급료" localSheetId="1">#REF!</definedName>
    <definedName name="Ⅴ년차_기사급_정직급료">#REF!</definedName>
    <definedName name="Ⅴ년차_대리급_정직급료" localSheetId="1">#REF!</definedName>
    <definedName name="Ⅴ년차_대리급_정직급료">#REF!</definedName>
    <definedName name="Ⅴ년차_부장급_정직급료" localSheetId="1">#REF!</definedName>
    <definedName name="Ⅴ년차_부장급_정직급료">#REF!</definedName>
    <definedName name="Ⅴ년차_사원갑_정직급료" localSheetId="1">#REF!</definedName>
    <definedName name="Ⅴ년차_사원갑_정직급료">#REF!</definedName>
    <definedName name="Ⅴ년차_사원을_정직급료" localSheetId="1">#REF!</definedName>
    <definedName name="Ⅴ년차_사원을_정직급료">#REF!</definedName>
    <definedName name="Ⅴ년차_이사보_정직급료" localSheetId="1">#REF!</definedName>
    <definedName name="Ⅴ년차_이사보_정직급료">#REF!</definedName>
    <definedName name="Ⅴ년차_차장급_정직급료" localSheetId="1">#REF!</definedName>
    <definedName name="Ⅴ년차_차장급_정직급료">#REF!</definedName>
    <definedName name="A">[56]DATE!$E$24:$E$85</definedName>
    <definedName name="A_" localSheetId="1">#REF!</definedName>
    <definedName name="A_">#REF!</definedName>
    <definedName name="A_1" localSheetId="1">#REF!</definedName>
    <definedName name="A_1">#REF!</definedName>
    <definedName name="A_1_야" localSheetId="1">#REF!</definedName>
    <definedName name="A_1_야">#REF!</definedName>
    <definedName name="A_1㈜" localSheetId="1">#REF!</definedName>
    <definedName name="A_1㈜">#REF!</definedName>
    <definedName name="A_2" localSheetId="1">#REF!</definedName>
    <definedName name="A_2">#REF!</definedName>
    <definedName name="A_b" localSheetId="1">#REF!</definedName>
    <definedName name="A_b">#REF!</definedName>
    <definedName name="A_HH" localSheetId="1">'[57]IMPEADENCE MAP 취수장'!#REF!,'[57]IMPEADENCE MAP 취수장'!#REF!,'[57]IMPEADENCE MAP 취수장'!#REF!,'[57]IMPEADENCE MAP 취수장'!#REF!,'[57]IMPEADENCE MAP 취수장'!$Q$19,'[57]IMPEADENCE MAP 취수장'!$R$19,'[57]IMPEADENCE MAP 취수장'!$S$19,'[57]IMPEADENCE MAP 취수장'!$T$19:$X$19,'[57]IMPEADENCE MAP 취수장'!$Z$19:$AA$19,'[57]IMPEADENCE MAP 취수장'!$AC$19</definedName>
    <definedName name="A_HH">'[57]IMPEADENCE MAP 취수장'!#REF!,'[57]IMPEADENCE MAP 취수장'!#REF!,'[57]IMPEADENCE MAP 취수장'!#REF!,'[57]IMPEADENCE MAP 취수장'!#REF!,'[57]IMPEADENCE MAP 취수장'!$Q$19,'[57]IMPEADENCE MAP 취수장'!$R$19,'[57]IMPEADENCE MAP 취수장'!$S$19,'[57]IMPEADENCE MAP 취수장'!$T$19:$X$19,'[57]IMPEADENCE MAP 취수장'!$Z$19:$AA$19,'[57]IMPEADENCE MAP 취수장'!$AC$19</definedName>
    <definedName name="a0" localSheetId="1">#REF!</definedName>
    <definedName name="a0">#REF!</definedName>
    <definedName name="A1." localSheetId="1">#REF!</definedName>
    <definedName name="A1.">#REF!</definedName>
    <definedName name="A1..A2_">#N/A</definedName>
    <definedName name="A1..A200_">#N/A</definedName>
    <definedName name="A1_E" localSheetId="1">#REF!</definedName>
    <definedName name="A1_E">#REF!</definedName>
    <definedName name="A10B1L" localSheetId="1">[41]INPUT!#REF!</definedName>
    <definedName name="A10B1L">[41]INPUT!#REF!</definedName>
    <definedName name="A10B1R" localSheetId="1">[41]INPUT!#REF!</definedName>
    <definedName name="A10B1R">[41]INPUT!#REF!</definedName>
    <definedName name="A10B2L" localSheetId="1">[41]INPUT!#REF!</definedName>
    <definedName name="A10B2L">[41]INPUT!#REF!</definedName>
    <definedName name="A10B2R" localSheetId="1">[41]INPUT!#REF!</definedName>
    <definedName name="A10B2R">[41]INPUT!#REF!</definedName>
    <definedName name="A10B3L" localSheetId="1">[41]INPUT!#REF!</definedName>
    <definedName name="A10B3L">[41]INPUT!#REF!</definedName>
    <definedName name="A10B3R" localSheetId="1">[41]INPUT!#REF!</definedName>
    <definedName name="A10B3R">[41]INPUT!#REF!</definedName>
    <definedName name="A10B4L" localSheetId="1">[41]INPUT!#REF!</definedName>
    <definedName name="A10B4L">[41]INPUT!#REF!</definedName>
    <definedName name="A10B4R" localSheetId="1">[41]INPUT!#REF!</definedName>
    <definedName name="A10B4R">[41]INPUT!#REF!</definedName>
    <definedName name="A10BFL" localSheetId="1">[41]INPUT!#REF!</definedName>
    <definedName name="A10BFL">[41]INPUT!#REF!</definedName>
    <definedName name="A10BFR" localSheetId="1">[41]INPUT!#REF!</definedName>
    <definedName name="A10BFR">[41]INPUT!#REF!</definedName>
    <definedName name="A10BQL" localSheetId="1">[41]INPUT!#REF!</definedName>
    <definedName name="A10BQL">[41]INPUT!#REF!</definedName>
    <definedName name="A10BQR" localSheetId="1">[41]INPUT!#REF!</definedName>
    <definedName name="A10BQR">[41]INPUT!#REF!</definedName>
    <definedName name="A10L1L" localSheetId="1">[41]INPUT!#REF!</definedName>
    <definedName name="A10L1L">[41]INPUT!#REF!</definedName>
    <definedName name="A10L1R" localSheetId="1">[41]INPUT!#REF!</definedName>
    <definedName name="A10L1R">[41]INPUT!#REF!</definedName>
    <definedName name="A10L2L" localSheetId="1">[41]INPUT!#REF!</definedName>
    <definedName name="A10L2L">[41]INPUT!#REF!</definedName>
    <definedName name="A10L2R" localSheetId="1">[41]INPUT!#REF!</definedName>
    <definedName name="A10L2R">[41]INPUT!#REF!</definedName>
    <definedName name="A10L3L" localSheetId="1">[41]INPUT!#REF!</definedName>
    <definedName name="A10L3L">[41]INPUT!#REF!</definedName>
    <definedName name="A10L3R" localSheetId="1">[41]INPUT!#REF!</definedName>
    <definedName name="A10L3R">[41]INPUT!#REF!</definedName>
    <definedName name="A10L4L" localSheetId="1">[41]INPUT!#REF!</definedName>
    <definedName name="A10L4L">[41]INPUT!#REF!</definedName>
    <definedName name="A10L4R" localSheetId="1">[41]INPUT!#REF!</definedName>
    <definedName name="A10L4R">[41]INPUT!#REF!</definedName>
    <definedName name="A10LFL" localSheetId="1">[41]INPUT!#REF!</definedName>
    <definedName name="A10LFL">[41]INPUT!#REF!</definedName>
    <definedName name="A10LFR" localSheetId="1">[41]INPUT!#REF!</definedName>
    <definedName name="A10LFR">[41]INPUT!#REF!</definedName>
    <definedName name="A10LQL" localSheetId="1">[41]INPUT!#REF!</definedName>
    <definedName name="A10LQL">[41]INPUT!#REF!</definedName>
    <definedName name="A10LQR" localSheetId="1">[41]INPUT!#REF!</definedName>
    <definedName name="A10LQR">[41]INPUT!#REF!</definedName>
    <definedName name="A1111111" localSheetId="1">#REF!</definedName>
    <definedName name="A1111111">#REF!</definedName>
    <definedName name="A12." localSheetId="1">#REF!</definedName>
    <definedName name="A12.">#REF!</definedName>
    <definedName name="A12..A13_">#N/A</definedName>
    <definedName name="A1A" localSheetId="1">#REF!</definedName>
    <definedName name="A1A">#REF!</definedName>
    <definedName name="A1Q" localSheetId="1">#REF!</definedName>
    <definedName name="A1Q">#REF!</definedName>
    <definedName name="A2032." localSheetId="1">#REF!</definedName>
    <definedName name="A2032.">#REF!</definedName>
    <definedName name="A2114666" localSheetId="1">#REF!</definedName>
    <definedName name="A2114666">#REF!</definedName>
    <definedName name="A2A" localSheetId="1">#REF!</definedName>
    <definedName name="A2A">#REF!</definedName>
    <definedName name="A315yoo1" localSheetId="1">#REF!</definedName>
    <definedName name="A315yoo1">#REF!</definedName>
    <definedName name="A3A" localSheetId="1">#REF!</definedName>
    <definedName name="A3A">#REF!</definedName>
    <definedName name="A3B1L" localSheetId="1">[41]INPUT!#REF!</definedName>
    <definedName name="A3B1L">[41]INPUT!#REF!</definedName>
    <definedName name="A3B1R" localSheetId="1">[41]INPUT!#REF!</definedName>
    <definedName name="A3B1R">[41]INPUT!#REF!</definedName>
    <definedName name="A3B2L" localSheetId="1">[41]INPUT!#REF!</definedName>
    <definedName name="A3B2L">[41]INPUT!#REF!</definedName>
    <definedName name="A3B2R" localSheetId="1">[41]INPUT!#REF!</definedName>
    <definedName name="A3B2R">[41]INPUT!#REF!</definedName>
    <definedName name="A3B3L" localSheetId="1">[41]INPUT!#REF!</definedName>
    <definedName name="A3B3L">[41]INPUT!#REF!</definedName>
    <definedName name="A3B3R" localSheetId="1">[41]INPUT!#REF!</definedName>
    <definedName name="A3B3R">[41]INPUT!#REF!</definedName>
    <definedName name="A3B4L" localSheetId="1">[41]INPUT!#REF!</definedName>
    <definedName name="A3B4L">[41]INPUT!#REF!</definedName>
    <definedName name="A3B4R" localSheetId="1">[41]INPUT!#REF!</definedName>
    <definedName name="A3B4R">[41]INPUT!#REF!</definedName>
    <definedName name="A3BFL" localSheetId="1">[41]INPUT!#REF!</definedName>
    <definedName name="A3BFL">[41]INPUT!#REF!</definedName>
    <definedName name="A3BFR" localSheetId="1">[41]INPUT!#REF!</definedName>
    <definedName name="A3BFR">[41]INPUT!#REF!</definedName>
    <definedName name="A3BQL" localSheetId="1">[41]INPUT!#REF!</definedName>
    <definedName name="A3BQL">[41]INPUT!#REF!</definedName>
    <definedName name="A3BQR" localSheetId="1">[41]INPUT!#REF!</definedName>
    <definedName name="A3BQR">[41]INPUT!#REF!</definedName>
    <definedName name="A3L1L" localSheetId="1">[41]INPUT!#REF!</definedName>
    <definedName name="A3L1L">[41]INPUT!#REF!</definedName>
    <definedName name="A3L1R" localSheetId="1">[41]INPUT!#REF!</definedName>
    <definedName name="A3L1R">[41]INPUT!#REF!</definedName>
    <definedName name="A3L2L" localSheetId="1">[41]INPUT!#REF!</definedName>
    <definedName name="A3L2L">[41]INPUT!#REF!</definedName>
    <definedName name="A3L2R" localSheetId="1">[41]INPUT!#REF!</definedName>
    <definedName name="A3L2R">[41]INPUT!#REF!</definedName>
    <definedName name="A3L3L" localSheetId="1">[41]INPUT!#REF!</definedName>
    <definedName name="A3L3L">[41]INPUT!#REF!</definedName>
    <definedName name="A3L3R" localSheetId="1">[41]INPUT!#REF!</definedName>
    <definedName name="A3L3R">[41]INPUT!#REF!</definedName>
    <definedName name="A3L4L" localSheetId="1">[41]INPUT!#REF!</definedName>
    <definedName name="A3L4L">[41]INPUT!#REF!</definedName>
    <definedName name="A3L4R" localSheetId="1">[41]INPUT!#REF!</definedName>
    <definedName name="A3L4R">[41]INPUT!#REF!</definedName>
    <definedName name="A3LFL" localSheetId="1">[41]INPUT!#REF!</definedName>
    <definedName name="A3LFL">[41]INPUT!#REF!</definedName>
    <definedName name="A3LFR" localSheetId="1">[41]INPUT!#REF!</definedName>
    <definedName name="A3LFR">[41]INPUT!#REF!</definedName>
    <definedName name="A3LQL" localSheetId="1">[41]INPUT!#REF!</definedName>
    <definedName name="A3LQL">[41]INPUT!#REF!</definedName>
    <definedName name="A3LQR" localSheetId="1">[41]INPUT!#REF!</definedName>
    <definedName name="A3LQR">[41]INPUT!#REF!</definedName>
    <definedName name="A4B1L" localSheetId="1">[41]INPUT!#REF!</definedName>
    <definedName name="A4B1L">[41]INPUT!#REF!</definedName>
    <definedName name="A4B1R" localSheetId="1">[41]INPUT!#REF!</definedName>
    <definedName name="A4B1R">[41]INPUT!#REF!</definedName>
    <definedName name="A4B2L" localSheetId="1">[41]INPUT!#REF!</definedName>
    <definedName name="A4B2L">[41]INPUT!#REF!</definedName>
    <definedName name="A4B2R" localSheetId="1">[41]INPUT!#REF!</definedName>
    <definedName name="A4B2R">[41]INPUT!#REF!</definedName>
    <definedName name="A4B3L" localSheetId="1">[41]INPUT!#REF!</definedName>
    <definedName name="A4B3L">[41]INPUT!#REF!</definedName>
    <definedName name="A4B3R" localSheetId="1">[41]INPUT!#REF!</definedName>
    <definedName name="A4B3R">[41]INPUT!#REF!</definedName>
    <definedName name="A4B4L" localSheetId="1">[41]INPUT!#REF!</definedName>
    <definedName name="A4B4L">[41]INPUT!#REF!</definedName>
    <definedName name="A4B4R" localSheetId="1">[41]INPUT!#REF!</definedName>
    <definedName name="A4B4R">[41]INPUT!#REF!</definedName>
    <definedName name="A4BFL" localSheetId="1">[41]INPUT!#REF!</definedName>
    <definedName name="A4BFL">[41]INPUT!#REF!</definedName>
    <definedName name="A4BFR" localSheetId="1">[41]INPUT!#REF!</definedName>
    <definedName name="A4BFR">[41]INPUT!#REF!</definedName>
    <definedName name="A4BQL" localSheetId="1">[41]INPUT!#REF!</definedName>
    <definedName name="A4BQL">[41]INPUT!#REF!</definedName>
    <definedName name="A4BQR" localSheetId="1">[41]INPUT!#REF!</definedName>
    <definedName name="A4BQR">[41]INPUT!#REF!</definedName>
    <definedName name="A4L1L" localSheetId="1">[41]INPUT!#REF!</definedName>
    <definedName name="A4L1L">[41]INPUT!#REF!</definedName>
    <definedName name="A4L1R" localSheetId="1">[41]INPUT!#REF!</definedName>
    <definedName name="A4L1R">[41]INPUT!#REF!</definedName>
    <definedName name="A4L2L" localSheetId="1">[41]INPUT!#REF!</definedName>
    <definedName name="A4L2L">[41]INPUT!#REF!</definedName>
    <definedName name="A4L2R" localSheetId="1">[41]INPUT!#REF!</definedName>
    <definedName name="A4L2R">[41]INPUT!#REF!</definedName>
    <definedName name="A4L3L" localSheetId="1">[41]INPUT!#REF!</definedName>
    <definedName name="A4L3L">[41]INPUT!#REF!</definedName>
    <definedName name="A4L3R" localSheetId="1">[41]INPUT!#REF!</definedName>
    <definedName name="A4L3R">[41]INPUT!#REF!</definedName>
    <definedName name="A4L4L" localSheetId="1">[41]INPUT!#REF!</definedName>
    <definedName name="A4L4L">[41]INPUT!#REF!</definedName>
    <definedName name="A4L4R" localSheetId="1">[41]INPUT!#REF!</definedName>
    <definedName name="A4L4R">[41]INPUT!#REF!</definedName>
    <definedName name="A4LFL" localSheetId="1">[41]INPUT!#REF!</definedName>
    <definedName name="A4LFL">[41]INPUT!#REF!</definedName>
    <definedName name="A4LFR" localSheetId="1">[41]INPUT!#REF!</definedName>
    <definedName name="A4LFR">[41]INPUT!#REF!</definedName>
    <definedName name="A4LQL" localSheetId="1">[41]INPUT!#REF!</definedName>
    <definedName name="A4LQL">[41]INPUT!#REF!</definedName>
    <definedName name="A4LQR" localSheetId="1">[41]INPUT!#REF!</definedName>
    <definedName name="A4LQR">[41]INPUT!#REF!</definedName>
    <definedName name="A5B1L" localSheetId="1">[41]INPUT!#REF!</definedName>
    <definedName name="A5B1L">[41]INPUT!#REF!</definedName>
    <definedName name="A5B1R" localSheetId="1">[41]INPUT!#REF!</definedName>
    <definedName name="A5B1R">[41]INPUT!#REF!</definedName>
    <definedName name="A5B2L" localSheetId="1">[41]INPUT!#REF!</definedName>
    <definedName name="A5B2L">[41]INPUT!#REF!</definedName>
    <definedName name="A5B2R" localSheetId="1">[41]INPUT!#REF!</definedName>
    <definedName name="A5B2R">[41]INPUT!#REF!</definedName>
    <definedName name="A5B3L" localSheetId="1">[41]INPUT!#REF!</definedName>
    <definedName name="A5B3L">[41]INPUT!#REF!</definedName>
    <definedName name="A5B3R" localSheetId="1">[41]INPUT!#REF!</definedName>
    <definedName name="A5B3R">[41]INPUT!#REF!</definedName>
    <definedName name="A5B4L" localSheetId="1">[41]INPUT!#REF!</definedName>
    <definedName name="A5B4L">[41]INPUT!#REF!</definedName>
    <definedName name="A5B4R" localSheetId="1">[41]INPUT!#REF!</definedName>
    <definedName name="A5B4R">[41]INPUT!#REF!</definedName>
    <definedName name="A5BFL" localSheetId="1">[41]INPUT!#REF!</definedName>
    <definedName name="A5BFL">[41]INPUT!#REF!</definedName>
    <definedName name="A5BFR" localSheetId="1">[41]INPUT!#REF!</definedName>
    <definedName name="A5BFR">[41]INPUT!#REF!</definedName>
    <definedName name="A5BQL" localSheetId="1">[41]INPUT!#REF!</definedName>
    <definedName name="A5BQL">[41]INPUT!#REF!</definedName>
    <definedName name="A5BQR" localSheetId="1">[41]INPUT!#REF!</definedName>
    <definedName name="A5BQR">[41]INPUT!#REF!</definedName>
    <definedName name="A5L1L" localSheetId="1">[41]INPUT!#REF!</definedName>
    <definedName name="A5L1L">[41]INPUT!#REF!</definedName>
    <definedName name="A5L1R" localSheetId="1">[41]INPUT!#REF!</definedName>
    <definedName name="A5L1R">[41]INPUT!#REF!</definedName>
    <definedName name="A5L2L" localSheetId="1">[41]INPUT!#REF!</definedName>
    <definedName name="A5L2L">[41]INPUT!#REF!</definedName>
    <definedName name="A5L2R" localSheetId="1">[41]INPUT!#REF!</definedName>
    <definedName name="A5L2R">[41]INPUT!#REF!</definedName>
    <definedName name="A5L3L" localSheetId="1">[41]INPUT!#REF!</definedName>
    <definedName name="A5L3L">[41]INPUT!#REF!</definedName>
    <definedName name="A5L3R" localSheetId="1">[41]INPUT!#REF!</definedName>
    <definedName name="A5L3R">[41]INPUT!#REF!</definedName>
    <definedName name="A5L4L" localSheetId="1">[41]INPUT!#REF!</definedName>
    <definedName name="A5L4L">[41]INPUT!#REF!</definedName>
    <definedName name="A5L4R" localSheetId="1">[41]INPUT!#REF!</definedName>
    <definedName name="A5L4R">[41]INPUT!#REF!</definedName>
    <definedName name="A5LFL" localSheetId="1">[41]INPUT!#REF!</definedName>
    <definedName name="A5LFL">[41]INPUT!#REF!</definedName>
    <definedName name="A5LFR" localSheetId="1">[41]INPUT!#REF!</definedName>
    <definedName name="A5LFR">[41]INPUT!#REF!</definedName>
    <definedName name="A5LQL" localSheetId="1">[41]INPUT!#REF!</definedName>
    <definedName name="A5LQL">[41]INPUT!#REF!</definedName>
    <definedName name="A5LQR" localSheetId="1">[41]INPUT!#REF!</definedName>
    <definedName name="A5LQR">[41]INPUT!#REF!</definedName>
    <definedName name="A61C8" localSheetId="1">#REF!</definedName>
    <definedName name="A61C8">#REF!</definedName>
    <definedName name="a69B751" localSheetId="1">#REF!</definedName>
    <definedName name="a69B751">#REF!</definedName>
    <definedName name="A6B1L" localSheetId="1">[41]INPUT!#REF!</definedName>
    <definedName name="A6B1L">[41]INPUT!#REF!</definedName>
    <definedName name="A6B1R" localSheetId="1">[41]INPUT!#REF!</definedName>
    <definedName name="A6B1R">[41]INPUT!#REF!</definedName>
    <definedName name="A6B2L" localSheetId="1">[41]INPUT!#REF!</definedName>
    <definedName name="A6B2L">[41]INPUT!#REF!</definedName>
    <definedName name="A6B2R" localSheetId="1">[41]INPUT!#REF!</definedName>
    <definedName name="A6B2R">[41]INPUT!#REF!</definedName>
    <definedName name="A6B3L" localSheetId="1">[41]INPUT!#REF!</definedName>
    <definedName name="A6B3L">[41]INPUT!#REF!</definedName>
    <definedName name="A6B3R" localSheetId="1">[41]INPUT!#REF!</definedName>
    <definedName name="A6B3R">[41]INPUT!#REF!</definedName>
    <definedName name="A6B4L" localSheetId="1">[41]INPUT!#REF!</definedName>
    <definedName name="A6B4L">[41]INPUT!#REF!</definedName>
    <definedName name="A6B4R" localSheetId="1">[41]INPUT!#REF!</definedName>
    <definedName name="A6B4R">[41]INPUT!#REF!</definedName>
    <definedName name="A6BFL" localSheetId="1">[41]INPUT!#REF!</definedName>
    <definedName name="A6BFL">[41]INPUT!#REF!</definedName>
    <definedName name="A6BFR" localSheetId="1">[41]INPUT!#REF!</definedName>
    <definedName name="A6BFR">[41]INPUT!#REF!</definedName>
    <definedName name="A6BQL" localSheetId="1">[41]INPUT!#REF!</definedName>
    <definedName name="A6BQL">[41]INPUT!#REF!</definedName>
    <definedName name="A6BQR" localSheetId="1">[41]INPUT!#REF!</definedName>
    <definedName name="A6BQR">[41]INPUT!#REF!</definedName>
    <definedName name="A6L1L" localSheetId="1">[41]INPUT!#REF!</definedName>
    <definedName name="A6L1L">[41]INPUT!#REF!</definedName>
    <definedName name="A6L1R" localSheetId="1">[41]INPUT!#REF!</definedName>
    <definedName name="A6L1R">[41]INPUT!#REF!</definedName>
    <definedName name="A6L2L" localSheetId="1">[41]INPUT!#REF!</definedName>
    <definedName name="A6L2L">[41]INPUT!#REF!</definedName>
    <definedName name="A6L2R" localSheetId="1">[41]INPUT!#REF!</definedName>
    <definedName name="A6L2R">[41]INPUT!#REF!</definedName>
    <definedName name="A6L3L" localSheetId="1">[41]INPUT!#REF!</definedName>
    <definedName name="A6L3L">[41]INPUT!#REF!</definedName>
    <definedName name="A6L3R" localSheetId="1">[41]INPUT!#REF!</definedName>
    <definedName name="A6L3R">[41]INPUT!#REF!</definedName>
    <definedName name="A6L4L" localSheetId="1">[41]INPUT!#REF!</definedName>
    <definedName name="A6L4L">[41]INPUT!#REF!</definedName>
    <definedName name="A6L4R" localSheetId="1">[41]INPUT!#REF!</definedName>
    <definedName name="A6L4R">[41]INPUT!#REF!</definedName>
    <definedName name="A6LFL" localSheetId="1">[41]INPUT!#REF!</definedName>
    <definedName name="A6LFL">[41]INPUT!#REF!</definedName>
    <definedName name="A6LFR" localSheetId="1">[41]INPUT!#REF!</definedName>
    <definedName name="A6LFR">[41]INPUT!#REF!</definedName>
    <definedName name="A6LQL" localSheetId="1">[41]INPUT!#REF!</definedName>
    <definedName name="A6LQL">[41]INPUT!#REF!</definedName>
    <definedName name="A6LQR" localSheetId="1">[41]INPUT!#REF!</definedName>
    <definedName name="A6LQR">[41]INPUT!#REF!</definedName>
    <definedName name="A7B1L" localSheetId="1">[41]INPUT!#REF!</definedName>
    <definedName name="A7B1L">[41]INPUT!#REF!</definedName>
    <definedName name="A7B1R" localSheetId="1">[41]INPUT!#REF!</definedName>
    <definedName name="A7B1R">[41]INPUT!#REF!</definedName>
    <definedName name="A7B2L" localSheetId="1">[41]INPUT!#REF!</definedName>
    <definedName name="A7B2L">[41]INPUT!#REF!</definedName>
    <definedName name="A7B2R" localSheetId="1">[41]INPUT!#REF!</definedName>
    <definedName name="A7B2R">[41]INPUT!#REF!</definedName>
    <definedName name="A7B3L" localSheetId="1">[41]INPUT!#REF!</definedName>
    <definedName name="A7B3L">[41]INPUT!#REF!</definedName>
    <definedName name="A7B3R" localSheetId="1">[41]INPUT!#REF!</definedName>
    <definedName name="A7B3R">[41]INPUT!#REF!</definedName>
    <definedName name="A7B4L" localSheetId="1">[41]INPUT!#REF!</definedName>
    <definedName name="A7B4L">[41]INPUT!#REF!</definedName>
    <definedName name="A7B4R" localSheetId="1">[41]INPUT!#REF!</definedName>
    <definedName name="A7B4R">[41]INPUT!#REF!</definedName>
    <definedName name="A7BFL" localSheetId="1">[41]INPUT!#REF!</definedName>
    <definedName name="A7BFL">[41]INPUT!#REF!</definedName>
    <definedName name="A7BFR" localSheetId="1">[41]INPUT!#REF!</definedName>
    <definedName name="A7BFR">[41]INPUT!#REF!</definedName>
    <definedName name="A7BQL" localSheetId="1">[41]INPUT!#REF!</definedName>
    <definedName name="A7BQL">[41]INPUT!#REF!</definedName>
    <definedName name="A7BQR" localSheetId="1">[41]INPUT!#REF!</definedName>
    <definedName name="A7BQR">[41]INPUT!#REF!</definedName>
    <definedName name="A7L1L" localSheetId="1">[41]INPUT!#REF!</definedName>
    <definedName name="A7L1L">[41]INPUT!#REF!</definedName>
    <definedName name="A7L1R" localSheetId="1">[41]INPUT!#REF!</definedName>
    <definedName name="A7L1R">[41]INPUT!#REF!</definedName>
    <definedName name="A7L2L" localSheetId="1">[41]INPUT!#REF!</definedName>
    <definedName name="A7L2L">[41]INPUT!#REF!</definedName>
    <definedName name="A7L2R" localSheetId="1">[41]INPUT!#REF!</definedName>
    <definedName name="A7L2R">[41]INPUT!#REF!</definedName>
    <definedName name="A7L3L" localSheetId="1">[41]INPUT!#REF!</definedName>
    <definedName name="A7L3L">[41]INPUT!#REF!</definedName>
    <definedName name="A7L3R" localSheetId="1">[41]INPUT!#REF!</definedName>
    <definedName name="A7L3R">[41]INPUT!#REF!</definedName>
    <definedName name="A7L4L" localSheetId="1">[41]INPUT!#REF!</definedName>
    <definedName name="A7L4L">[41]INPUT!#REF!</definedName>
    <definedName name="A7L4R" localSheetId="1">[41]INPUT!#REF!</definedName>
    <definedName name="A7L4R">[41]INPUT!#REF!</definedName>
    <definedName name="A7LFL" localSheetId="1">[41]INPUT!#REF!</definedName>
    <definedName name="A7LFL">[41]INPUT!#REF!</definedName>
    <definedName name="A7LFR" localSheetId="1">[41]INPUT!#REF!</definedName>
    <definedName name="A7LFR">[41]INPUT!#REF!</definedName>
    <definedName name="A7LQL" localSheetId="1">[41]INPUT!#REF!</definedName>
    <definedName name="A7LQL">[41]INPUT!#REF!</definedName>
    <definedName name="A7LQR" localSheetId="1">[41]INPUT!#REF!</definedName>
    <definedName name="A7LQR">[41]INPUT!#REF!</definedName>
    <definedName name="A8B1L" localSheetId="1">[41]INPUT!#REF!</definedName>
    <definedName name="A8B1L">[41]INPUT!#REF!</definedName>
    <definedName name="A8B1R" localSheetId="1">[41]INPUT!#REF!</definedName>
    <definedName name="A8B1R">[41]INPUT!#REF!</definedName>
    <definedName name="A8B2L" localSheetId="1">[41]INPUT!#REF!</definedName>
    <definedName name="A8B2L">[41]INPUT!#REF!</definedName>
    <definedName name="A8B2R" localSheetId="1">[41]INPUT!#REF!</definedName>
    <definedName name="A8B2R">[41]INPUT!#REF!</definedName>
    <definedName name="A8B3L" localSheetId="1">[41]INPUT!#REF!</definedName>
    <definedName name="A8B3L">[41]INPUT!#REF!</definedName>
    <definedName name="A8B3R" localSheetId="1">[41]INPUT!#REF!</definedName>
    <definedName name="A8B3R">[41]INPUT!#REF!</definedName>
    <definedName name="A8B4L" localSheetId="1">[41]INPUT!#REF!</definedName>
    <definedName name="A8B4L">[41]INPUT!#REF!</definedName>
    <definedName name="A8B4R" localSheetId="1">[41]INPUT!#REF!</definedName>
    <definedName name="A8B4R">[41]INPUT!#REF!</definedName>
    <definedName name="A8BFL" localSheetId="1">[41]INPUT!#REF!</definedName>
    <definedName name="A8BFL">[41]INPUT!#REF!</definedName>
    <definedName name="A8BFR" localSheetId="1">[41]INPUT!#REF!</definedName>
    <definedName name="A8BFR">[41]INPUT!#REF!</definedName>
    <definedName name="A8BQL" localSheetId="1">[41]INPUT!#REF!</definedName>
    <definedName name="A8BQL">[41]INPUT!#REF!</definedName>
    <definedName name="A8BQR" localSheetId="1">[41]INPUT!#REF!</definedName>
    <definedName name="A8BQR">[41]INPUT!#REF!</definedName>
    <definedName name="A8L1L" localSheetId="1">[41]INPUT!#REF!</definedName>
    <definedName name="A8L1L">[41]INPUT!#REF!</definedName>
    <definedName name="A8L1R" localSheetId="1">[41]INPUT!#REF!</definedName>
    <definedName name="A8L1R">[41]INPUT!#REF!</definedName>
    <definedName name="A8L2L" localSheetId="1">[41]INPUT!#REF!</definedName>
    <definedName name="A8L2L">[41]INPUT!#REF!</definedName>
    <definedName name="A8L2R" localSheetId="1">[41]INPUT!#REF!</definedName>
    <definedName name="A8L2R">[41]INPUT!#REF!</definedName>
    <definedName name="A8L3L" localSheetId="1">[41]INPUT!#REF!</definedName>
    <definedName name="A8L3L">[41]INPUT!#REF!</definedName>
    <definedName name="A8L3R" localSheetId="1">[41]INPUT!#REF!</definedName>
    <definedName name="A8L3R">[41]INPUT!#REF!</definedName>
    <definedName name="A8L4L" localSheetId="1">[41]INPUT!#REF!</definedName>
    <definedName name="A8L4L">[41]INPUT!#REF!</definedName>
    <definedName name="A8L4R" localSheetId="1">[41]INPUT!#REF!</definedName>
    <definedName name="A8L4R">[41]INPUT!#REF!</definedName>
    <definedName name="A8LFL" localSheetId="1">[41]INPUT!#REF!</definedName>
    <definedName name="A8LFL">[41]INPUT!#REF!</definedName>
    <definedName name="A8LFR" localSheetId="1">[41]INPUT!#REF!</definedName>
    <definedName name="A8LFR">[41]INPUT!#REF!</definedName>
    <definedName name="A8LQL" localSheetId="1">[41]INPUT!#REF!</definedName>
    <definedName name="A8LQL">[41]INPUT!#REF!</definedName>
    <definedName name="A8LQR" localSheetId="1">[41]INPUT!#REF!</definedName>
    <definedName name="A8LQR">[41]INPUT!#REF!</definedName>
    <definedName name="A9B1L" localSheetId="1">[41]INPUT!#REF!</definedName>
    <definedName name="A9B1L">[41]INPUT!#REF!</definedName>
    <definedName name="A9B1R" localSheetId="1">[41]INPUT!#REF!</definedName>
    <definedName name="A9B1R">[41]INPUT!#REF!</definedName>
    <definedName name="A9B2L" localSheetId="1">[41]INPUT!#REF!</definedName>
    <definedName name="A9B2L">[41]INPUT!#REF!</definedName>
    <definedName name="A9B2R" localSheetId="1">[41]INPUT!#REF!</definedName>
    <definedName name="A9B2R">[41]INPUT!#REF!</definedName>
    <definedName name="A9B3L" localSheetId="1">[41]INPUT!#REF!</definedName>
    <definedName name="A9B3L">[41]INPUT!#REF!</definedName>
    <definedName name="A9B3R" localSheetId="1">[41]INPUT!#REF!</definedName>
    <definedName name="A9B3R">[41]INPUT!#REF!</definedName>
    <definedName name="A9B4L" localSheetId="1">[41]INPUT!#REF!</definedName>
    <definedName name="A9B4L">[41]INPUT!#REF!</definedName>
    <definedName name="A9B4R" localSheetId="1">[41]INPUT!#REF!</definedName>
    <definedName name="A9B4R">[41]INPUT!#REF!</definedName>
    <definedName name="A9BFL" localSheetId="1">[41]INPUT!#REF!</definedName>
    <definedName name="A9BFL">[41]INPUT!#REF!</definedName>
    <definedName name="A9BFR" localSheetId="1">[41]INPUT!#REF!</definedName>
    <definedName name="A9BFR">[41]INPUT!#REF!</definedName>
    <definedName name="A9BQL" localSheetId="1">[41]INPUT!#REF!</definedName>
    <definedName name="A9BQL">[41]INPUT!#REF!</definedName>
    <definedName name="A9BQR" localSheetId="1">[41]INPUT!#REF!</definedName>
    <definedName name="A9BQR">[41]INPUT!#REF!</definedName>
    <definedName name="A9L1L" localSheetId="1">[41]INPUT!#REF!</definedName>
    <definedName name="A9L1L">[41]INPUT!#REF!</definedName>
    <definedName name="A9L1R" localSheetId="1">[41]INPUT!#REF!</definedName>
    <definedName name="A9L1R">[41]INPUT!#REF!</definedName>
    <definedName name="A9L2L" localSheetId="1">[41]INPUT!#REF!</definedName>
    <definedName name="A9L2L">[41]INPUT!#REF!</definedName>
    <definedName name="A9L2R" localSheetId="1">[41]INPUT!#REF!</definedName>
    <definedName name="A9L2R">[41]INPUT!#REF!</definedName>
    <definedName name="A9L3L" localSheetId="1">[41]INPUT!#REF!</definedName>
    <definedName name="A9L3L">[41]INPUT!#REF!</definedName>
    <definedName name="A9L3R" localSheetId="1">[41]INPUT!#REF!</definedName>
    <definedName name="A9L3R">[41]INPUT!#REF!</definedName>
    <definedName name="A9L4L" localSheetId="1">[41]INPUT!#REF!</definedName>
    <definedName name="A9L4L">[41]INPUT!#REF!</definedName>
    <definedName name="A9L4R" localSheetId="1">[41]INPUT!#REF!</definedName>
    <definedName name="A9L4R">[41]INPUT!#REF!</definedName>
    <definedName name="A9LFL" localSheetId="1">[41]INPUT!#REF!</definedName>
    <definedName name="A9LFL">[41]INPUT!#REF!</definedName>
    <definedName name="A9LFR" localSheetId="1">[41]INPUT!#REF!</definedName>
    <definedName name="A9LFR">[41]INPUT!#REF!</definedName>
    <definedName name="A9LQL" localSheetId="1">[41]INPUT!#REF!</definedName>
    <definedName name="A9LQL">[41]INPUT!#REF!</definedName>
    <definedName name="A9LQR" localSheetId="1">[41]INPUT!#REF!</definedName>
    <definedName name="A9LQR">[41]INPUT!#REF!</definedName>
    <definedName name="AA" localSheetId="1">#REF!</definedName>
    <definedName name="AA">#REF!</definedName>
    <definedName name="aaa" localSheetId="1" hidden="1">{#N/A,#N/A,FALSE,"속도"}</definedName>
    <definedName name="aaa" localSheetId="3" hidden="1">{#N/A,#N/A,FALSE,"속도"}</definedName>
    <definedName name="aaa" hidden="1">{#N/A,#N/A,FALSE,"부대1"}</definedName>
    <definedName name="aaaa" localSheetId="1">#REF!</definedName>
    <definedName name="aaaa">#REF!</definedName>
    <definedName name="aaaa_1" hidden="1">{#N/A,#N/A,FALSE,"조골재"}</definedName>
    <definedName name="AAAAA" localSheetId="1">#REF!</definedName>
    <definedName name="AAAAA">#REF!</definedName>
    <definedName name="aaaaa_1" hidden="1">{#N/A,#N/A,FALSE,"조골재"}</definedName>
    <definedName name="aaaaaa" hidden="1">{#N/A,#N/A,FALSE,"속도"}</definedName>
    <definedName name="AAAAAAA" localSheetId="1">[41]INPUT!#REF!</definedName>
    <definedName name="AAAAAAA">[41]INPUT!#REF!</definedName>
    <definedName name="aaaaaaaaaa" hidden="1">{#N/A,#N/A,FALSE,"포장1";#N/A,#N/A,FALSE,"포장1"}</definedName>
    <definedName name="aaaaaaaaaa_1" hidden="1">{#N/A,#N/A,FALSE,"운반시간"}</definedName>
    <definedName name="AAAAAAAAAAAAAAAAAAA" localSheetId="1">#REF!</definedName>
    <definedName name="AAAAAAAAAAAAAAAAAAA">#REF!</definedName>
    <definedName name="AAAAAAAAAAAAAAAAAAAAAAAAA">[3]!AAAAAAAAAAAAAAAAAAAAAAAAA</definedName>
    <definedName name="AAD" localSheetId="1">#REF!</definedName>
    <definedName name="AAD">#REF!</definedName>
    <definedName name="AASS" localSheetId="1">#REF!</definedName>
    <definedName name="AASS">#REF!</definedName>
    <definedName name="AAW">#N/A</definedName>
    <definedName name="AAWF">'[58]ABUT수량-A1'!$T$25</definedName>
    <definedName name="AB" localSheetId="1">#REF!</definedName>
    <definedName name="AB">#REF!</definedName>
    <definedName name="AB_1" localSheetId="1">#REF!</definedName>
    <definedName name="AB_1">#REF!</definedName>
    <definedName name="abc" localSheetId="1">#REF!</definedName>
    <definedName name="abc">#REF!</definedName>
    <definedName name="abd" hidden="1">{#N/A,#N/A,FALSE,"골재소요량";#N/A,#N/A,FALSE,"골재소요량"}</definedName>
    <definedName name="ABUTH" localSheetId="1">#REF!</definedName>
    <definedName name="ABUTH">#REF!</definedName>
    <definedName name="AC" localSheetId="1">#REF!</definedName>
    <definedName name="AC">#REF!</definedName>
    <definedName name="ACCESS" localSheetId="1">#REF!</definedName>
    <definedName name="ACCESS">#REF!</definedName>
    <definedName name="AccessDatabase" hidden="1">"D:\_genkou\excel97\sample\支店集計作業\本社合計2.mdb"</definedName>
    <definedName name="ACD" localSheetId="1">#REF!</definedName>
    <definedName name="ACD">#REF!</definedName>
    <definedName name="ACD10L" localSheetId="1">[41]INPUT!#REF!</definedName>
    <definedName name="ACD10L">[41]INPUT!#REF!</definedName>
    <definedName name="ACD10R" localSheetId="1">[41]INPUT!#REF!</definedName>
    <definedName name="ACD10R">[41]INPUT!#REF!</definedName>
    <definedName name="ACD3L" localSheetId="1">[41]INPUT!#REF!</definedName>
    <definedName name="ACD3L">[41]INPUT!#REF!</definedName>
    <definedName name="ACD3R" localSheetId="1">[41]INPUT!#REF!</definedName>
    <definedName name="ACD3R">[41]INPUT!#REF!</definedName>
    <definedName name="ACD4L" localSheetId="1">[41]INPUT!#REF!</definedName>
    <definedName name="ACD4L">[41]INPUT!#REF!</definedName>
    <definedName name="ACD4R" localSheetId="1">[41]INPUT!#REF!</definedName>
    <definedName name="ACD4R">[41]INPUT!#REF!</definedName>
    <definedName name="ACD5L" localSheetId="1">[41]INPUT!#REF!</definedName>
    <definedName name="ACD5L">[41]INPUT!#REF!</definedName>
    <definedName name="ACD5R" localSheetId="1">[41]INPUT!#REF!</definedName>
    <definedName name="ACD5R">[41]INPUT!#REF!</definedName>
    <definedName name="ACD6L" localSheetId="1">[41]INPUT!#REF!</definedName>
    <definedName name="ACD6L">[41]INPUT!#REF!</definedName>
    <definedName name="ACD6R" localSheetId="1">[41]INPUT!#REF!</definedName>
    <definedName name="ACD6R">[41]INPUT!#REF!</definedName>
    <definedName name="ACD7L" localSheetId="1">[41]INPUT!#REF!</definedName>
    <definedName name="ACD7L">[41]INPUT!#REF!</definedName>
    <definedName name="ACD7R" localSheetId="1">[41]INPUT!#REF!</definedName>
    <definedName name="ACD7R">[41]INPUT!#REF!</definedName>
    <definedName name="ACD8L" localSheetId="1">[41]INPUT!#REF!</definedName>
    <definedName name="ACD8L">[41]INPUT!#REF!</definedName>
    <definedName name="ACD8R" localSheetId="1">[41]INPUT!#REF!</definedName>
    <definedName name="ACD8R">[41]INPUT!#REF!</definedName>
    <definedName name="ACD9L" localSheetId="1">[41]INPUT!#REF!</definedName>
    <definedName name="ACD9L">[41]INPUT!#REF!</definedName>
    <definedName name="ACD9R" localSheetId="1">[41]INPUT!#REF!</definedName>
    <definedName name="ACD9R">[41]INPUT!#REF!</definedName>
    <definedName name="ACE10L" localSheetId="1">[41]INPUT!#REF!</definedName>
    <definedName name="ACE10L">[41]INPUT!#REF!</definedName>
    <definedName name="ACE10R" localSheetId="1">[41]INPUT!#REF!</definedName>
    <definedName name="ACE10R">[41]INPUT!#REF!</definedName>
    <definedName name="ACE3L" localSheetId="1">[41]INPUT!#REF!</definedName>
    <definedName name="ACE3L">[41]INPUT!#REF!</definedName>
    <definedName name="ACE3R" localSheetId="1">[41]INPUT!#REF!</definedName>
    <definedName name="ACE3R">[41]INPUT!#REF!</definedName>
    <definedName name="ACE4L" localSheetId="1">[41]INPUT!#REF!</definedName>
    <definedName name="ACE4L">[41]INPUT!#REF!</definedName>
    <definedName name="ACE4R" localSheetId="1">[41]INPUT!#REF!</definedName>
    <definedName name="ACE4R">[41]INPUT!#REF!</definedName>
    <definedName name="ACE5L" localSheetId="1">[41]INPUT!#REF!</definedName>
    <definedName name="ACE5L">[41]INPUT!#REF!</definedName>
    <definedName name="ACE5R" localSheetId="1">[41]INPUT!#REF!</definedName>
    <definedName name="ACE5R">[41]INPUT!#REF!</definedName>
    <definedName name="ACE6L" localSheetId="1">[41]INPUT!#REF!</definedName>
    <definedName name="ACE6L">[41]INPUT!#REF!</definedName>
    <definedName name="ACE6R" localSheetId="1">[41]INPUT!#REF!</definedName>
    <definedName name="ACE6R">[41]INPUT!#REF!</definedName>
    <definedName name="ACE7L" localSheetId="1">[41]INPUT!#REF!</definedName>
    <definedName name="ACE7L">[41]INPUT!#REF!</definedName>
    <definedName name="ACE7R" localSheetId="1">[41]INPUT!#REF!</definedName>
    <definedName name="ACE7R">[41]INPUT!#REF!</definedName>
    <definedName name="ACE8L" localSheetId="1">[41]INPUT!#REF!</definedName>
    <definedName name="ACE8L">[41]INPUT!#REF!</definedName>
    <definedName name="ACE8R" localSheetId="1">[41]INPUT!#REF!</definedName>
    <definedName name="ACE8R">[41]INPUT!#REF!</definedName>
    <definedName name="ACE9L" localSheetId="1">[41]INPUT!#REF!</definedName>
    <definedName name="ACE9L">[41]INPUT!#REF!</definedName>
    <definedName name="ACE9R" localSheetId="1">[41]INPUT!#REF!</definedName>
    <definedName name="ACE9R">[41]INPUT!#REF!</definedName>
    <definedName name="ACH10L" localSheetId="1">[41]INPUT!#REF!</definedName>
    <definedName name="ACH10L">[41]INPUT!#REF!</definedName>
    <definedName name="ACH10R" localSheetId="1">[41]INPUT!#REF!</definedName>
    <definedName name="ACH10R">[41]INPUT!#REF!</definedName>
    <definedName name="ACH3L" localSheetId="1">[41]INPUT!#REF!</definedName>
    <definedName name="ACH3L">[41]INPUT!#REF!</definedName>
    <definedName name="ACH3R" localSheetId="1">[41]INPUT!#REF!</definedName>
    <definedName name="ACH3R">[41]INPUT!#REF!</definedName>
    <definedName name="ACH4L" localSheetId="1">[41]INPUT!#REF!</definedName>
    <definedName name="ACH4L">[41]INPUT!#REF!</definedName>
    <definedName name="ACH4R" localSheetId="1">[41]INPUT!#REF!</definedName>
    <definedName name="ACH4R">[41]INPUT!#REF!</definedName>
    <definedName name="ACH5L" localSheetId="1">[41]INPUT!#REF!</definedName>
    <definedName name="ACH5L">[41]INPUT!#REF!</definedName>
    <definedName name="ACH5R" localSheetId="1">[41]INPUT!#REF!</definedName>
    <definedName name="ACH5R">[41]INPUT!#REF!</definedName>
    <definedName name="ACH6L" localSheetId="1">[41]INPUT!#REF!</definedName>
    <definedName name="ACH6L">[41]INPUT!#REF!</definedName>
    <definedName name="ACH6R" localSheetId="1">[41]INPUT!#REF!</definedName>
    <definedName name="ACH6R">[41]INPUT!#REF!</definedName>
    <definedName name="ACH7L" localSheetId="1">[41]INPUT!#REF!</definedName>
    <definedName name="ACH7L">[41]INPUT!#REF!</definedName>
    <definedName name="ACH7R" localSheetId="1">[41]INPUT!#REF!</definedName>
    <definedName name="ACH7R">[41]INPUT!#REF!</definedName>
    <definedName name="ACH8L" localSheetId="1">[41]INPUT!#REF!</definedName>
    <definedName name="ACH8L">[41]INPUT!#REF!</definedName>
    <definedName name="ACH8R" localSheetId="1">[41]INPUT!#REF!</definedName>
    <definedName name="ACH8R">[41]INPUT!#REF!</definedName>
    <definedName name="ACH9L" localSheetId="1">[41]INPUT!#REF!</definedName>
    <definedName name="ACH9L">[41]INPUT!#REF!</definedName>
    <definedName name="ACH9R" localSheetId="1">[41]INPUT!#REF!</definedName>
    <definedName name="ACH9R">[41]INPUT!#REF!</definedName>
    <definedName name="acz" localSheetId="1">#REF!</definedName>
    <definedName name="acz">#REF!</definedName>
    <definedName name="AD" localSheetId="1">#REF!</definedName>
    <definedName name="AD">#REF!</definedName>
    <definedName name="ada"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da"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da" hidden="1">{#N/A,#N/A,FALSE,"이태원철근"}</definedName>
    <definedName name="ADC" localSheetId="1">#REF!,#REF!</definedName>
    <definedName name="ADC">#REF!,#REF!</definedName>
    <definedName name="add"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dd"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d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d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dfdge" hidden="1">{#N/A,#N/A,FALSE,"2~8번"}</definedName>
    <definedName name="ADREFD" localSheetId="1">#REF!</definedName>
    <definedName name="ADREFD">#REF!</definedName>
    <definedName name="AE" localSheetId="1">#REF!</definedName>
    <definedName name="AE">#REF!</definedName>
    <definedName name="AED" localSheetId="1">#REF!</definedName>
    <definedName name="AED">#REF!</definedName>
    <definedName name="Aeff" localSheetId="1">#REF!</definedName>
    <definedName name="Aeff">#REF!</definedName>
    <definedName name="Aend" localSheetId="1">#REF!</definedName>
    <definedName name="Aend">#REF!</definedName>
    <definedName name="aer" localSheetId="1">#REF!,#REF!</definedName>
    <definedName name="aer">#REF!,#REF!</definedName>
    <definedName name="aervbgr">#N/A</definedName>
    <definedName name="Aex" localSheetId="1">#REF!</definedName>
    <definedName name="Aex">#REF!</definedName>
    <definedName name="AF" localSheetId="1">#REF!</definedName>
    <definedName name="AF">#REF!</definedName>
    <definedName name="AfCon" localSheetId="1">#REF!</definedName>
    <definedName name="AfCon">#REF!</definedName>
    <definedName name="AFC설비" localSheetId="1">#REF!</definedName>
    <definedName name="AFC설비">#REF!</definedName>
    <definedName name="afd" localSheetId="1">#REF!</definedName>
    <definedName name="afd">#REF!</definedName>
    <definedName name="AFF" localSheetId="1">#REF!</definedName>
    <definedName name="AFF">#REF!</definedName>
    <definedName name="AFS" localSheetId="1">[59]!Macro5</definedName>
    <definedName name="AFS">[59]!Macro5</definedName>
    <definedName name="AFTER1" localSheetId="1">#REF!</definedName>
    <definedName name="AFTER1">#REF!</definedName>
    <definedName name="AFTER2" localSheetId="1">#REF!</definedName>
    <definedName name="AFTER2">#REF!</definedName>
    <definedName name="AFTER3" localSheetId="1">#REF!</definedName>
    <definedName name="AFTER3">#REF!</definedName>
    <definedName name="AG" localSheetId="1">#REF!</definedName>
    <definedName name="AG">#REF!</definedName>
    <definedName name="agag" localSheetId="1">#REF!</definedName>
    <definedName name="agag">#REF!</definedName>
    <definedName name="AGD" localSheetId="1">#REF!</definedName>
    <definedName name="AGD">#REF!</definedName>
    <definedName name="agdump" localSheetId="1">#REF!</definedName>
    <definedName name="agdump">#REF!</definedName>
    <definedName name="agedump" localSheetId="1">#REF!</definedName>
    <definedName name="agedump">#REF!</definedName>
    <definedName name="agencydump" localSheetId="1">#REF!</definedName>
    <definedName name="agencydump">#REF!</definedName>
    <definedName name="AGENCYLY" localSheetId="1">#REF!</definedName>
    <definedName name="AGENCYLY">#REF!</definedName>
    <definedName name="AGENCYPLAN" localSheetId="1">#REF!</definedName>
    <definedName name="AGENCYPLAN">#REF!</definedName>
    <definedName name="agg"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gg"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g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H" localSheetId="1">#REF!</definedName>
    <definedName name="AH">#REF!</definedName>
    <definedName name="aheh" hidden="1">{#N/A,#N/A,FALSE,"이태원철근"}</definedName>
    <definedName name="ahh"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hh"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hh"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HN" localSheetId="1">#REF!,#REF!</definedName>
    <definedName name="AHN">#REF!,#REF!</definedName>
    <definedName name="ahwef" hidden="1">{#N/A,#N/A,FALSE,"골재소요량";#N/A,#N/A,FALSE,"골재소요량"}</definedName>
    <definedName name="AI" localSheetId="1">#REF!</definedName>
    <definedName name="AI">#REF!</definedName>
    <definedName name="AID" localSheetId="1">#REF!</definedName>
    <definedName name="AID">#REF!</definedName>
    <definedName name="aj" hidden="1">{#N/A,#N/A,FALSE,"이태원철근"}</definedName>
    <definedName name="AJ42.." localSheetId="1">#REF!</definedName>
    <definedName name="AJ42..">#REF!</definedName>
    <definedName name="AJSL">#N/A</definedName>
    <definedName name="AK" localSheetId="1">#REF!</definedName>
    <definedName name="AK" localSheetId="3">#REF!</definedName>
    <definedName name="ak" hidden="1">{#N/A,#N/A,FALSE,"이태원철근"}</definedName>
    <definedName name="AKD" localSheetId="1">#REF!</definedName>
    <definedName name="AKD">#REF!</definedName>
    <definedName name="AKSLD" hidden="1">{#N/A,#N/A,FALSE,"골재소요량";#N/A,#N/A,FALSE,"골재소요량"}</definedName>
    <definedName name="aky" localSheetId="1">#REF!</definedName>
    <definedName name="aky">#REF!</definedName>
    <definedName name="ALPA" localSheetId="1">#REF!</definedName>
    <definedName name="ALPA">#REF!</definedName>
    <definedName name="ALPHA" localSheetId="1">#REF!</definedName>
    <definedName name="ALPHA">#REF!</definedName>
    <definedName name="alpha3" localSheetId="1">#REF!</definedName>
    <definedName name="alpha3">#REF!</definedName>
    <definedName name="AlphaD" localSheetId="1">#REF!</definedName>
    <definedName name="AlphaD">#REF!</definedName>
    <definedName name="AlphaL" localSheetId="1">#REF!</definedName>
    <definedName name="AlphaL">#REF!</definedName>
    <definedName name="AM" localSheetId="1">#REF!</definedName>
    <definedName name="AM" localSheetId="3">#REF!</definedName>
    <definedName name="am" hidden="1">{#N/A,#N/A,FALSE,"이태원철근"}</definedName>
    <definedName name="AMD" localSheetId="1">#REF!</definedName>
    <definedName name="AMD">#REF!</definedName>
    <definedName name="AN" localSheetId="1">#REF!</definedName>
    <definedName name="AN" localSheetId="3">#REF!</definedName>
    <definedName name="an" hidden="1">{#N/A,#N/A,FALSE,"이태원철근"}</definedName>
    <definedName name="an1_ea" localSheetId="1">#REF!</definedName>
    <definedName name="an1_ea">#REF!</definedName>
    <definedName name="an21_e" localSheetId="1">#REF!</definedName>
    <definedName name="an21_e">#REF!</definedName>
    <definedName name="an21_ea" localSheetId="1">#REF!</definedName>
    <definedName name="an21_ea">#REF!</definedName>
    <definedName name="an22_ea" localSheetId="1">#REF!</definedName>
    <definedName name="an22_ea">#REF!</definedName>
    <definedName name="ANG" localSheetId="1">#REF!</definedName>
    <definedName name="ANG">#REF!</definedName>
    <definedName name="ANGLE1" localSheetId="1">#REF!</definedName>
    <definedName name="ANGLE1">#REF!</definedName>
    <definedName name="ANGLE21" localSheetId="1">#REF!</definedName>
    <definedName name="ANGLE21">#REF!</definedName>
    <definedName name="ANGLE22" localSheetId="1">#REF!</definedName>
    <definedName name="ANGLE22">#REF!</definedName>
    <definedName name="ann"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nn"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nn"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nscount" hidden="1">1</definedName>
    <definedName name="AO" localSheetId="1">#REF!</definedName>
    <definedName name="AO" localSheetId="3">#REF!</definedName>
    <definedName name="ao" hidden="1">{#N/A,#N/A,FALSE,"이태원철근"}</definedName>
    <definedName name="AOD" localSheetId="1">#REF!</definedName>
    <definedName name="AOD">#REF!</definedName>
    <definedName name="AP" localSheetId="1">#REF!</definedName>
    <definedName name="AP" localSheetId="3">#REF!</definedName>
    <definedName name="ap" hidden="1">{#N/A,#N/A,FALSE,"이태원철근"}</definedName>
    <definedName name="APB" localSheetId="1">#REF!</definedName>
    <definedName name="APB">#REF!</definedName>
    <definedName name="APL" localSheetId="1">#REF!</definedName>
    <definedName name="APL">#REF!</definedName>
    <definedName name="APP" localSheetId="1">#REF!</definedName>
    <definedName name="APP">#REF!</definedName>
    <definedName name="APPL" localSheetId="1">#REF!</definedName>
    <definedName name="APPL">#REF!</definedName>
    <definedName name="APPT" localSheetId="1">#REF!</definedName>
    <definedName name="APPT">#REF!</definedName>
    <definedName name="APT" localSheetId="1">#REF!</definedName>
    <definedName name="APT">#REF!</definedName>
    <definedName name="AQ" localSheetId="1">{"'공사부문'!$A$6:$A$32"}</definedName>
    <definedName name="AQ" localSheetId="3">{"'공사부문'!$A$6:$A$32"}</definedName>
    <definedName name="aq" hidden="1">{#N/A,#N/A,FALSE,"이태원철근"}</definedName>
    <definedName name="aqaq">'[60]ABUT수량-A1'!$T$25</definedName>
    <definedName name="AQD" localSheetId="1">#REF!</definedName>
    <definedName name="AQD">#REF!</definedName>
    <definedName name="AR" localSheetId="1">#REF!</definedName>
    <definedName name="AR" localSheetId="3">#REF!</definedName>
    <definedName name="ar" hidden="1">{#N/A,#N/A,FALSE,"이태원철근"}</definedName>
    <definedName name="ARE">#N/A</definedName>
    <definedName name="area" localSheetId="1">#REF!</definedName>
    <definedName name="area">#REF!</definedName>
    <definedName name="area1" localSheetId="1">#REF!</definedName>
    <definedName name="area1">#REF!</definedName>
    <definedName name="area2" localSheetId="1">#REF!</definedName>
    <definedName name="area2">#REF!</definedName>
    <definedName name="area3" localSheetId="1">#REF!</definedName>
    <definedName name="area3">#REF!</definedName>
    <definedName name="ARESULT" localSheetId="1">#REF!</definedName>
    <definedName name="ARESULT">#REF!</definedName>
    <definedName name="arr"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rr"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rr"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s" localSheetId="1">#REF!</definedName>
    <definedName name="as">#REF!</definedName>
    <definedName name="AS12.5" localSheetId="1">#REF!</definedName>
    <definedName name="AS12.5">#REF!</definedName>
    <definedName name="ASA" localSheetId="1">#REF!</definedName>
    <definedName name="ASA">#REF!</definedName>
    <definedName name="asaasa" localSheetId="1">#REF!</definedName>
    <definedName name="asaasa">#REF!</definedName>
    <definedName name="ASAS" hidden="1">{#N/A,#N/A,FALSE,"DAOCM 2차 검토"}</definedName>
    <definedName name="ASB" localSheetId="1">#REF!</definedName>
    <definedName name="ASB">#REF!</definedName>
    <definedName name="ASC" localSheetId="1">#REF!</definedName>
    <definedName name="ASC">#REF!</definedName>
    <definedName name="ASCO" localSheetId="1">#REF!</definedName>
    <definedName name="ASCO">#REF!</definedName>
    <definedName name="ASCON" localSheetId="1">#REF!</definedName>
    <definedName name="ASCON">#REF!</definedName>
    <definedName name="ascon1" localSheetId="1">#REF!</definedName>
    <definedName name="ascon1">#REF!</definedName>
    <definedName name="ascon2" localSheetId="1">#REF!</definedName>
    <definedName name="ascon2">#REF!</definedName>
    <definedName name="ASD" localSheetId="1">#REF!</definedName>
    <definedName name="ASD">#REF!</definedName>
    <definedName name="asdas" hidden="1">{#N/A,#N/A,FALSE,"조골재"}</definedName>
    <definedName name="ASD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sdfasdf">#N/A</definedName>
    <definedName name="ASDFGHJ">[0]!ASDFGHJ</definedName>
    <definedName name="asdga" hidden="1">{#N/A,#N/A,FALSE,"이태원철근"}</definedName>
    <definedName name="ASE" localSheetId="1">#REF!</definedName>
    <definedName name="ASE">#REF!</definedName>
    <definedName name="asfasf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sgasgasfsda" hidden="1">{#N/A,#N/A,FALSE,"2~8번"}</definedName>
    <definedName name="ASGF" hidden="1">{#N/A,#N/A,FALSE,"2~8번"}</definedName>
    <definedName name="ASL" localSheetId="1">#REF!</definedName>
    <definedName name="ASL">#REF!</definedName>
    <definedName name="ASOURCE" localSheetId="1">#REF!</definedName>
    <definedName name="ASOURCE">#REF!</definedName>
    <definedName name="Asp" localSheetId="1">#REF!</definedName>
    <definedName name="Asp">#REF!</definedName>
    <definedName name="ASPHALT">[61]진주방향!$AS$348</definedName>
    <definedName name="ASPO" localSheetId="1">#REF!</definedName>
    <definedName name="ASPO">#REF!</definedName>
    <definedName name="asp두께">0.15</definedName>
    <definedName name="ASP포장단위수량최종" localSheetId="1">#REF!</definedName>
    <definedName name="ASP포장단위수량최종">#REF!</definedName>
    <definedName name="ASS" localSheetId="1">#REF!</definedName>
    <definedName name="ASS">#REF!</definedName>
    <definedName name="asss">#N/A</definedName>
    <definedName name="ast" localSheetId="1">#REF!</definedName>
    <definedName name="ast">#REF!</definedName>
    <definedName name="asw">#N/A</definedName>
    <definedName name="asx">#N/A</definedName>
    <definedName name="asㄹㅇㄴㅁㄹㅇㅁㄴ" localSheetId="1">#REF!</definedName>
    <definedName name="asㄹㅇㄴㅁㄹㅇㅁㄴ">#REF!</definedName>
    <definedName name="AT">[62]DATA!$E$4:$F$29</definedName>
    <definedName name="atg" localSheetId="1">#REF!</definedName>
    <definedName name="atg">#REF!</definedName>
    <definedName name="AU" localSheetId="1">#REF!</definedName>
    <definedName name="AU">#REF!</definedName>
    <definedName name="AUD" localSheetId="1">#REF!</definedName>
    <definedName name="AUD">#REF!</definedName>
    <definedName name="Av" localSheetId="1">#REF!</definedName>
    <definedName name="Av">#REF!</definedName>
    <definedName name="AVF" localSheetId="1">#REF!</definedName>
    <definedName name="AVF">#REF!</definedName>
    <definedName name="AVGHBD">#N/A</definedName>
    <definedName name="avvvv"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vvvv"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vvvv"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vvvvv"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vvvvv"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vvvvv"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AW" localSheetId="1">#REF!</definedName>
    <definedName name="AW">#REF!</definedName>
    <definedName name="AWD" localSheetId="1">#REF!</definedName>
    <definedName name="AWD">#REF!</definedName>
    <definedName name="awe">#N/A</definedName>
    <definedName name="AXCQEWD" localSheetId="1">#REF!</definedName>
    <definedName name="AXCQEWD">#REF!</definedName>
    <definedName name="AZX" localSheetId="1">#REF!,#REF!</definedName>
    <definedName name="AZX">#REF!,#REF!</definedName>
    <definedName name="a분b" localSheetId="1">#REF!</definedName>
    <definedName name="a분b">#REF!</definedName>
    <definedName name="A삼" localSheetId="1">#REF!</definedName>
    <definedName name="A삼">#REF!</definedName>
    <definedName name="A이" localSheetId="1">#REF!</definedName>
    <definedName name="A이">#REF!</definedName>
    <definedName name="A일" localSheetId="1">#REF!</definedName>
    <definedName name="A일">#REF!</definedName>
    <definedName name="B" localSheetId="1">#REF!</definedName>
    <definedName name="B">#REF!</definedName>
    <definedName name="B.1" localSheetId="1">#REF!</definedName>
    <definedName name="B.1">#REF!</definedName>
    <definedName name="B.2" localSheetId="1">#REF!</definedName>
    <definedName name="B.2">#REF!</definedName>
    <definedName name="B.3" localSheetId="1">#REF!</definedName>
    <definedName name="B.3">#REF!</definedName>
    <definedName name="B.4" localSheetId="1">#REF!</definedName>
    <definedName name="B.4">#REF!</definedName>
    <definedName name="B.P장설치" hidden="1">{#N/A,#N/A,FALSE,"2~8번"}</definedName>
    <definedName name="B_" localSheetId="1">#REF!</definedName>
    <definedName name="B_">#REF!</definedName>
    <definedName name="B_1" localSheetId="1">#REF!</definedName>
    <definedName name="B_1">#REF!</definedName>
    <definedName name="B_12" localSheetId="1">#REF!</definedName>
    <definedName name="B_12">#REF!</definedName>
    <definedName name="B_2" localSheetId="1">#REF!</definedName>
    <definedName name="B_2">#REF!</definedName>
    <definedName name="B_B" localSheetId="1">#REF!</definedName>
    <definedName name="B_B">#REF!</definedName>
    <definedName name="B_C" localSheetId="1">#REF!</definedName>
    <definedName name="B_C">#REF!</definedName>
    <definedName name="B_D" localSheetId="1">#REF!</definedName>
    <definedName name="B_D">#REF!</definedName>
    <definedName name="B_H" localSheetId="1">#REF!</definedName>
    <definedName name="B_H">#REF!</definedName>
    <definedName name="B_HUNCH" localSheetId="1">#REF!</definedName>
    <definedName name="B_HUNCH">#REF!</definedName>
    <definedName name="B_L" localSheetId="1">#REF!</definedName>
    <definedName name="B_L">#REF!</definedName>
    <definedName name="B_M" localSheetId="1">#REF!</definedName>
    <definedName name="B_M">#REF!</definedName>
    <definedName name="B_P1" localSheetId="1">#REF!</definedName>
    <definedName name="B_P1">#REF!</definedName>
    <definedName name="B_P2" localSheetId="1">#REF!</definedName>
    <definedName name="B_P2">#REF!</definedName>
    <definedName name="B_P3" localSheetId="1">#REF!</definedName>
    <definedName name="B_P3">#REF!</definedName>
    <definedName name="B_P4" localSheetId="1">#REF!</definedName>
    <definedName name="B_P4">#REF!</definedName>
    <definedName name="B_U" localSheetId="1">#REF!</definedName>
    <definedName name="B_U">#REF!</definedName>
    <definedName name="B_Y" localSheetId="1">#REF!</definedName>
    <definedName name="B_Y">#REF!</definedName>
    <definedName name="B10A1P" localSheetId="1">#REF!</definedName>
    <definedName name="B10A1P">#REF!</definedName>
    <definedName name="b10a1t" localSheetId="1">#REF!</definedName>
    <definedName name="b10a1t">#REF!</definedName>
    <definedName name="b10a2p" localSheetId="1">#REF!</definedName>
    <definedName name="b10a2p">#REF!</definedName>
    <definedName name="b10a2t" localSheetId="1">#REF!</definedName>
    <definedName name="b10a2t">#REF!</definedName>
    <definedName name="B11A1P" localSheetId="1">#REF!</definedName>
    <definedName name="B11A1P">#REF!</definedName>
    <definedName name="b11a1t" localSheetId="1">#REF!</definedName>
    <definedName name="b11a1t">#REF!</definedName>
    <definedName name="b11a2p" localSheetId="1">#REF!</definedName>
    <definedName name="b11a2p">#REF!</definedName>
    <definedName name="b11a2t" localSheetId="1">#REF!</definedName>
    <definedName name="b11a2t">#REF!</definedName>
    <definedName name="B12A1P" localSheetId="1">#REF!</definedName>
    <definedName name="B12A1P">#REF!</definedName>
    <definedName name="b12a1t" localSheetId="1">#REF!</definedName>
    <definedName name="b12a1t">#REF!</definedName>
    <definedName name="b12a2p" localSheetId="1">#REF!</definedName>
    <definedName name="b12a2p">#REF!</definedName>
    <definedName name="b12a2t" localSheetId="1">#REF!</definedName>
    <definedName name="b12a2t">#REF!</definedName>
    <definedName name="B13A1P" localSheetId="1">#REF!</definedName>
    <definedName name="B13A1P">#REF!</definedName>
    <definedName name="b13a1t" localSheetId="1">#REF!</definedName>
    <definedName name="b13a1t">#REF!</definedName>
    <definedName name="b13a2p" localSheetId="1">#REF!</definedName>
    <definedName name="b13a2p">#REF!</definedName>
    <definedName name="b13a2t" localSheetId="1">#REF!</definedName>
    <definedName name="b13a2t">#REF!</definedName>
    <definedName name="B14A1P" localSheetId="1">#REF!</definedName>
    <definedName name="B14A1P">#REF!</definedName>
    <definedName name="b14a1t" localSheetId="1">#REF!</definedName>
    <definedName name="b14a1t">#REF!</definedName>
    <definedName name="b14a2p" localSheetId="1">#REF!</definedName>
    <definedName name="b14a2p">#REF!</definedName>
    <definedName name="b14a2t" localSheetId="1">#REF!</definedName>
    <definedName name="b14a2t">#REF!</definedName>
    <definedName name="B15A1P" localSheetId="1">#REF!</definedName>
    <definedName name="B15A1P">#REF!</definedName>
    <definedName name="b15a1t" localSheetId="1">#REF!</definedName>
    <definedName name="b15a1t">#REF!</definedName>
    <definedName name="b15a2p" localSheetId="1">#REF!</definedName>
    <definedName name="b15a2p">#REF!</definedName>
    <definedName name="b15a2t" localSheetId="1">#REF!</definedName>
    <definedName name="b15a2t">#REF!</definedName>
    <definedName name="B16A1T" localSheetId="1">#REF!</definedName>
    <definedName name="B16A1T">#REF!</definedName>
    <definedName name="B16A2P" localSheetId="1">#REF!</definedName>
    <definedName name="B16A2P">#REF!</definedName>
    <definedName name="B18㎝" localSheetId="1">#REF!</definedName>
    <definedName name="B18㎝">#REF!</definedName>
    <definedName name="B1A" localSheetId="1">#REF!</definedName>
    <definedName name="B1A">#REF!</definedName>
    <definedName name="B1A1P" localSheetId="1">#REF!</definedName>
    <definedName name="B1A1P">#REF!</definedName>
    <definedName name="b1a1t" localSheetId="1">#REF!</definedName>
    <definedName name="b1a1t">#REF!</definedName>
    <definedName name="b1a2p" localSheetId="1">#REF!</definedName>
    <definedName name="b1a2p">#REF!</definedName>
    <definedName name="b1a2t" localSheetId="1">#REF!</definedName>
    <definedName name="b1a2t">#REF!</definedName>
    <definedName name="B1B" localSheetId="1">#REF!</definedName>
    <definedName name="B1B">#REF!</definedName>
    <definedName name="B1C" localSheetId="1">#REF!</definedName>
    <definedName name="B1C">#REF!</definedName>
    <definedName name="B1F" localSheetId="1">#REF!</definedName>
    <definedName name="B1F">#REF!</definedName>
    <definedName name="B1WL" localSheetId="1">#REF!</definedName>
    <definedName name="B1WL">#REF!</definedName>
    <definedName name="B1WR" localSheetId="1">#REF!</definedName>
    <definedName name="B1WR">#REF!</definedName>
    <definedName name="B20㎝" localSheetId="1">#REF!</definedName>
    <definedName name="B20㎝">#REF!</definedName>
    <definedName name="B25㎝" localSheetId="1">#REF!</definedName>
    <definedName name="B25㎝">#REF!</definedName>
    <definedName name="B2A" localSheetId="1">#REF!</definedName>
    <definedName name="B2A">#REF!</definedName>
    <definedName name="B2A1P" localSheetId="1">#REF!</definedName>
    <definedName name="B2A1P">#REF!</definedName>
    <definedName name="b2a1t" localSheetId="1">#REF!</definedName>
    <definedName name="b2a1t">#REF!</definedName>
    <definedName name="b2a2p" localSheetId="1">#REF!</definedName>
    <definedName name="b2a2p">#REF!</definedName>
    <definedName name="b2a2t" localSheetId="1">#REF!</definedName>
    <definedName name="b2a2t">#REF!</definedName>
    <definedName name="B2B" localSheetId="1">#REF!</definedName>
    <definedName name="B2B">#REF!</definedName>
    <definedName name="B2C" localSheetId="1">#REF!</definedName>
    <definedName name="B2C">#REF!</definedName>
    <definedName name="B2WL" localSheetId="1">#REF!</definedName>
    <definedName name="B2WL">#REF!</definedName>
    <definedName name="B2WR" localSheetId="1">#REF!</definedName>
    <definedName name="B2WR">#REF!</definedName>
    <definedName name="B30A1P" localSheetId="1">#REF!</definedName>
    <definedName name="B30A1P">#REF!</definedName>
    <definedName name="b30a1t" localSheetId="1">#REF!</definedName>
    <definedName name="b30a1t">#REF!</definedName>
    <definedName name="b30a2p" localSheetId="1">#REF!</definedName>
    <definedName name="b30a2p">#REF!</definedName>
    <definedName name="b30a2t" localSheetId="1">#REF!</definedName>
    <definedName name="b30a2t">#REF!</definedName>
    <definedName name="B30㎝" localSheetId="1">#REF!</definedName>
    <definedName name="B30㎝">#REF!</definedName>
    <definedName name="B3A" localSheetId="1">#REF!</definedName>
    <definedName name="B3A">#REF!</definedName>
    <definedName name="B3A1P" localSheetId="1">#REF!</definedName>
    <definedName name="B3A1P">#REF!</definedName>
    <definedName name="b3a1t" localSheetId="1">#REF!</definedName>
    <definedName name="b3a1t">#REF!</definedName>
    <definedName name="b3a2p" localSheetId="1">#REF!</definedName>
    <definedName name="b3a2p">#REF!</definedName>
    <definedName name="b3a2t" localSheetId="1">#REF!</definedName>
    <definedName name="b3a2t">#REF!</definedName>
    <definedName name="B3B" localSheetId="1">#REF!</definedName>
    <definedName name="B3B">#REF!</definedName>
    <definedName name="B4A" localSheetId="1">#REF!</definedName>
    <definedName name="B4A">#REF!</definedName>
    <definedName name="B4A1P" localSheetId="1">#REF!</definedName>
    <definedName name="B4A1P">#REF!</definedName>
    <definedName name="b4a1t" localSheetId="1">#REF!</definedName>
    <definedName name="b4a1t">#REF!</definedName>
    <definedName name="b4a2p" localSheetId="1">#REF!</definedName>
    <definedName name="b4a2p">#REF!</definedName>
    <definedName name="b4a2t" localSheetId="1">#REF!</definedName>
    <definedName name="b4a2t">#REF!</definedName>
    <definedName name="B4B" localSheetId="1">#REF!</definedName>
    <definedName name="B4B">#REF!</definedName>
    <definedName name="B4㎝이하" localSheetId="1">#REF!</definedName>
    <definedName name="B4㎝이하">#REF!</definedName>
    <definedName name="B5A" localSheetId="1">#REF!</definedName>
    <definedName name="B5A">#REF!</definedName>
    <definedName name="B5A1P" localSheetId="1">#REF!</definedName>
    <definedName name="B5A1P">#REF!</definedName>
    <definedName name="b5a1t" localSheetId="1">#REF!</definedName>
    <definedName name="b5a1t">#REF!</definedName>
    <definedName name="b5a2p" localSheetId="1">#REF!</definedName>
    <definedName name="b5a2p">#REF!</definedName>
    <definedName name="b5a2t" localSheetId="1">#REF!</definedName>
    <definedName name="b5a2t">#REF!</definedName>
    <definedName name="B5B" localSheetId="1">[63]교각1!#REF!</definedName>
    <definedName name="B5B">[63]교각1!#REF!</definedName>
    <definedName name="B5㎝" localSheetId="1">#REF!</definedName>
    <definedName name="B5㎝">#REF!</definedName>
    <definedName name="B6A" localSheetId="1">#REF!</definedName>
    <definedName name="B6A">#REF!</definedName>
    <definedName name="B6A1P" localSheetId="1">#REF!</definedName>
    <definedName name="B6A1P">#REF!</definedName>
    <definedName name="b6a1t" localSheetId="1">#REF!</definedName>
    <definedName name="b6a1t">#REF!</definedName>
    <definedName name="b6a2p" localSheetId="1">#REF!</definedName>
    <definedName name="b6a2p">#REF!</definedName>
    <definedName name="b6a2t" localSheetId="1">#REF!</definedName>
    <definedName name="b6a2t">#REF!</definedName>
    <definedName name="B6B" localSheetId="1">[63]교각1!#REF!</definedName>
    <definedName name="B6B">[63]교각1!#REF!</definedName>
    <definedName name="B6㎝" localSheetId="1">#REF!</definedName>
    <definedName name="B6㎝">#REF!</definedName>
    <definedName name="B7A" localSheetId="1">#REF!</definedName>
    <definedName name="B7A">#REF!</definedName>
    <definedName name="B7A1P" localSheetId="1">#REF!</definedName>
    <definedName name="B7A1P">#REF!</definedName>
    <definedName name="b7a1t" localSheetId="1">#REF!</definedName>
    <definedName name="b7a1t">#REF!</definedName>
    <definedName name="b7a2p" localSheetId="1">#REF!</definedName>
    <definedName name="b7a2p">#REF!</definedName>
    <definedName name="b7a2t" localSheetId="1">#REF!</definedName>
    <definedName name="b7a2t">#REF!</definedName>
    <definedName name="B7B" localSheetId="1">[63]교각1!#REF!</definedName>
    <definedName name="B7B">[63]교각1!#REF!</definedName>
    <definedName name="B7㎝" localSheetId="1">#REF!</definedName>
    <definedName name="B7㎝">#REF!</definedName>
    <definedName name="B8A" localSheetId="1">#REF!</definedName>
    <definedName name="B8A">#REF!</definedName>
    <definedName name="B8A1P" localSheetId="1">#REF!</definedName>
    <definedName name="B8A1P">#REF!</definedName>
    <definedName name="b8a1t" localSheetId="1">#REF!</definedName>
    <definedName name="b8a1t">#REF!</definedName>
    <definedName name="b8a2p" localSheetId="1">#REF!</definedName>
    <definedName name="b8a2p">#REF!</definedName>
    <definedName name="b8a2t" localSheetId="1">#REF!</definedName>
    <definedName name="b8a2t">#REF!</definedName>
    <definedName name="B8㎝" localSheetId="1">#REF!</definedName>
    <definedName name="B8㎝">#REF!</definedName>
    <definedName name="B9A" localSheetId="1">#REF!</definedName>
    <definedName name="B9A">#REF!</definedName>
    <definedName name="B9A1P" localSheetId="1">#REF!</definedName>
    <definedName name="B9A1P">#REF!</definedName>
    <definedName name="b9a1t" localSheetId="1">#REF!</definedName>
    <definedName name="b9a1t">#REF!</definedName>
    <definedName name="b9a2p" localSheetId="1">#REF!</definedName>
    <definedName name="b9a2p">#REF!</definedName>
    <definedName name="b9a2t" localSheetId="1">#REF!</definedName>
    <definedName name="b9a2t">#REF!</definedName>
    <definedName name="BA" localSheetId="1">#REF!</definedName>
    <definedName name="BA">#REF!</definedName>
    <definedName name="BA1P" localSheetId="1">#REF!</definedName>
    <definedName name="BA1P">#REF!</definedName>
    <definedName name="ba1t" localSheetId="1">#REF!</definedName>
    <definedName name="ba1t">#REF!</definedName>
    <definedName name="ba2p" localSheetId="1">#REF!</definedName>
    <definedName name="ba2p">#REF!</definedName>
    <definedName name="ba2t" localSheetId="1">#REF!</definedName>
    <definedName name="ba2t">#REF!</definedName>
    <definedName name="back" localSheetId="1">#REF!</definedName>
    <definedName name="back">#REF!</definedName>
    <definedName name="BackLen">[47]역T형!$N$155</definedName>
    <definedName name="baefads" hidden="1">{#N/A,#N/A,FALSE,"골재소요량";#N/A,#N/A,FALSE,"골재소요량"}</definedName>
    <definedName name="BaloonText" localSheetId="1">#REF!</definedName>
    <definedName name="BaloonText">#REF!</definedName>
    <definedName name="bang" localSheetId="1">#REF!</definedName>
    <definedName name="bang">#REF!</definedName>
    <definedName name="BAR" localSheetId="1">#REF!</definedName>
    <definedName name="BAR">#REF!</definedName>
    <definedName name="base1" localSheetId="1">#REF!</definedName>
    <definedName name="base1">#REF!</definedName>
    <definedName name="baweds" hidden="1">{#N/A,#N/A,FALSE,"2~8번"}</definedName>
    <definedName name="BB" localSheetId="1">#REF!</definedName>
    <definedName name="BB">#REF!</definedName>
    <definedName name="bba" localSheetId="1">#REF!</definedName>
    <definedName name="bba">#REF!</definedName>
    <definedName name="BBB" localSheetId="1">#REF!</definedName>
    <definedName name="BBB">#REF!</definedName>
    <definedName name="BBBB">[25]Sheet1!$G$48</definedName>
    <definedName name="bbbbb" localSheetId="1">#REF!</definedName>
    <definedName name="bbbbb">#REF!</definedName>
    <definedName name="bbbbbb" localSheetId="1">#REF!</definedName>
    <definedName name="bbbbbb">#REF!</definedName>
    <definedName name="bbbbbbb" localSheetId="1">#REF!</definedName>
    <definedName name="bbbbbbb">#REF!</definedName>
    <definedName name="BBC">#N/A</definedName>
    <definedName name="bbf" localSheetId="1">#REF!</definedName>
    <definedName name="bbf">#REF!</definedName>
    <definedName name="BBJ">#N/A</definedName>
    <definedName name="BC" localSheetId="1">#REF!</definedName>
    <definedName name="BC">#REF!</definedName>
    <definedName name="BCB" localSheetId="1">#REF!</definedName>
    <definedName name="BCB">#REF!</definedName>
    <definedName name="BCD" localSheetId="1">#REF!</definedName>
    <definedName name="BCD">#REF!</definedName>
    <definedName name="BCF" localSheetId="1">#REF!</definedName>
    <definedName name="BCF">#REF!</definedName>
    <definedName name="BCV" localSheetId="1">#REF!</definedName>
    <definedName name="BCV">#REF!</definedName>
    <definedName name="BD" localSheetId="1">#REF!</definedName>
    <definedName name="BD">#REF!</definedName>
    <definedName name="BDCODE">#N/A</definedName>
    <definedName name="bdfgdgr" localSheetId="1">[64]!Macro8</definedName>
    <definedName name="bdfgdgr">[64]!Macro8</definedName>
    <definedName name="bdxfxf" localSheetId="1">#REF!</definedName>
    <definedName name="bdxfxf">#REF!</definedName>
    <definedName name="BE" localSheetId="1">#REF!</definedName>
    <definedName name="BE">#REF!</definedName>
    <definedName name="BEAB1" localSheetId="1">#REF!</definedName>
    <definedName name="BEAB1">#REF!</definedName>
    <definedName name="BEAB2" localSheetId="1">#REF!</definedName>
    <definedName name="BEAB2">#REF!</definedName>
    <definedName name="BEAB3" localSheetId="1">#REF!</definedName>
    <definedName name="BEAB3">#REF!</definedName>
    <definedName name="BEAB4" localSheetId="1">#REF!</definedName>
    <definedName name="BEAB4">#REF!</definedName>
    <definedName name="BEAB5" localSheetId="1">#REF!</definedName>
    <definedName name="BEAB5">#REF!</definedName>
    <definedName name="BEAR1" localSheetId="1">#REF!</definedName>
    <definedName name="BEAR1">#REF!</definedName>
    <definedName name="BEAR2" localSheetId="1">#REF!</definedName>
    <definedName name="BEAR2">#REF!</definedName>
    <definedName name="BEB" localSheetId="1">#REF!</definedName>
    <definedName name="BEB">#REF!</definedName>
    <definedName name="BED" localSheetId="1">#REF!</definedName>
    <definedName name="BED">#REF!</definedName>
    <definedName name="beepsound" localSheetId="1">#REF!</definedName>
    <definedName name="beepsound">#REF!</definedName>
    <definedName name="BEFORE1" localSheetId="1">#REF!</definedName>
    <definedName name="BEFORE1">#REF!</definedName>
    <definedName name="BEFORE2" localSheetId="1">#REF!</definedName>
    <definedName name="BEFORE2">#REF!</definedName>
    <definedName name="BEFORE3" localSheetId="1">#REF!</definedName>
    <definedName name="BEFORE3">#REF!</definedName>
    <definedName name="BEGIN1" localSheetId="1">#REF!</definedName>
    <definedName name="BEGIN1">#REF!</definedName>
    <definedName name="BEGIN2">#N/A</definedName>
    <definedName name="BETA" localSheetId="1">#REF!</definedName>
    <definedName name="BETA">#REF!</definedName>
    <definedName name="beta5" localSheetId="1">#REF!</definedName>
    <definedName name="beta5">#REF!</definedName>
    <definedName name="beta6" localSheetId="1">#REF!</definedName>
    <definedName name="beta6">#REF!</definedName>
    <definedName name="BETAE" localSheetId="1">#REF!</definedName>
    <definedName name="BETAE">#REF!</definedName>
    <definedName name="BETAN" localSheetId="1">#REF!</definedName>
    <definedName name="BETAN">#REF!</definedName>
    <definedName name="BF" localSheetId="1">#REF!</definedName>
    <definedName name="BF">#REF!</definedName>
    <definedName name="BFB" localSheetId="1">#REF!</definedName>
    <definedName name="BFB">#REF!</definedName>
    <definedName name="BFF" localSheetId="1">#REF!</definedName>
    <definedName name="BFF">#REF!</definedName>
    <definedName name="BFH" localSheetId="1">#REF!</definedName>
    <definedName name="BFH">#REF!</definedName>
    <definedName name="BFHG" localSheetId="1">#REF!</definedName>
    <definedName name="BFHG">#REF!</definedName>
    <definedName name="BG" localSheetId="1">#REF!</definedName>
    <definedName name="BG">#REF!</definedName>
    <definedName name="BH" localSheetId="1">#REF!</definedName>
    <definedName name="BH">#REF!</definedName>
    <definedName name="BHB" localSheetId="1">#REF!</definedName>
    <definedName name="BHB">#REF!</definedName>
    <definedName name="bhg">#N/A</definedName>
    <definedName name="BHJ">#N/A</definedName>
    <definedName name="BHK" localSheetId="1">#REF!,#REF!</definedName>
    <definedName name="BHK">#REF!,#REF!</definedName>
    <definedName name="BHS" localSheetId="1">#REF!</definedName>
    <definedName name="BHS">#REF!</definedName>
    <definedName name="BHU" localSheetId="1">#REF!</definedName>
    <definedName name="BHU">#REF!</definedName>
    <definedName name="BI" localSheetId="1" hidden="1">{#N/A,#N/A,FALSE,"이태원철근"}</definedName>
    <definedName name="BI" localSheetId="3" hidden="1">{#N/A,#N/A,FALSE,"이태원철근"}</definedName>
    <definedName name="BI" hidden="1">{#N/A,#N/A,FALSE,"이태원철근"}</definedName>
    <definedName name="Bid_Detail" localSheetId="1">#REF!</definedName>
    <definedName name="Bid_Detail">#REF!</definedName>
    <definedName name="BKI">#N/A</definedName>
    <definedName name="BL" localSheetId="1">#REF!</definedName>
    <definedName name="BL">#REF!</definedName>
    <definedName name="BLOCK" localSheetId="1">#REF!</definedName>
    <definedName name="BLOCK">#REF!</definedName>
    <definedName name="block1" localSheetId="1">#REF!</definedName>
    <definedName name="block1">#REF!</definedName>
    <definedName name="BLT">#N/A</definedName>
    <definedName name="BM">[52]설계!$G$128</definedName>
    <definedName name="BMM" localSheetId="1">#REF!</definedName>
    <definedName name="BMM">#REF!</definedName>
    <definedName name="BMO" localSheetId="1">#REF!</definedName>
    <definedName name="BMO">#REF!</definedName>
    <definedName name="bn">{"'공사부문'!$A$6:$A$32"}</definedName>
    <definedName name="BNH">#N/A</definedName>
    <definedName name="BNM">#N/A</definedName>
    <definedName name="bnn" hidden="1">{#N/A,#N/A,FALSE,"조골재"}</definedName>
    <definedName name="bnv">#N/A</definedName>
    <definedName name="BO">'[48]DATA 입력란'!$D$38</definedName>
    <definedName name="BOB">#N/A</definedName>
    <definedName name="BOH10L" localSheetId="1">[41]INPUT!#REF!</definedName>
    <definedName name="BOH10L">[41]INPUT!#REF!</definedName>
    <definedName name="BOH10R" localSheetId="1">[41]INPUT!#REF!</definedName>
    <definedName name="BOH10R">[41]INPUT!#REF!</definedName>
    <definedName name="BOH3L" localSheetId="1">[41]INPUT!#REF!</definedName>
    <definedName name="BOH3L">[41]INPUT!#REF!</definedName>
    <definedName name="BOH3R" localSheetId="1">[41]INPUT!#REF!</definedName>
    <definedName name="BOH3R">[41]INPUT!#REF!</definedName>
    <definedName name="BOH4L" localSheetId="1">[41]INPUT!#REF!</definedName>
    <definedName name="BOH4L">[41]INPUT!#REF!</definedName>
    <definedName name="BOH4R" localSheetId="1">[41]INPUT!#REF!</definedName>
    <definedName name="BOH4R">[41]INPUT!#REF!</definedName>
    <definedName name="BOH5L" localSheetId="1">[41]INPUT!#REF!</definedName>
    <definedName name="BOH5L">[41]INPUT!#REF!</definedName>
    <definedName name="BOH5R" localSheetId="1">[41]INPUT!#REF!</definedName>
    <definedName name="BOH5R">[41]INPUT!#REF!</definedName>
    <definedName name="BOH6L" localSheetId="1">[41]INPUT!#REF!</definedName>
    <definedName name="BOH6L">[41]INPUT!#REF!</definedName>
    <definedName name="BOH6R" localSheetId="1">[41]INPUT!#REF!</definedName>
    <definedName name="BOH6R">[41]INPUT!#REF!</definedName>
    <definedName name="BOH7L" localSheetId="1">[41]INPUT!#REF!</definedName>
    <definedName name="BOH7L">[41]INPUT!#REF!</definedName>
    <definedName name="BOH7R" localSheetId="1">[41]INPUT!#REF!</definedName>
    <definedName name="BOH7R">[41]INPUT!#REF!</definedName>
    <definedName name="BOH8L" localSheetId="1">[41]INPUT!#REF!</definedName>
    <definedName name="BOH8L">[41]INPUT!#REF!</definedName>
    <definedName name="BOH8R" localSheetId="1">[41]INPUT!#REF!</definedName>
    <definedName name="BOH8R">[41]INPUT!#REF!</definedName>
    <definedName name="BOH9L" localSheetId="1">[41]INPUT!#REF!</definedName>
    <definedName name="BOH9L">[41]INPUT!#REF!</definedName>
    <definedName name="BOH9R" localSheetId="1">[41]INPUT!#REF!</definedName>
    <definedName name="BOH9R">[41]INPUT!#REF!</definedName>
    <definedName name="BOK10L" localSheetId="1">[41]INPUT!#REF!</definedName>
    <definedName name="BOK10L">[41]INPUT!#REF!</definedName>
    <definedName name="BOK10R" localSheetId="1">[41]INPUT!#REF!</definedName>
    <definedName name="BOK10R">[41]INPUT!#REF!</definedName>
    <definedName name="BOK3L" localSheetId="1">[41]INPUT!#REF!</definedName>
    <definedName name="BOK3L">[41]INPUT!#REF!</definedName>
    <definedName name="BOK3R" localSheetId="1">[41]INPUT!#REF!</definedName>
    <definedName name="BOK3R">[41]INPUT!#REF!</definedName>
    <definedName name="BOK4L" localSheetId="1">[41]INPUT!#REF!</definedName>
    <definedName name="BOK4L">[41]INPUT!#REF!</definedName>
    <definedName name="BOK4R" localSheetId="1">[41]INPUT!#REF!</definedName>
    <definedName name="BOK4R">[41]INPUT!#REF!</definedName>
    <definedName name="BOK5L" localSheetId="1">[41]INPUT!#REF!</definedName>
    <definedName name="BOK5L">[41]INPUT!#REF!</definedName>
    <definedName name="BOK5R" localSheetId="1">[41]INPUT!#REF!</definedName>
    <definedName name="BOK5R">[41]INPUT!#REF!</definedName>
    <definedName name="BOK6L" localSheetId="1">[41]INPUT!#REF!</definedName>
    <definedName name="BOK6L">[41]INPUT!#REF!</definedName>
    <definedName name="BOK6R" localSheetId="1">[41]INPUT!#REF!</definedName>
    <definedName name="BOK6R">[41]INPUT!#REF!</definedName>
    <definedName name="BOK7L" localSheetId="1">[41]INPUT!#REF!</definedName>
    <definedName name="BOK7L">[41]INPUT!#REF!</definedName>
    <definedName name="BOK7R" localSheetId="1">[41]INPUT!#REF!</definedName>
    <definedName name="BOK7R">[41]INPUT!#REF!</definedName>
    <definedName name="BOK8L" localSheetId="1">[41]INPUT!#REF!</definedName>
    <definedName name="BOK8L">[41]INPUT!#REF!</definedName>
    <definedName name="BOK8R" localSheetId="1">[41]INPUT!#REF!</definedName>
    <definedName name="BOK8R">[41]INPUT!#REF!</definedName>
    <definedName name="BOK9L" localSheetId="1">[41]INPUT!#REF!</definedName>
    <definedName name="BOK9L">[41]INPUT!#REF!</definedName>
    <definedName name="BOK9R" localSheetId="1">[41]INPUT!#REF!</definedName>
    <definedName name="BOK9R">[41]INPUT!#REF!</definedName>
    <definedName name="BoLampMgt" localSheetId="1">#REF!</definedName>
    <definedName name="BoLampMgt">#REF!</definedName>
    <definedName name="Bolts" localSheetId="1">#REF!</definedName>
    <definedName name="Bolts">#REF!</definedName>
    <definedName name="BOM_OF_ECP" localSheetId="1">#REF!</definedName>
    <definedName name="BOM_OF_ECP">#REF!</definedName>
    <definedName name="BOXXX" localSheetId="1" hidden="1">#REF!</definedName>
    <definedName name="BOXXX" hidden="1">#REF!</definedName>
    <definedName name="BOX깨" hidden="1">{#N/A,#N/A,FALSE,"구조2"}</definedName>
    <definedName name="bp">[65]말뚝기초!$R$1097</definedName>
    <definedName name="BR" localSheetId="1">#REF!</definedName>
    <definedName name="BR">#REF!</definedName>
    <definedName name="br_ea" localSheetId="1">#REF!</definedName>
    <definedName name="br_ea">#REF!</definedName>
    <definedName name="BRACING" localSheetId="1">#REF!</definedName>
    <definedName name="BRACING">#REF!</definedName>
    <definedName name="BRG" localSheetId="1">[59]!Macro7</definedName>
    <definedName name="BRG">[59]!Macro7</definedName>
    <definedName name="BS">[52]설계!$G$124</definedName>
    <definedName name="bs_chekjum" localSheetId="1">#REF!</definedName>
    <definedName name="bs_chekjum">#REF!</definedName>
    <definedName name="bs_chekplus" localSheetId="1">#REF!</definedName>
    <definedName name="bs_chekplus">#REF!</definedName>
    <definedName name="bs_chekwave" localSheetId="1">#REF!</definedName>
    <definedName name="bs_chekwave">#REF!</definedName>
    <definedName name="BSB"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BSB"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BSB"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BSH" localSheetId="1">#REF!</definedName>
    <definedName name="BSH">#REF!</definedName>
    <definedName name="BSS" localSheetId="1">#REF!</definedName>
    <definedName name="BSS">#REF!</definedName>
    <definedName name="BST" localSheetId="1">#REF!</definedName>
    <definedName name="BST">#REF!</definedName>
    <definedName name="BSV" localSheetId="1">#REF!</definedName>
    <definedName name="BSV">#REF!</definedName>
    <definedName name="BT" localSheetId="1">#REF!</definedName>
    <definedName name="BT">#REF!</definedName>
    <definedName name="BT_C" localSheetId="1">#REF!</definedName>
    <definedName name="BT_C">#REF!</definedName>
    <definedName name="BT_S" localSheetId="1">#REF!</definedName>
    <definedName name="BT_S">#REF!</definedName>
    <definedName name="btm두께" localSheetId="1">#REF!</definedName>
    <definedName name="btm두께">#REF!</definedName>
    <definedName name="btm유효폭" localSheetId="1">#REF!</definedName>
    <definedName name="btm유효폭">#REF!</definedName>
    <definedName name="BTYPE">#N/A</definedName>
    <definedName name="BU" localSheetId="1">#REF!</definedName>
    <definedName name="BU">#REF!</definedName>
    <definedName name="BUF">[52]설계!$O$125</definedName>
    <definedName name="BUI" localSheetId="1">BlankMacro1</definedName>
    <definedName name="BUI">BlankMacro1</definedName>
    <definedName name="BUL" localSheetId="1">#REF!</definedName>
    <definedName name="BUL">#REF!</definedName>
    <definedName name="BUNHO">#N/A</definedName>
    <definedName name="Button_5">"本社合計_本社集計_List"</definedName>
    <definedName name="Button328_Click" localSheetId="1">[66]!Button328_Click</definedName>
    <definedName name="Button328_Click">[66]!Button328_Click</definedName>
    <definedName name="BV" localSheetId="1">#REF!</definedName>
    <definedName name="BV">#REF!</definedName>
    <definedName name="BVF">#N/A</definedName>
    <definedName name="bvvc">#N/A</definedName>
    <definedName name="bvx" hidden="1">{#N/A,#N/A,FALSE,"토공2"}</definedName>
    <definedName name="BW" localSheetId="1">#REF!</definedName>
    <definedName name="BW">#REF!</definedName>
    <definedName name="bwc" localSheetId="1">#REF!</definedName>
    <definedName name="bwc">#REF!</definedName>
    <definedName name="BWD" localSheetId="1">[52]설계!#REF!</definedName>
    <definedName name="BWD">[52]설계!#REF!</definedName>
    <definedName name="BY" localSheetId="1">BlankMacro1</definedName>
    <definedName name="BY">BlankMacro1</definedName>
    <definedName name="b공광" localSheetId="1" hidden="1">#REF!</definedName>
    <definedName name="b공광" hidden="1">#REF!</definedName>
    <definedName name="B이" localSheetId="1">#REF!</definedName>
    <definedName name="B이">#REF!</definedName>
    <definedName name="B일" localSheetId="1">#REF!</definedName>
    <definedName name="B일">#REF!</definedName>
    <definedName name="B제로" localSheetId="1">#REF!</definedName>
    <definedName name="B제로">#REF!</definedName>
    <definedName name="C_">#N/A</definedName>
    <definedName name="C_1" localSheetId="1">#REF!</definedName>
    <definedName name="C_1">#REF!</definedName>
    <definedName name="c_1e" localSheetId="1">#REF!</definedName>
    <definedName name="c_1e">#REF!</definedName>
    <definedName name="C_2" localSheetId="1">#REF!</definedName>
    <definedName name="C_2">#REF!</definedName>
    <definedName name="C_2E" localSheetId="1">#REF!</definedName>
    <definedName name="C_2E">#REF!</definedName>
    <definedName name="c_3" localSheetId="1">#REF!</definedName>
    <definedName name="c_3">#REF!</definedName>
    <definedName name="c_33" localSheetId="1">#REF!</definedName>
    <definedName name="c_33">#REF!</definedName>
    <definedName name="c_4" localSheetId="1">#REF!</definedName>
    <definedName name="c_4">#REF!</definedName>
    <definedName name="C_b" localSheetId="1">#REF!</definedName>
    <definedName name="C_b">#REF!</definedName>
    <definedName name="c1.a1p" localSheetId="1">#REF!</definedName>
    <definedName name="c1.a1p">#REF!</definedName>
    <definedName name="c1.a1t" localSheetId="1">#REF!</definedName>
    <definedName name="c1.a1t">#REF!</definedName>
    <definedName name="c1.a2p" localSheetId="1">#REF!</definedName>
    <definedName name="c1.a2p">#REF!</definedName>
    <definedName name="c1.a2t" localSheetId="1">#REF!</definedName>
    <definedName name="c1.a2t">#REF!</definedName>
    <definedName name="c2.a1p" localSheetId="1">#REF!</definedName>
    <definedName name="c2.a1p">#REF!</definedName>
    <definedName name="c2.a1t" localSheetId="1">#REF!</definedName>
    <definedName name="c2.a1t">#REF!</definedName>
    <definedName name="c2.a2p" localSheetId="1">#REF!</definedName>
    <definedName name="c2.a2p">#REF!</definedName>
    <definedName name="c2.a2t" localSheetId="1">#REF!</definedName>
    <definedName name="c2.a2t">#REF!</definedName>
    <definedName name="CA" localSheetId="1">#REF!</definedName>
    <definedName name="CA">#REF!</definedName>
    <definedName name="CA_1" localSheetId="1">#REF!</definedName>
    <definedName name="CA_1">#REF!</definedName>
    <definedName name="CA_2" localSheetId="1">#REF!</definedName>
    <definedName name="CA_2">#REF!</definedName>
    <definedName name="CA10L" localSheetId="1">[41]INPUT!#REF!</definedName>
    <definedName name="CA10L">[41]INPUT!#REF!</definedName>
    <definedName name="CA10R" localSheetId="1">[41]INPUT!#REF!</definedName>
    <definedName name="CA10R">[41]INPUT!#REF!</definedName>
    <definedName name="CA3L" localSheetId="1">[41]INPUT!#REF!</definedName>
    <definedName name="CA3L">[41]INPUT!#REF!</definedName>
    <definedName name="CA3R" localSheetId="1">[41]INPUT!#REF!</definedName>
    <definedName name="CA3R">[41]INPUT!#REF!</definedName>
    <definedName name="CA4L" localSheetId="1">[41]INPUT!#REF!</definedName>
    <definedName name="CA4L">[41]INPUT!#REF!</definedName>
    <definedName name="CA4R" localSheetId="1">[41]INPUT!#REF!</definedName>
    <definedName name="CA4R">[41]INPUT!#REF!</definedName>
    <definedName name="CA5L" localSheetId="1">[41]INPUT!#REF!</definedName>
    <definedName name="CA5L">[41]INPUT!#REF!</definedName>
    <definedName name="CA5R" localSheetId="1">[41]INPUT!#REF!</definedName>
    <definedName name="CA5R">[41]INPUT!#REF!</definedName>
    <definedName name="CA6L" localSheetId="1">[41]INPUT!#REF!</definedName>
    <definedName name="CA6L">[41]INPUT!#REF!</definedName>
    <definedName name="CA6R" localSheetId="1">[41]INPUT!#REF!</definedName>
    <definedName name="CA6R">[41]INPUT!#REF!</definedName>
    <definedName name="CA7L" localSheetId="1">[41]INPUT!#REF!</definedName>
    <definedName name="CA7L">[41]INPUT!#REF!</definedName>
    <definedName name="CA7R" localSheetId="1">[41]INPUT!#REF!</definedName>
    <definedName name="CA7R">[41]INPUT!#REF!</definedName>
    <definedName name="CA8L" localSheetId="1">[41]INPUT!#REF!</definedName>
    <definedName name="CA8L">[41]INPUT!#REF!</definedName>
    <definedName name="CA8R" localSheetId="1">[41]INPUT!#REF!</definedName>
    <definedName name="CA8R">[41]INPUT!#REF!</definedName>
    <definedName name="CA9L" localSheetId="1">[41]INPUT!#REF!</definedName>
    <definedName name="CA9L">[41]INPUT!#REF!</definedName>
    <definedName name="CA9R" localSheetId="1">[41]INPUT!#REF!</definedName>
    <definedName name="CA9R">[41]INPUT!#REF!</definedName>
    <definedName name="CABLE" localSheetId="1">#REF!</definedName>
    <definedName name="CABLE">#REF!</definedName>
    <definedName name="CalcAgencyPrice" localSheetId="1">#REF!</definedName>
    <definedName name="CalcAgencyPrice">#REF!</definedName>
    <definedName name="CALCU">[3]!CALCU</definedName>
    <definedName name="CALCUL">[3]!CALCUL</definedName>
    <definedName name="CALCULA">[3]!CALCULA</definedName>
    <definedName name="CALCULAT">[3]!CALCULAT</definedName>
    <definedName name="CALCULATI">[3]!CALCULATI</definedName>
    <definedName name="CALCULATION">[3]!CALCULATION</definedName>
    <definedName name="CALCULB">[3]!CALCULB</definedName>
    <definedName name="CAMA적용여부" localSheetId="1">#REF!</definedName>
    <definedName name="CAMA적용여부">#REF!</definedName>
    <definedName name="camberWork" localSheetId="1">'[67]관기초 단위수량-콘크리트기초_180'!camberWork</definedName>
    <definedName name="camberWork">'[67]관기초 단위수량-콘크리트기초_180'!camberWork</definedName>
    <definedName name="cate">"category"</definedName>
    <definedName name="CB" localSheetId="1">#REF!</definedName>
    <definedName name="CB">#REF!</definedName>
    <definedName name="CBVCB">#N/A</definedName>
    <definedName name="CC" localSheetId="1">#REF!</definedName>
    <definedName name="CC">#REF!</definedName>
    <definedName name="CCC" localSheetId="1">#REF!</definedName>
    <definedName name="CCC">#REF!</definedName>
    <definedName name="CCCC">[25]Sheet1!$G$48</definedName>
    <definedName name="cccc1">[3]!cccc1</definedName>
    <definedName name="ccdc" localSheetId="1">#REF!</definedName>
    <definedName name="ccdc">#REF!</definedName>
    <definedName name="CCF">#N/A</definedName>
    <definedName name="CCTV및장애자편의설비" localSheetId="1">#REF!</definedName>
    <definedName name="CCTV및장애자편의설비">#REF!</definedName>
    <definedName name="CCTV설비" localSheetId="1">#REF!</definedName>
    <definedName name="CCTV설비">#REF!</definedName>
    <definedName name="CD" localSheetId="1">#REF!</definedName>
    <definedName name="CD">#REF!</definedName>
    <definedName name="CDD">#N/A</definedName>
    <definedName name="CDE" localSheetId="1">#REF!,#REF!</definedName>
    <definedName name="CDE">#REF!,#REF!</definedName>
    <definedName name="CE" localSheetId="1">#REF!</definedName>
    <definedName name="CE">#REF!</definedName>
    <definedName name="CF" localSheetId="1">#REF!</definedName>
    <definedName name="CF">#REF!</definedName>
    <definedName name="cfg">[0]!bvvc</definedName>
    <definedName name="CFR" localSheetId="1">[59]!Macro14</definedName>
    <definedName name="CFR">[59]!Macro14</definedName>
    <definedName name="CFS용수지" localSheetId="1">[68]자재단가!#REF!</definedName>
    <definedName name="CFS용수지">[68]자재단가!#REF!</definedName>
    <definedName name="CG" localSheetId="1">#REF!</definedName>
    <definedName name="CG">#REF!</definedName>
    <definedName name="cgmh">{"'용역비'!$A$4:$C$8"}</definedName>
    <definedName name="CH" localSheetId="1">#REF!</definedName>
    <definedName name="CH">#REF!</definedName>
    <definedName name="ch_e" localSheetId="1">#REF!</definedName>
    <definedName name="ch_e">#REF!</definedName>
    <definedName name="ch_ea" localSheetId="1">#REF!</definedName>
    <definedName name="ch_ea">#REF!</definedName>
    <definedName name="CHAIR" localSheetId="1">[69]맨홀수량산출!#REF!</definedName>
    <definedName name="CHAIR">[69]맨홀수량산출!#REF!</definedName>
    <definedName name="CHANNEL" localSheetId="1">#REF!</definedName>
    <definedName name="CHANNEL">#REF!</definedName>
    <definedName name="chapter">'[70]1.설계조건'!$H$79</definedName>
    <definedName name="chlkd" localSheetId="1">#REF!</definedName>
    <definedName name="chlkd">#REF!</definedName>
    <definedName name="CHN10L" localSheetId="1">[41]INPUT!#REF!</definedName>
    <definedName name="CHN10L">[41]INPUT!#REF!</definedName>
    <definedName name="CHN10R" localSheetId="1">[41]INPUT!#REF!</definedName>
    <definedName name="CHN10R">[41]INPUT!#REF!</definedName>
    <definedName name="CHN3L" localSheetId="1">[41]INPUT!#REF!</definedName>
    <definedName name="CHN3L">[41]INPUT!#REF!</definedName>
    <definedName name="CHN3R" localSheetId="1">[41]INPUT!#REF!</definedName>
    <definedName name="CHN3R">[41]INPUT!#REF!</definedName>
    <definedName name="CHN4L" localSheetId="1">[41]INPUT!#REF!</definedName>
    <definedName name="CHN4L">[41]INPUT!#REF!</definedName>
    <definedName name="CHN4R" localSheetId="1">[41]INPUT!#REF!</definedName>
    <definedName name="CHN4R">[41]INPUT!#REF!</definedName>
    <definedName name="CHN5L" localSheetId="1">[41]INPUT!#REF!</definedName>
    <definedName name="CHN5L">[41]INPUT!#REF!</definedName>
    <definedName name="CHN5R" localSheetId="1">[41]INPUT!#REF!</definedName>
    <definedName name="CHN5R">[41]INPUT!#REF!</definedName>
    <definedName name="CHN6L" localSheetId="1">[41]INPUT!#REF!</definedName>
    <definedName name="CHN6L">[41]INPUT!#REF!</definedName>
    <definedName name="CHN6R" localSheetId="1">[41]INPUT!#REF!</definedName>
    <definedName name="CHN6R">[41]INPUT!#REF!</definedName>
    <definedName name="CHN7L" localSheetId="1">[41]INPUT!#REF!</definedName>
    <definedName name="CHN7L">[41]INPUT!#REF!</definedName>
    <definedName name="CHN7R" localSheetId="1">[41]INPUT!#REF!</definedName>
    <definedName name="CHN7R">[41]INPUT!#REF!</definedName>
    <definedName name="CHN8L" localSheetId="1">[41]INPUT!#REF!</definedName>
    <definedName name="CHN8L">[41]INPUT!#REF!</definedName>
    <definedName name="CHN8R" localSheetId="1">[41]INPUT!#REF!</definedName>
    <definedName name="CHN8R">[41]INPUT!#REF!</definedName>
    <definedName name="CHN9L" localSheetId="1">[41]INPUT!#REF!</definedName>
    <definedName name="CHN9L">[41]INPUT!#REF!</definedName>
    <definedName name="CHN9R" localSheetId="1">[41]INPUT!#REF!</definedName>
    <definedName name="CHN9R">[41]INPUT!#REF!</definedName>
    <definedName name="CHO10L" localSheetId="1">[41]INPUT!#REF!</definedName>
    <definedName name="CHO10L">[41]INPUT!#REF!</definedName>
    <definedName name="CHO10R" localSheetId="1">[41]INPUT!#REF!</definedName>
    <definedName name="CHO10R">[41]INPUT!#REF!</definedName>
    <definedName name="CHO3L" localSheetId="1">[41]INPUT!#REF!</definedName>
    <definedName name="CHO3L">[41]INPUT!#REF!</definedName>
    <definedName name="CHO3R" localSheetId="1">[41]INPUT!#REF!</definedName>
    <definedName name="CHO3R">[41]INPUT!#REF!</definedName>
    <definedName name="CHO4L" localSheetId="1">[41]INPUT!#REF!</definedName>
    <definedName name="CHO4L">[41]INPUT!#REF!</definedName>
    <definedName name="CHO4R" localSheetId="1">[41]INPUT!#REF!</definedName>
    <definedName name="CHO4R">[41]INPUT!#REF!</definedName>
    <definedName name="CHO5L" localSheetId="1">[41]INPUT!#REF!</definedName>
    <definedName name="CHO5L">[41]INPUT!#REF!</definedName>
    <definedName name="CHO5R" localSheetId="1">[41]INPUT!#REF!</definedName>
    <definedName name="CHO5R">[41]INPUT!#REF!</definedName>
    <definedName name="CHO6L" localSheetId="1">[41]INPUT!#REF!</definedName>
    <definedName name="CHO6L">[41]INPUT!#REF!</definedName>
    <definedName name="CHO6R" localSheetId="1">[41]INPUT!#REF!</definedName>
    <definedName name="CHO6R">[41]INPUT!#REF!</definedName>
    <definedName name="CHO7L" localSheetId="1">[41]INPUT!#REF!</definedName>
    <definedName name="CHO7L">[41]INPUT!#REF!</definedName>
    <definedName name="CHO7R" localSheetId="1">[41]INPUT!#REF!</definedName>
    <definedName name="CHO7R">[41]INPUT!#REF!</definedName>
    <definedName name="CHO8L" localSheetId="1">[41]INPUT!#REF!</definedName>
    <definedName name="CHO8L">[41]INPUT!#REF!</definedName>
    <definedName name="CHO8R" localSheetId="1">[41]INPUT!#REF!</definedName>
    <definedName name="CHO8R">[41]INPUT!#REF!</definedName>
    <definedName name="CHO9L" localSheetId="1">[41]INPUT!#REF!</definedName>
    <definedName name="CHO9L">[41]INPUT!#REF!</definedName>
    <definedName name="CHO9R" localSheetId="1">[41]INPUT!#REF!</definedName>
    <definedName name="CHO9R">[41]INPUT!#REF!</definedName>
    <definedName name="CHP10L" localSheetId="1">[41]INPUT!#REF!</definedName>
    <definedName name="CHP10L">[41]INPUT!#REF!</definedName>
    <definedName name="CHP10R" localSheetId="1">[41]INPUT!#REF!</definedName>
    <definedName name="CHP10R">[41]INPUT!#REF!</definedName>
    <definedName name="CHP3L" localSheetId="1">[41]INPUT!#REF!</definedName>
    <definedName name="CHP3L">[41]INPUT!#REF!</definedName>
    <definedName name="CHP3R" localSheetId="1">[41]INPUT!#REF!</definedName>
    <definedName name="CHP3R">[41]INPUT!#REF!</definedName>
    <definedName name="CHP4L" localSheetId="1">[41]INPUT!#REF!</definedName>
    <definedName name="CHP4L">[41]INPUT!#REF!</definedName>
    <definedName name="CHP4R" localSheetId="1">[41]INPUT!#REF!</definedName>
    <definedName name="CHP4R">[41]INPUT!#REF!</definedName>
    <definedName name="CHP5L" localSheetId="1">[41]INPUT!#REF!</definedName>
    <definedName name="CHP5L">[41]INPUT!#REF!</definedName>
    <definedName name="CHP5R" localSheetId="1">[41]INPUT!#REF!</definedName>
    <definedName name="CHP5R">[41]INPUT!#REF!</definedName>
    <definedName name="CHP6L" localSheetId="1">[41]INPUT!#REF!</definedName>
    <definedName name="CHP6L">[41]INPUT!#REF!</definedName>
    <definedName name="CHP6R" localSheetId="1">[41]INPUT!#REF!</definedName>
    <definedName name="CHP6R">[41]INPUT!#REF!</definedName>
    <definedName name="CHP7L" localSheetId="1">[41]INPUT!#REF!</definedName>
    <definedName name="CHP7L">[41]INPUT!#REF!</definedName>
    <definedName name="CHP7R" localSheetId="1">[41]INPUT!#REF!</definedName>
    <definedName name="CHP7R">[41]INPUT!#REF!</definedName>
    <definedName name="CHP8L" localSheetId="1">[41]INPUT!#REF!</definedName>
    <definedName name="CHP8L">[41]INPUT!#REF!</definedName>
    <definedName name="CHP8R" localSheetId="1">[41]INPUT!#REF!</definedName>
    <definedName name="CHP8R">[41]INPUT!#REF!</definedName>
    <definedName name="CHP9L" localSheetId="1">[41]INPUT!#REF!</definedName>
    <definedName name="CHP9L">[41]INPUT!#REF!</definedName>
    <definedName name="CHP9R" localSheetId="1">[41]INPUT!#REF!</definedName>
    <definedName name="CHP9R">[41]INPUT!#REF!</definedName>
    <definedName name="CHQ10L" localSheetId="1">[41]INPUT!#REF!</definedName>
    <definedName name="CHQ10L">[41]INPUT!#REF!</definedName>
    <definedName name="CHQ10R" localSheetId="1">[41]INPUT!#REF!</definedName>
    <definedName name="CHQ10R">[41]INPUT!#REF!</definedName>
    <definedName name="CHQ3L" localSheetId="1">[41]INPUT!#REF!</definedName>
    <definedName name="CHQ3L">[41]INPUT!#REF!</definedName>
    <definedName name="CHQ3R" localSheetId="1">[41]INPUT!#REF!</definedName>
    <definedName name="CHQ3R">[41]INPUT!#REF!</definedName>
    <definedName name="CHQ4L" localSheetId="1">[41]INPUT!#REF!</definedName>
    <definedName name="CHQ4L">[41]INPUT!#REF!</definedName>
    <definedName name="CHQ4R" localSheetId="1">[41]INPUT!#REF!</definedName>
    <definedName name="CHQ4R">[41]INPUT!#REF!</definedName>
    <definedName name="CHQ5L" localSheetId="1">[41]INPUT!#REF!</definedName>
    <definedName name="CHQ5L">[41]INPUT!#REF!</definedName>
    <definedName name="CHQ5R" localSheetId="1">[41]INPUT!#REF!</definedName>
    <definedName name="CHQ5R">[41]INPUT!#REF!</definedName>
    <definedName name="CHQ6L" localSheetId="1">[41]INPUT!#REF!</definedName>
    <definedName name="CHQ6L">[41]INPUT!#REF!</definedName>
    <definedName name="CHQ6R" localSheetId="1">[41]INPUT!#REF!</definedName>
    <definedName name="CHQ6R">[41]INPUT!#REF!</definedName>
    <definedName name="CHQ7L" localSheetId="1">[41]INPUT!#REF!</definedName>
    <definedName name="CHQ7L">[41]INPUT!#REF!</definedName>
    <definedName name="CHQ7R" localSheetId="1">[41]INPUT!#REF!</definedName>
    <definedName name="CHQ7R">[41]INPUT!#REF!</definedName>
    <definedName name="CHQ8L" localSheetId="1">[41]INPUT!#REF!</definedName>
    <definedName name="CHQ8L">[41]INPUT!#REF!</definedName>
    <definedName name="CHQ8R" localSheetId="1">[41]INPUT!#REF!</definedName>
    <definedName name="CHQ8R">[41]INPUT!#REF!</definedName>
    <definedName name="CHQ9L" localSheetId="1">[41]INPUT!#REF!</definedName>
    <definedName name="CHQ9L">[41]INPUT!#REF!</definedName>
    <definedName name="CHQ9R" localSheetId="1">[41]INPUT!#REF!</definedName>
    <definedName name="CHQ9R">[41]INPUT!#REF!</definedName>
    <definedName name="CHR10L" localSheetId="1">[41]INPUT!#REF!</definedName>
    <definedName name="CHR10L">[41]INPUT!#REF!</definedName>
    <definedName name="CHR10R" localSheetId="1">[41]INPUT!#REF!</definedName>
    <definedName name="CHR10R">[41]INPUT!#REF!</definedName>
    <definedName name="CHR3L" localSheetId="1">[41]INPUT!#REF!</definedName>
    <definedName name="CHR3L">[41]INPUT!#REF!</definedName>
    <definedName name="CHR3R" localSheetId="1">[41]INPUT!#REF!</definedName>
    <definedName name="CHR3R">[41]INPUT!#REF!</definedName>
    <definedName name="CHR4L" localSheetId="1">[41]INPUT!#REF!</definedName>
    <definedName name="CHR4L">[41]INPUT!#REF!</definedName>
    <definedName name="CHR4R" localSheetId="1">[41]INPUT!#REF!</definedName>
    <definedName name="CHR4R">[41]INPUT!#REF!</definedName>
    <definedName name="CHR5L" localSheetId="1">[41]INPUT!#REF!</definedName>
    <definedName name="CHR5L">[41]INPUT!#REF!</definedName>
    <definedName name="CHR5R" localSheetId="1">[41]INPUT!#REF!</definedName>
    <definedName name="CHR5R">[41]INPUT!#REF!</definedName>
    <definedName name="CHR6L" localSheetId="1">[41]INPUT!#REF!</definedName>
    <definedName name="CHR6L">[41]INPUT!#REF!</definedName>
    <definedName name="CHR6R" localSheetId="1">[41]INPUT!#REF!</definedName>
    <definedName name="CHR6R">[41]INPUT!#REF!</definedName>
    <definedName name="CHR7L" localSheetId="1">[41]INPUT!#REF!</definedName>
    <definedName name="CHR7L">[41]INPUT!#REF!</definedName>
    <definedName name="CHR7R" localSheetId="1">[41]INPUT!#REF!</definedName>
    <definedName name="CHR7R">[41]INPUT!#REF!</definedName>
    <definedName name="CHR8L" localSheetId="1">[41]INPUT!#REF!</definedName>
    <definedName name="CHR8L">[41]INPUT!#REF!</definedName>
    <definedName name="CHR8R" localSheetId="1">[41]INPUT!#REF!</definedName>
    <definedName name="CHR8R">[41]INPUT!#REF!</definedName>
    <definedName name="CHR9L" localSheetId="1">[41]INPUT!#REF!</definedName>
    <definedName name="CHR9L">[41]INPUT!#REF!</definedName>
    <definedName name="CHR9R" localSheetId="1">[41]INPUT!#REF!</definedName>
    <definedName name="CHR9R">[41]INPUT!#REF!</definedName>
    <definedName name="CHSUM10L" localSheetId="1">[41]INPUT!#REF!</definedName>
    <definedName name="CHSUM10L">[41]INPUT!#REF!</definedName>
    <definedName name="CHSUM10R" localSheetId="1">[41]INPUT!#REF!</definedName>
    <definedName name="CHSUM10R">[41]INPUT!#REF!</definedName>
    <definedName name="CHSUM3L" localSheetId="1">[41]INPUT!#REF!</definedName>
    <definedName name="CHSUM3L">[41]INPUT!#REF!</definedName>
    <definedName name="CHSUM3R" localSheetId="1">[41]INPUT!#REF!</definedName>
    <definedName name="CHSUM3R">[41]INPUT!#REF!</definedName>
    <definedName name="CHSUM4L" localSheetId="1">[41]INPUT!#REF!</definedName>
    <definedName name="CHSUM4L">[41]INPUT!#REF!</definedName>
    <definedName name="CHSUM4R" localSheetId="1">[41]INPUT!#REF!</definedName>
    <definedName name="CHSUM4R">[41]INPUT!#REF!</definedName>
    <definedName name="CHSUM5L" localSheetId="1">[41]INPUT!#REF!</definedName>
    <definedName name="CHSUM5L">[41]INPUT!#REF!</definedName>
    <definedName name="CHSUM5R" localSheetId="1">[41]INPUT!#REF!</definedName>
    <definedName name="CHSUM5R">[41]INPUT!#REF!</definedName>
    <definedName name="CHSUM6L" localSheetId="1">[41]INPUT!#REF!</definedName>
    <definedName name="CHSUM6L">[41]INPUT!#REF!</definedName>
    <definedName name="CHSUM6R" localSheetId="1">[41]INPUT!#REF!</definedName>
    <definedName name="CHSUM6R">[41]INPUT!#REF!</definedName>
    <definedName name="CHSUM7L" localSheetId="1">[41]INPUT!#REF!</definedName>
    <definedName name="CHSUM7L">[41]INPUT!#REF!</definedName>
    <definedName name="CHSUM7R" localSheetId="1">[41]INPUT!#REF!</definedName>
    <definedName name="CHSUM7R">[41]INPUT!#REF!</definedName>
    <definedName name="CHSUM8L" localSheetId="1">[41]INPUT!#REF!</definedName>
    <definedName name="CHSUM8L">[41]INPUT!#REF!</definedName>
    <definedName name="CHSUM8R" localSheetId="1">[41]INPUT!#REF!</definedName>
    <definedName name="CHSUM8R">[41]INPUT!#REF!</definedName>
    <definedName name="CHSUM9L" localSheetId="1">[41]INPUT!#REF!</definedName>
    <definedName name="CHSUM9L">[41]INPUT!#REF!</definedName>
    <definedName name="CHSUM9R" localSheetId="1">[41]INPUT!#REF!</definedName>
    <definedName name="CHSUM9R">[41]INPUT!#REF!</definedName>
    <definedName name="CI" localSheetId="1">#REF!</definedName>
    <definedName name="CI">#REF!</definedName>
    <definedName name="CJ" localSheetId="1">#REF!</definedName>
    <definedName name="CJ">#REF!</definedName>
    <definedName name="CJFRMS" localSheetId="1">#REF!</definedName>
    <definedName name="CJFRMS">#REF!</definedName>
    <definedName name="cjlk" localSheetId="1">#REF!</definedName>
    <definedName name="cjlk">#REF!</definedName>
    <definedName name="CK" localSheetId="1">#REF!</definedName>
    <definedName name="CK">#REF!</definedName>
    <definedName name="ckdke" localSheetId="1">#REF!</definedName>
    <definedName name="ckdke">#REF!</definedName>
    <definedName name="CL" localSheetId="1">#REF!</definedName>
    <definedName name="CL">#REF!</definedName>
    <definedName name="client" localSheetId="1">#REF!</definedName>
    <definedName name="client">#REF!</definedName>
    <definedName name="Cm" localSheetId="1">#REF!</definedName>
    <definedName name="Cm">#REF!</definedName>
    <definedName name="CN10TL" localSheetId="1">[41]INPUT!#REF!</definedName>
    <definedName name="CN10TL">[41]INPUT!#REF!</definedName>
    <definedName name="CN10TR" localSheetId="1">[41]INPUT!#REF!</definedName>
    <definedName name="CN10TR">[41]INPUT!#REF!</definedName>
    <definedName name="CN3TL" localSheetId="1">[41]INPUT!#REF!</definedName>
    <definedName name="CN3TL">[41]INPUT!#REF!</definedName>
    <definedName name="CN3TR" localSheetId="1">[41]INPUT!#REF!</definedName>
    <definedName name="CN3TR">[41]INPUT!#REF!</definedName>
    <definedName name="CN4TL" localSheetId="1">[41]INPUT!#REF!</definedName>
    <definedName name="CN4TL">[41]INPUT!#REF!</definedName>
    <definedName name="CN4TR" localSheetId="1">[41]INPUT!#REF!</definedName>
    <definedName name="CN4TR">[41]INPUT!#REF!</definedName>
    <definedName name="CN5TL" localSheetId="1">[41]INPUT!#REF!</definedName>
    <definedName name="CN5TL">[41]INPUT!#REF!</definedName>
    <definedName name="CN5TR" localSheetId="1">[41]INPUT!#REF!</definedName>
    <definedName name="CN5TR">[41]INPUT!#REF!</definedName>
    <definedName name="CN6TL" localSheetId="1">[41]INPUT!#REF!</definedName>
    <definedName name="CN6TL">[41]INPUT!#REF!</definedName>
    <definedName name="CN6TR" localSheetId="1">[41]INPUT!#REF!</definedName>
    <definedName name="CN6TR">[41]INPUT!#REF!</definedName>
    <definedName name="CN7TL" localSheetId="1">[41]INPUT!#REF!</definedName>
    <definedName name="CN7TL">[41]INPUT!#REF!</definedName>
    <definedName name="CN7TR" localSheetId="1">[41]INPUT!#REF!</definedName>
    <definedName name="CN7TR">[41]INPUT!#REF!</definedName>
    <definedName name="CN8TL" localSheetId="1">[41]INPUT!#REF!</definedName>
    <definedName name="CN8TL">[41]INPUT!#REF!</definedName>
    <definedName name="CN8TR" localSheetId="1">[41]INPUT!#REF!</definedName>
    <definedName name="CN8TR">[41]INPUT!#REF!</definedName>
    <definedName name="CN9TL" localSheetId="1">[41]INPUT!#REF!</definedName>
    <definedName name="CN9TL">[41]INPUT!#REF!</definedName>
    <definedName name="CN9TR" localSheetId="1">[41]INPUT!#REF!</definedName>
    <definedName name="CN9TR">[41]INPUT!#REF!</definedName>
    <definedName name="co" localSheetId="1">#REF!</definedName>
    <definedName name="co">#REF!</definedName>
    <definedName name="CO0.6" localSheetId="1">#REF!</definedName>
    <definedName name="CO0.6">#REF!</definedName>
    <definedName name="CO1.0" localSheetId="1">#REF!</definedName>
    <definedName name="CO1.0">#REF!</definedName>
    <definedName name="CO20.0" localSheetId="1">#REF!</definedName>
    <definedName name="CO20.0">#REF!</definedName>
    <definedName name="COC">#N/A</definedName>
    <definedName name="CODE" localSheetId="1">#REF!</definedName>
    <definedName name="CODE">#REF!</definedName>
    <definedName name="CODE1" localSheetId="1">#REF!</definedName>
    <definedName name="CODE1">#REF!</definedName>
    <definedName name="CODE2" localSheetId="1">#REF!</definedName>
    <definedName name="CODE2">#REF!</definedName>
    <definedName name="CODE3" localSheetId="1">#REF!</definedName>
    <definedName name="CODE3">#REF!</definedName>
    <definedName name="CODE4" localSheetId="1">#REF!</definedName>
    <definedName name="CODE4">#REF!</definedName>
    <definedName name="CODE5" localSheetId="1">#REF!</definedName>
    <definedName name="CODE5">#REF!</definedName>
    <definedName name="CODE6" localSheetId="1">#REF!</definedName>
    <definedName name="CODE6">#REF!</definedName>
    <definedName name="CODE7" localSheetId="1">#REF!</definedName>
    <definedName name="CODE7">#REF!</definedName>
    <definedName name="Coef" localSheetId="1">#REF!</definedName>
    <definedName name="Coef">#REF!</definedName>
    <definedName name="Coef2" localSheetId="1">#REF!</definedName>
    <definedName name="Coef2">#REF!</definedName>
    <definedName name="COLUMN_A" localSheetId="1">#REF!</definedName>
    <definedName name="COLUMN_A">#REF!</definedName>
    <definedName name="COMB" localSheetId="1">#REF!</definedName>
    <definedName name="COMB">#REF!</definedName>
    <definedName name="Commission" localSheetId="1">#REF!</definedName>
    <definedName name="Commission">#REF!</definedName>
    <definedName name="CON" localSheetId="1">#REF!</definedName>
    <definedName name="CON">#REF!</definedName>
    <definedName name="CON_1" localSheetId="1">#REF!</definedName>
    <definedName name="CON_1">#REF!</definedName>
    <definedName name="CON_3" localSheetId="1">#REF!</definedName>
    <definedName name="CON_3">#REF!</definedName>
    <definedName name="CONC">[65]말뚝기초!$K$9</definedName>
    <definedName name="Conc160" localSheetId="1">#REF!</definedName>
    <definedName name="Conc160">#REF!</definedName>
    <definedName name="Conc240" localSheetId="1">#REF!</definedName>
    <definedName name="Conc240">#REF!</definedName>
    <definedName name="conc단위중량" localSheetId="1">#REF!</definedName>
    <definedName name="conc단위중량">#REF!</definedName>
    <definedName name="COND_1" localSheetId="1">#REF!</definedName>
    <definedName name="COND_1">#REF!</definedName>
    <definedName name="COND_3" localSheetId="1">#REF!</definedName>
    <definedName name="COND_3">#REF!</definedName>
    <definedName name="CONDUIT" localSheetId="1">#REF!</definedName>
    <definedName name="CONDUIT">#REF!</definedName>
    <definedName name="_xlnm.Consolidate_Area" localSheetId="1">#REF!</definedName>
    <definedName name="_xlnm.Consolidate_Area">#REF!</definedName>
    <definedName name="COPING_L" localSheetId="1">[71]COPING!#REF!</definedName>
    <definedName name="COPING_L">[71]COPING!#REF!</definedName>
    <definedName name="COPING_W" localSheetId="1">#REF!</definedName>
    <definedName name="COPING_W">#REF!</definedName>
    <definedName name="COPY990" localSheetId="1">#REF!</definedName>
    <definedName name="COPY990">#REF!</definedName>
    <definedName name="costr" localSheetId="1">#REF!</definedName>
    <definedName name="costr">#REF!</definedName>
    <definedName name="CPU_시험기사" localSheetId="1">#REF!</definedName>
    <definedName name="CPU_시험기사">#REF!</definedName>
    <definedName name="CPU시험사" localSheetId="1">#REF!</definedName>
    <definedName name="CPU시험사">#REF!</definedName>
    <definedName name="CPU시험사001" localSheetId="1">#REF!</definedName>
    <definedName name="CPU시험사001">#REF!</definedName>
    <definedName name="CPU시험사002" localSheetId="1">#REF!</definedName>
    <definedName name="CPU시험사002">#REF!</definedName>
    <definedName name="CPU시험사011" localSheetId="1">#REF!</definedName>
    <definedName name="CPU시험사011">#REF!</definedName>
    <definedName name="CPU시험사012" localSheetId="1">#REF!</definedName>
    <definedName name="CPU시험사012">#REF!</definedName>
    <definedName name="CPU시험사982" localSheetId="1">#REF!</definedName>
    <definedName name="CPU시험사982">#REF!</definedName>
    <definedName name="CPU시험사991" localSheetId="1">#REF!</definedName>
    <definedName name="CPU시험사991">#REF!</definedName>
    <definedName name="CPU시험사992" localSheetId="1">#REF!</definedName>
    <definedName name="CPU시험사992">#REF!</definedName>
    <definedName name="CR" localSheetId="1">#REF!</definedName>
    <definedName name="CR">#REF!</definedName>
    <definedName name="_xlnm.Criteria" localSheetId="1">#REF!</definedName>
    <definedName name="_xlnm.Criteria">#REF!</definedName>
    <definedName name="cs" localSheetId="1">#REF!</definedName>
    <definedName name="cs">#REF!</definedName>
    <definedName name="CT" localSheetId="1">#REF!</definedName>
    <definedName name="CT">#REF!</definedName>
    <definedName name="CTC" localSheetId="1">#REF!</definedName>
    <definedName name="CTC">#REF!</definedName>
    <definedName name="CTL" localSheetId="1">#REF!</definedName>
    <definedName name="CTL">#REF!</definedName>
    <definedName name="CTR" localSheetId="1">#REF!</definedName>
    <definedName name="CTR">#REF!</definedName>
    <definedName name="CURRENT_1" localSheetId="1">#REF!</definedName>
    <definedName name="CURRENT_1">#REF!</definedName>
    <definedName name="CURRENT_2" localSheetId="1">#REF!</definedName>
    <definedName name="CURRENT_2">#REF!</definedName>
    <definedName name="CURRENT_3" localSheetId="1">#REF!</definedName>
    <definedName name="CURRENT_3">#REF!</definedName>
    <definedName name="CUT10L" localSheetId="1">[41]INPUT!#REF!</definedName>
    <definedName name="CUT10L">[41]INPUT!#REF!</definedName>
    <definedName name="CUT10R" localSheetId="1">[41]INPUT!#REF!</definedName>
    <definedName name="CUT10R">[41]INPUT!#REF!</definedName>
    <definedName name="CUT3L" localSheetId="1">[41]INPUT!#REF!</definedName>
    <definedName name="CUT3L">[41]INPUT!#REF!</definedName>
    <definedName name="CUT3R" localSheetId="1">[41]INPUT!#REF!</definedName>
    <definedName name="CUT3R">[41]INPUT!#REF!</definedName>
    <definedName name="CUT4L" localSheetId="1">[41]INPUT!#REF!</definedName>
    <definedName name="CUT4L">[41]INPUT!#REF!</definedName>
    <definedName name="CUT4R" localSheetId="1">[41]INPUT!#REF!</definedName>
    <definedName name="CUT4R">[41]INPUT!#REF!</definedName>
    <definedName name="CUT5L" localSheetId="1">[41]INPUT!#REF!</definedName>
    <definedName name="CUT5L">[41]INPUT!#REF!</definedName>
    <definedName name="CUT5R" localSheetId="1">[41]INPUT!#REF!</definedName>
    <definedName name="CUT5R">[41]INPUT!#REF!</definedName>
    <definedName name="CUT6L" localSheetId="1">[41]INPUT!#REF!</definedName>
    <definedName name="CUT6L">[41]INPUT!#REF!</definedName>
    <definedName name="CUT6R" localSheetId="1">[41]INPUT!#REF!</definedName>
    <definedName name="CUT6R">[41]INPUT!#REF!</definedName>
    <definedName name="CUT7L" localSheetId="1">[41]INPUT!#REF!</definedName>
    <definedName name="CUT7L">[41]INPUT!#REF!</definedName>
    <definedName name="CUT7R" localSheetId="1">[41]INPUT!#REF!</definedName>
    <definedName name="CUT7R">[41]INPUT!#REF!</definedName>
    <definedName name="CUT8L" localSheetId="1">[41]INPUT!#REF!</definedName>
    <definedName name="CUT8L">[41]INPUT!#REF!</definedName>
    <definedName name="CUT8R" localSheetId="1">[41]INPUT!#REF!</definedName>
    <definedName name="CUT8R">[41]INPUT!#REF!</definedName>
    <definedName name="CUT9L" localSheetId="1">[41]INPUT!#REF!</definedName>
    <definedName name="CUT9L">[41]INPUT!#REF!</definedName>
    <definedName name="CUT9R" localSheetId="1">[41]INPUT!#REF!</definedName>
    <definedName name="CUT9R">[41]INPUT!#REF!</definedName>
    <definedName name="CV" localSheetId="1">[72]원형1호맨홀토공수량!#REF!</definedName>
    <definedName name="CV">[72]원형1호맨홀토공수량!#REF!</definedName>
    <definedName name="CV14_2C" localSheetId="1">[73]단가!#REF!</definedName>
    <definedName name="CV14_2C">[73]단가!#REF!</definedName>
    <definedName name="CV14_4C" localSheetId="1">[73]단가!#REF!</definedName>
    <definedName name="CV14_4C">[73]단가!#REF!</definedName>
    <definedName name="CV1C14" localSheetId="1">#REF!</definedName>
    <definedName name="CV1C14">#REF!</definedName>
    <definedName name="CV1C22" localSheetId="1">#REF!</definedName>
    <definedName name="CV1C22">#REF!</definedName>
    <definedName name="CV1C38" localSheetId="1">#REF!</definedName>
    <definedName name="CV1C38">#REF!</definedName>
    <definedName name="CV1C5.5" localSheetId="1">#REF!</definedName>
    <definedName name="CV1C5.5">#REF!</definedName>
    <definedName name="CV1C60" localSheetId="1">#REF!</definedName>
    <definedName name="CV1C60">#REF!</definedName>
    <definedName name="CV1C8" localSheetId="1">#REF!</definedName>
    <definedName name="CV1C8">#REF!</definedName>
    <definedName name="CV5.5_2" localSheetId="1">[73]단가!#REF!</definedName>
    <definedName name="CV5.5_2">[73]단가!#REF!</definedName>
    <definedName name="CV5.5_4C" localSheetId="1">[73]단가!#REF!</definedName>
    <definedName name="CV5.5_4C">[73]단가!#REF!</definedName>
    <definedName name="CV8_2C" localSheetId="1">[73]단가!#REF!</definedName>
    <definedName name="CV8_2C">[73]단가!#REF!</definedName>
    <definedName name="CV8_4C" localSheetId="1">[73]단가!#REF!</definedName>
    <definedName name="CV8_4C">[73]단가!#REF!</definedName>
    <definedName name="CVB" localSheetId="1">#REF!,#REF!</definedName>
    <definedName name="CVB">#REF!,#REF!</definedName>
    <definedName name="cvd">#N/A</definedName>
    <definedName name="CVDSD">#N/A</definedName>
    <definedName name="CVG" localSheetId="1">#REF!,#REF!</definedName>
    <definedName name="CVG">#REF!,#REF!</definedName>
    <definedName name="CVV">#N/A</definedName>
    <definedName name="cvx">#N/A</definedName>
    <definedName name="CX10L" localSheetId="1">[41]INPUT!#REF!</definedName>
    <definedName name="CX10L">[41]INPUT!#REF!</definedName>
    <definedName name="CX10R" localSheetId="1">[41]INPUT!#REF!</definedName>
    <definedName name="CX10R">[41]INPUT!#REF!</definedName>
    <definedName name="CX3L" localSheetId="1">[41]INPUT!#REF!</definedName>
    <definedName name="CX3L">[41]INPUT!#REF!</definedName>
    <definedName name="CX3R" localSheetId="1">[41]INPUT!#REF!</definedName>
    <definedName name="CX3R">[41]INPUT!#REF!</definedName>
    <definedName name="CX4L" localSheetId="1">[41]INPUT!#REF!</definedName>
    <definedName name="CX4L">[41]INPUT!#REF!</definedName>
    <definedName name="CX4R" localSheetId="1">[41]INPUT!#REF!</definedName>
    <definedName name="CX4R">[41]INPUT!#REF!</definedName>
    <definedName name="CX5L" localSheetId="1">[41]INPUT!#REF!</definedName>
    <definedName name="CX5L">[41]INPUT!#REF!</definedName>
    <definedName name="CX5R" localSheetId="1">[41]INPUT!#REF!</definedName>
    <definedName name="CX5R">[41]INPUT!#REF!</definedName>
    <definedName name="CX6L" localSheetId="1">[41]INPUT!#REF!</definedName>
    <definedName name="CX6L">[41]INPUT!#REF!</definedName>
    <definedName name="CX6R" localSheetId="1">[41]INPUT!#REF!</definedName>
    <definedName name="CX6R">[41]INPUT!#REF!</definedName>
    <definedName name="CX7L" localSheetId="1">[41]INPUT!#REF!</definedName>
    <definedName name="CX7L">[41]INPUT!#REF!</definedName>
    <definedName name="CX7R" localSheetId="1">[41]INPUT!#REF!</definedName>
    <definedName name="CX7R">[41]INPUT!#REF!</definedName>
    <definedName name="CX8L" localSheetId="1">[41]INPUT!#REF!</definedName>
    <definedName name="CX8L">[41]INPUT!#REF!</definedName>
    <definedName name="CX8R" localSheetId="1">[41]INPUT!#REF!</definedName>
    <definedName name="CX8R">[41]INPUT!#REF!</definedName>
    <definedName name="CX9L" localSheetId="1">[41]INPUT!#REF!</definedName>
    <definedName name="CX9L">[41]INPUT!#REF!</definedName>
    <definedName name="CX9R" localSheetId="1">[41]INPUT!#REF!</definedName>
    <definedName name="CX9R">[41]INPUT!#REF!</definedName>
    <definedName name="CXRGS" localSheetId="1">#REF!</definedName>
    <definedName name="CXRGS">#REF!</definedName>
    <definedName name="CXV">{#N/A,#N/A,FALSE,"하중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CY10L" localSheetId="1">[41]INPUT!#REF!</definedName>
    <definedName name="CY10L">[41]INPUT!#REF!</definedName>
    <definedName name="CY10R" localSheetId="1">[41]INPUT!#REF!</definedName>
    <definedName name="CY10R">[41]INPUT!#REF!</definedName>
    <definedName name="CY3L" localSheetId="1">[41]INPUT!#REF!</definedName>
    <definedName name="CY3L">[41]INPUT!#REF!</definedName>
    <definedName name="CY3R" localSheetId="1">[41]INPUT!#REF!</definedName>
    <definedName name="CY3R">[41]INPUT!#REF!</definedName>
    <definedName name="CY4L" localSheetId="1">[41]INPUT!#REF!</definedName>
    <definedName name="CY4L">[41]INPUT!#REF!</definedName>
    <definedName name="CY4R" localSheetId="1">[41]INPUT!#REF!</definedName>
    <definedName name="CY4R">[41]INPUT!#REF!</definedName>
    <definedName name="CY5L" localSheetId="1">[41]INPUT!#REF!</definedName>
    <definedName name="CY5L">[41]INPUT!#REF!</definedName>
    <definedName name="CY5R" localSheetId="1">[41]INPUT!#REF!</definedName>
    <definedName name="CY5R">[41]INPUT!#REF!</definedName>
    <definedName name="CY6L" localSheetId="1">[41]INPUT!#REF!</definedName>
    <definedName name="CY6L">[41]INPUT!#REF!</definedName>
    <definedName name="CY6R" localSheetId="1">[41]INPUT!#REF!</definedName>
    <definedName name="CY6R">[41]INPUT!#REF!</definedName>
    <definedName name="CY7L" localSheetId="1">[41]INPUT!#REF!</definedName>
    <definedName name="CY7L">[41]INPUT!#REF!</definedName>
    <definedName name="CY7R" localSheetId="1">[41]INPUT!#REF!</definedName>
    <definedName name="CY7R">[41]INPUT!#REF!</definedName>
    <definedName name="CY8L" localSheetId="1">[41]INPUT!#REF!</definedName>
    <definedName name="CY8L">[41]INPUT!#REF!</definedName>
    <definedName name="CY8R" localSheetId="1">[41]INPUT!#REF!</definedName>
    <definedName name="CY8R">[41]INPUT!#REF!</definedName>
    <definedName name="CY9L" localSheetId="1">[41]INPUT!#REF!</definedName>
    <definedName name="CY9L">[41]INPUT!#REF!</definedName>
    <definedName name="CY9R" localSheetId="1">[41]INPUT!#REF!</definedName>
    <definedName name="CY9R">[41]INPUT!#REF!</definedName>
    <definedName name="CYA10L" localSheetId="1">[41]INPUT!#REF!</definedName>
    <definedName name="CYA10L">[41]INPUT!#REF!</definedName>
    <definedName name="CYA10R" localSheetId="1">[41]INPUT!#REF!</definedName>
    <definedName name="CYA10R">[41]INPUT!#REF!</definedName>
    <definedName name="CYA3L" localSheetId="1">[41]INPUT!#REF!</definedName>
    <definedName name="CYA3L">[41]INPUT!#REF!</definedName>
    <definedName name="CYA3R" localSheetId="1">[41]INPUT!#REF!</definedName>
    <definedName name="CYA3R">[41]INPUT!#REF!</definedName>
    <definedName name="CYA4L" localSheetId="1">[41]INPUT!#REF!</definedName>
    <definedName name="CYA4L">[41]INPUT!#REF!</definedName>
    <definedName name="CYA4R" localSheetId="1">[41]INPUT!#REF!</definedName>
    <definedName name="CYA4R">[41]INPUT!#REF!</definedName>
    <definedName name="CYA5L" localSheetId="1">[41]INPUT!#REF!</definedName>
    <definedName name="CYA5L">[41]INPUT!#REF!</definedName>
    <definedName name="CYA5R" localSheetId="1">[41]INPUT!#REF!</definedName>
    <definedName name="CYA5R">[41]INPUT!#REF!</definedName>
    <definedName name="CYA6L" localSheetId="1">[41]INPUT!#REF!</definedName>
    <definedName name="CYA6L">[41]INPUT!#REF!</definedName>
    <definedName name="CYA6R" localSheetId="1">[41]INPUT!#REF!</definedName>
    <definedName name="CYA6R">[41]INPUT!#REF!</definedName>
    <definedName name="CYA7L" localSheetId="1">[41]INPUT!#REF!</definedName>
    <definedName name="CYA7L">[41]INPUT!#REF!</definedName>
    <definedName name="CYA7R" localSheetId="1">[41]INPUT!#REF!</definedName>
    <definedName name="CYA7R">[41]INPUT!#REF!</definedName>
    <definedName name="CYA8L" localSheetId="1">[41]INPUT!#REF!</definedName>
    <definedName name="CYA8L">[41]INPUT!#REF!</definedName>
    <definedName name="CYA8R" localSheetId="1">[41]INPUT!#REF!</definedName>
    <definedName name="CYA8R">[41]INPUT!#REF!</definedName>
    <definedName name="CYA9L" localSheetId="1">[41]INPUT!#REF!</definedName>
    <definedName name="CYA9L">[41]INPUT!#REF!</definedName>
    <definedName name="CYA9R" localSheetId="1">[41]INPUT!#REF!</definedName>
    <definedName name="CYA9R">[41]INPUT!#REF!</definedName>
    <definedName name="CYB10L" localSheetId="1">[41]INPUT!#REF!</definedName>
    <definedName name="CYB10L">[41]INPUT!#REF!</definedName>
    <definedName name="CYB10R" localSheetId="1">[41]INPUT!#REF!</definedName>
    <definedName name="CYB10R">[41]INPUT!#REF!</definedName>
    <definedName name="CYB3L" localSheetId="1">[41]INPUT!#REF!</definedName>
    <definedName name="CYB3L">[41]INPUT!#REF!</definedName>
    <definedName name="CYB3R" localSheetId="1">[41]INPUT!#REF!</definedName>
    <definedName name="CYB3R">[41]INPUT!#REF!</definedName>
    <definedName name="CYB4L" localSheetId="1">[41]INPUT!#REF!</definedName>
    <definedName name="CYB4L">[41]INPUT!#REF!</definedName>
    <definedName name="CYB4R" localSheetId="1">[41]INPUT!#REF!</definedName>
    <definedName name="CYB4R">[41]INPUT!#REF!</definedName>
    <definedName name="CYB5L" localSheetId="1">[41]INPUT!#REF!</definedName>
    <definedName name="CYB5L">[41]INPUT!#REF!</definedName>
    <definedName name="CYB5R" localSheetId="1">[41]INPUT!#REF!</definedName>
    <definedName name="CYB5R">[41]INPUT!#REF!</definedName>
    <definedName name="CYB6L" localSheetId="1">[41]INPUT!#REF!</definedName>
    <definedName name="CYB6L">[41]INPUT!#REF!</definedName>
    <definedName name="CYB6R" localSheetId="1">[41]INPUT!#REF!</definedName>
    <definedName name="CYB6R">[41]INPUT!#REF!</definedName>
    <definedName name="CYB7L" localSheetId="1">[41]INPUT!#REF!</definedName>
    <definedName name="CYB7L">[41]INPUT!#REF!</definedName>
    <definedName name="CYB7R" localSheetId="1">[41]INPUT!#REF!</definedName>
    <definedName name="CYB7R">[41]INPUT!#REF!</definedName>
    <definedName name="CYB8L" localSheetId="1">[41]INPUT!#REF!</definedName>
    <definedName name="CYB8L">[41]INPUT!#REF!</definedName>
    <definedName name="CYB8R" localSheetId="1">[41]INPUT!#REF!</definedName>
    <definedName name="CYB8R">[41]INPUT!#REF!</definedName>
    <definedName name="CYB9L" localSheetId="1">[41]INPUT!#REF!</definedName>
    <definedName name="CYB9L">[41]INPUT!#REF!</definedName>
    <definedName name="CYB9R" localSheetId="1">[41]INPUT!#REF!</definedName>
    <definedName name="CYB9R">[41]INPUT!#REF!</definedName>
    <definedName name="CYC10L" localSheetId="1">[41]INPUT!#REF!</definedName>
    <definedName name="CYC10L">[41]INPUT!#REF!</definedName>
    <definedName name="CYC10R" localSheetId="1">[41]INPUT!#REF!</definedName>
    <definedName name="CYC10R">[41]INPUT!#REF!</definedName>
    <definedName name="CYC3L" localSheetId="1">[41]INPUT!#REF!</definedName>
    <definedName name="CYC3L">[41]INPUT!#REF!</definedName>
    <definedName name="CYC3R" localSheetId="1">[41]INPUT!#REF!</definedName>
    <definedName name="CYC3R">[41]INPUT!#REF!</definedName>
    <definedName name="CYC4L" localSheetId="1">[41]INPUT!#REF!</definedName>
    <definedName name="CYC4L">[41]INPUT!#REF!</definedName>
    <definedName name="CYC4R" localSheetId="1">[41]INPUT!#REF!</definedName>
    <definedName name="CYC4R">[41]INPUT!#REF!</definedName>
    <definedName name="CYC5L" localSheetId="1">[41]INPUT!#REF!</definedName>
    <definedName name="CYC5L">[41]INPUT!#REF!</definedName>
    <definedName name="CYC5R" localSheetId="1">[41]INPUT!#REF!</definedName>
    <definedName name="CYC5R">[41]INPUT!#REF!</definedName>
    <definedName name="CYC6L" localSheetId="1">[41]INPUT!#REF!</definedName>
    <definedName name="CYC6L">[41]INPUT!#REF!</definedName>
    <definedName name="CYC6R" localSheetId="1">[41]INPUT!#REF!</definedName>
    <definedName name="CYC6R">[41]INPUT!#REF!</definedName>
    <definedName name="CYC7L" localSheetId="1">[41]INPUT!#REF!</definedName>
    <definedName name="CYC7L">[41]INPUT!#REF!</definedName>
    <definedName name="CYC7R" localSheetId="1">[41]INPUT!#REF!</definedName>
    <definedName name="CYC7R">[41]INPUT!#REF!</definedName>
    <definedName name="CYC8L" localSheetId="1">[41]INPUT!#REF!</definedName>
    <definedName name="CYC8L">[41]INPUT!#REF!</definedName>
    <definedName name="CYC8R" localSheetId="1">[41]INPUT!#REF!</definedName>
    <definedName name="CYC8R">[41]INPUT!#REF!</definedName>
    <definedName name="CYC9L" localSheetId="1">[41]INPUT!#REF!</definedName>
    <definedName name="CYC9L">[41]INPUT!#REF!</definedName>
    <definedName name="CYC9R" localSheetId="1">[41]INPUT!#REF!</definedName>
    <definedName name="CYC9R">[41]INPUT!#REF!</definedName>
    <definedName name="CYY10L" localSheetId="1">[41]INPUT!#REF!</definedName>
    <definedName name="CYY10L">[41]INPUT!#REF!</definedName>
    <definedName name="CYY10R" localSheetId="1">[41]INPUT!#REF!</definedName>
    <definedName name="CYY10R">[41]INPUT!#REF!</definedName>
    <definedName name="CYY3L" localSheetId="1">[41]INPUT!#REF!</definedName>
    <definedName name="CYY3L">[41]INPUT!#REF!</definedName>
    <definedName name="CYY3R" localSheetId="1">[41]INPUT!#REF!</definedName>
    <definedName name="CYY3R">[41]INPUT!#REF!</definedName>
    <definedName name="CYY4L" localSheetId="1">[41]INPUT!#REF!</definedName>
    <definedName name="CYY4L">[41]INPUT!#REF!</definedName>
    <definedName name="CYY4R" localSheetId="1">[41]INPUT!#REF!</definedName>
    <definedName name="CYY4R">[41]INPUT!#REF!</definedName>
    <definedName name="CYY5L" localSheetId="1">[41]INPUT!#REF!</definedName>
    <definedName name="CYY5L">[41]INPUT!#REF!</definedName>
    <definedName name="CYY5R" localSheetId="1">[41]INPUT!#REF!</definedName>
    <definedName name="CYY5R">[41]INPUT!#REF!</definedName>
    <definedName name="CYY6L" localSheetId="1">[41]INPUT!#REF!</definedName>
    <definedName name="CYY6L">[41]INPUT!#REF!</definedName>
    <definedName name="CYY6R" localSheetId="1">[41]INPUT!#REF!</definedName>
    <definedName name="CYY6R">[41]INPUT!#REF!</definedName>
    <definedName name="CYY7L" localSheetId="1">[41]INPUT!#REF!</definedName>
    <definedName name="CYY7L">[41]INPUT!#REF!</definedName>
    <definedName name="CYY7R" localSheetId="1">[41]INPUT!#REF!</definedName>
    <definedName name="CYY7R">[41]INPUT!#REF!</definedName>
    <definedName name="CYY8L" localSheetId="1">[41]INPUT!#REF!</definedName>
    <definedName name="CYY8L">[41]INPUT!#REF!</definedName>
    <definedName name="CYY8R" localSheetId="1">[41]INPUT!#REF!</definedName>
    <definedName name="CYY8R">[41]INPUT!#REF!</definedName>
    <definedName name="CYY9L" localSheetId="1">[41]INPUT!#REF!</definedName>
    <definedName name="CYY9L">[41]INPUT!#REF!</definedName>
    <definedName name="CYY9R" localSheetId="1">[41]INPUT!#REF!</definedName>
    <definedName name="CYY9R">[41]INPUT!#REF!</definedName>
    <definedName name="CZSVX">#N/A</definedName>
    <definedName name="c공광" localSheetId="1" hidden="1">#REF!</definedName>
    <definedName name="c공광" hidden="1">#REF!</definedName>
    <definedName name="D">[56]DATE!$C$24:$C$85</definedName>
    <definedName name="D.1" localSheetId="1">#REF!</definedName>
    <definedName name="D.1">#REF!</definedName>
    <definedName name="D.2" localSheetId="1">#REF!</definedName>
    <definedName name="D.2">#REF!</definedName>
    <definedName name="D.TOTAL." localSheetId="1">#REF!</definedName>
    <definedName name="D.TOTAL.">#REF!</definedName>
    <definedName name="D.TOTAL.." localSheetId="1">#REF!</definedName>
    <definedName name="D.TOTAL..">#REF!</definedName>
    <definedName name="D_1" localSheetId="1">#REF!</definedName>
    <definedName name="D_1">#REF!</definedName>
    <definedName name="D_2" localSheetId="1">#REF!</definedName>
    <definedName name="D_2">#REF!</definedName>
    <definedName name="D_3" localSheetId="1">#REF!</definedName>
    <definedName name="D_3">#REF!</definedName>
    <definedName name="D_4" localSheetId="1">#REF!</definedName>
    <definedName name="D_4">#REF!</definedName>
    <definedName name="D_FE" localSheetId="1">#REF!</definedName>
    <definedName name="D_FE">#REF!</definedName>
    <definedName name="D_FO" localSheetId="1">#REF!</definedName>
    <definedName name="D_FO">#REF!</definedName>
    <definedName name="d1_e" localSheetId="1">#REF!</definedName>
    <definedName name="d1_e">#REF!</definedName>
    <definedName name="d1_ea" localSheetId="1">#REF!</definedName>
    <definedName name="d1_ea">#REF!</definedName>
    <definedName name="d10a100" localSheetId="1">#REF!</definedName>
    <definedName name="d10a100">#REF!</definedName>
    <definedName name="d10a125" localSheetId="1">#REF!</definedName>
    <definedName name="d10a125">#REF!</definedName>
    <definedName name="d10a150" localSheetId="1">#REF!</definedName>
    <definedName name="d10a150">#REF!</definedName>
    <definedName name="d10a200" localSheetId="1">#REF!</definedName>
    <definedName name="d10a200">#REF!</definedName>
    <definedName name="d10a250" localSheetId="1">#REF!</definedName>
    <definedName name="d10a250">#REF!</definedName>
    <definedName name="d10a300" localSheetId="1">#REF!</definedName>
    <definedName name="d10a300">#REF!</definedName>
    <definedName name="D10L" localSheetId="1">[41]INPUT!#REF!</definedName>
    <definedName name="D10L">[41]INPUT!#REF!</definedName>
    <definedName name="D10R" localSheetId="1">[41]INPUT!#REF!</definedName>
    <definedName name="D10R">[41]INPUT!#REF!</definedName>
    <definedName name="D13." localSheetId="1">#REF!</definedName>
    <definedName name="D13.">#REF!</definedName>
    <definedName name="D13..">[74]마산방향철근집계!$AD$26</definedName>
    <definedName name="d13a100" localSheetId="1">#REF!</definedName>
    <definedName name="d13a100">#REF!</definedName>
    <definedName name="d13a125" localSheetId="1">#REF!</definedName>
    <definedName name="d13a125">#REF!</definedName>
    <definedName name="d13a150" localSheetId="1">#REF!</definedName>
    <definedName name="d13a150">#REF!</definedName>
    <definedName name="d13a200" localSheetId="1">#REF!</definedName>
    <definedName name="d13a200">#REF!</definedName>
    <definedName name="d13a250" localSheetId="1">#REF!</definedName>
    <definedName name="d13a250">#REF!</definedName>
    <definedName name="d13a300" localSheetId="1">#REF!</definedName>
    <definedName name="d13a300">#REF!</definedName>
    <definedName name="D16." localSheetId="1">#REF!</definedName>
    <definedName name="D16.">#REF!</definedName>
    <definedName name="D16..">[74]마산방향철근집계!$AD$25</definedName>
    <definedName name="d16a100" localSheetId="1">#REF!</definedName>
    <definedName name="d16a100">#REF!</definedName>
    <definedName name="d16a125" localSheetId="1">#REF!</definedName>
    <definedName name="d16a125">#REF!</definedName>
    <definedName name="d16a150" localSheetId="1">#REF!</definedName>
    <definedName name="d16a150">#REF!</definedName>
    <definedName name="d16a200" localSheetId="1">#REF!</definedName>
    <definedName name="d16a200">#REF!</definedName>
    <definedName name="d16a250" localSheetId="1">#REF!</definedName>
    <definedName name="d16a250">#REF!</definedName>
    <definedName name="d16a300" localSheetId="1">#REF!</definedName>
    <definedName name="d16a300">#REF!</definedName>
    <definedName name="D19." localSheetId="1">#REF!</definedName>
    <definedName name="D19.">#REF!</definedName>
    <definedName name="D19.." localSheetId="1">#REF!</definedName>
    <definedName name="D19..">#REF!</definedName>
    <definedName name="d19a100" localSheetId="1">#REF!</definedName>
    <definedName name="d19a100">#REF!</definedName>
    <definedName name="d19a125" localSheetId="1">#REF!</definedName>
    <definedName name="d19a125">#REF!</definedName>
    <definedName name="d19a150" localSheetId="1">#REF!</definedName>
    <definedName name="d19a150">#REF!</definedName>
    <definedName name="d19a200" localSheetId="1">#REF!</definedName>
    <definedName name="d19a200">#REF!</definedName>
    <definedName name="d19a250" localSheetId="1">#REF!</definedName>
    <definedName name="d19a250">#REF!</definedName>
    <definedName name="d19a300" localSheetId="1">#REF!</definedName>
    <definedName name="d19a300">#REF!</definedName>
    <definedName name="D2_E" localSheetId="1">#REF!</definedName>
    <definedName name="D2_E">#REF!</definedName>
    <definedName name="D22." localSheetId="1">#REF!</definedName>
    <definedName name="D22.">#REF!</definedName>
    <definedName name="D22.." localSheetId="1">#REF!</definedName>
    <definedName name="D22..">#REF!</definedName>
    <definedName name="d22a100" localSheetId="1">#REF!</definedName>
    <definedName name="d22a100">#REF!</definedName>
    <definedName name="d22a125" localSheetId="1">#REF!</definedName>
    <definedName name="d22a125">#REF!</definedName>
    <definedName name="d22a150" localSheetId="1">#REF!</definedName>
    <definedName name="d22a150">#REF!</definedName>
    <definedName name="d22a200" localSheetId="1">#REF!</definedName>
    <definedName name="d22a200">#REF!</definedName>
    <definedName name="d22a250" localSheetId="1">#REF!</definedName>
    <definedName name="d22a250">#REF!</definedName>
    <definedName name="d22a300" localSheetId="1">#REF!</definedName>
    <definedName name="d22a300">#REF!</definedName>
    <definedName name="D25." localSheetId="1">#REF!</definedName>
    <definedName name="D25.">#REF!</definedName>
    <definedName name="D25.." localSheetId="1">#REF!</definedName>
    <definedName name="D25..">#REF!</definedName>
    <definedName name="d25a100" localSheetId="1">#REF!</definedName>
    <definedName name="d25a100">#REF!</definedName>
    <definedName name="d25a125" localSheetId="1">#REF!</definedName>
    <definedName name="d25a125">#REF!</definedName>
    <definedName name="d25a150" localSheetId="1">#REF!</definedName>
    <definedName name="d25a150">#REF!</definedName>
    <definedName name="d25a200" localSheetId="1">#REF!</definedName>
    <definedName name="d25a200">#REF!</definedName>
    <definedName name="d25a250" localSheetId="1">#REF!</definedName>
    <definedName name="d25a250">#REF!</definedName>
    <definedName name="d25a300" localSheetId="1">#REF!</definedName>
    <definedName name="d25a300">#REF!</definedName>
    <definedName name="D29." localSheetId="1">#REF!</definedName>
    <definedName name="D29.">#REF!</definedName>
    <definedName name="D29.." localSheetId="1">#REF!</definedName>
    <definedName name="D29..">#REF!</definedName>
    <definedName name="d29a100" localSheetId="1">#REF!</definedName>
    <definedName name="d29a100">#REF!</definedName>
    <definedName name="d29a125" localSheetId="1">#REF!</definedName>
    <definedName name="d29a125">#REF!</definedName>
    <definedName name="d29a150" localSheetId="1">#REF!</definedName>
    <definedName name="d29a150">#REF!</definedName>
    <definedName name="d29a200" localSheetId="1">#REF!</definedName>
    <definedName name="d29a200">#REF!</definedName>
    <definedName name="d29a250" localSheetId="1">#REF!</definedName>
    <definedName name="d29a250">#REF!</definedName>
    <definedName name="d29a300" localSheetId="1">#REF!</definedName>
    <definedName name="d29a300">#REF!</definedName>
    <definedName name="d3_e" localSheetId="1">#REF!</definedName>
    <definedName name="d3_e">#REF!</definedName>
    <definedName name="d3_ea" localSheetId="1">#REF!</definedName>
    <definedName name="d3_ea">#REF!</definedName>
    <definedName name="d32a100" localSheetId="1">#REF!</definedName>
    <definedName name="d32a100">#REF!</definedName>
    <definedName name="d32a125" localSheetId="1">#REF!</definedName>
    <definedName name="d32a125">#REF!</definedName>
    <definedName name="d32a150" localSheetId="1">#REF!</definedName>
    <definedName name="d32a150">#REF!</definedName>
    <definedName name="d32a200" localSheetId="1">#REF!</definedName>
    <definedName name="d32a200">#REF!</definedName>
    <definedName name="d32a250" localSheetId="1">#REF!</definedName>
    <definedName name="d32a250">#REF!</definedName>
    <definedName name="d32a300" localSheetId="1">#REF!</definedName>
    <definedName name="d32a300">#REF!</definedName>
    <definedName name="d35a100" localSheetId="1">#REF!</definedName>
    <definedName name="d35a100">#REF!</definedName>
    <definedName name="d35a125" localSheetId="1">#REF!</definedName>
    <definedName name="d35a125">#REF!</definedName>
    <definedName name="d35a150" localSheetId="1">#REF!</definedName>
    <definedName name="d35a150">#REF!</definedName>
    <definedName name="d35a200" localSheetId="1">#REF!</definedName>
    <definedName name="d35a200">#REF!</definedName>
    <definedName name="d35a250" localSheetId="1">#REF!</definedName>
    <definedName name="d35a250">#REF!</definedName>
    <definedName name="d35a300" localSheetId="1">#REF!</definedName>
    <definedName name="d35a300">#REF!</definedName>
    <definedName name="d38a100" localSheetId="1">#REF!</definedName>
    <definedName name="d38a100">#REF!</definedName>
    <definedName name="d38a125" localSheetId="1">#REF!</definedName>
    <definedName name="d38a125">#REF!</definedName>
    <definedName name="d38a150" localSheetId="1">#REF!</definedName>
    <definedName name="d38a150">#REF!</definedName>
    <definedName name="d38a200" localSheetId="1">#REF!</definedName>
    <definedName name="d38a200">#REF!</definedName>
    <definedName name="d38a250" localSheetId="1">#REF!</definedName>
    <definedName name="d38a250">#REF!</definedName>
    <definedName name="d38a300" localSheetId="1">#REF!</definedName>
    <definedName name="d38a300">#REF!</definedName>
    <definedName name="D3L" localSheetId="1">[41]INPUT!#REF!</definedName>
    <definedName name="D3L">[41]INPUT!#REF!</definedName>
    <definedName name="D3R" localSheetId="1">[41]INPUT!#REF!</definedName>
    <definedName name="D3R">[41]INPUT!#REF!</definedName>
    <definedName name="d4_e" localSheetId="1">#REF!</definedName>
    <definedName name="d4_e">#REF!</definedName>
    <definedName name="d4_ea" localSheetId="1">#REF!</definedName>
    <definedName name="d4_ea">#REF!</definedName>
    <definedName name="D400MM" localSheetId="1">#REF!</definedName>
    <definedName name="D400MM">#REF!</definedName>
    <definedName name="D4L" localSheetId="1">[41]INPUT!#REF!</definedName>
    <definedName name="D4L">[41]INPUT!#REF!</definedName>
    <definedName name="D4R" localSheetId="1">[41]INPUT!#REF!</definedName>
    <definedName name="D4R">[41]INPUT!#REF!</definedName>
    <definedName name="D5L" localSheetId="1">[41]INPUT!#REF!</definedName>
    <definedName name="D5L">[41]INPUT!#REF!</definedName>
    <definedName name="D5R" localSheetId="1">[41]INPUT!#REF!</definedName>
    <definedName name="D5R">[41]INPUT!#REF!</definedName>
    <definedName name="D6L" localSheetId="1">[41]INPUT!#REF!</definedName>
    <definedName name="D6L">[41]INPUT!#REF!</definedName>
    <definedName name="D6R" localSheetId="1">[41]INPUT!#REF!</definedName>
    <definedName name="D6R">[41]INPUT!#REF!</definedName>
    <definedName name="D7L" localSheetId="1">[41]INPUT!#REF!</definedName>
    <definedName name="D7L">[41]INPUT!#REF!</definedName>
    <definedName name="D7R" localSheetId="1">[41]INPUT!#REF!</definedName>
    <definedName name="D7R">[41]INPUT!#REF!</definedName>
    <definedName name="D8L" localSheetId="1">[41]INPUT!#REF!</definedName>
    <definedName name="D8L">[41]INPUT!#REF!</definedName>
    <definedName name="D8R" localSheetId="1">[41]INPUT!#REF!</definedName>
    <definedName name="D8R">[41]INPUT!#REF!</definedName>
    <definedName name="D900_×11¼" localSheetId="1">#REF!</definedName>
    <definedName name="D900_×11¼">#REF!</definedName>
    <definedName name="D900X45˚" localSheetId="1">#REF!</definedName>
    <definedName name="D900X45˚">#REF!</definedName>
    <definedName name="D9L" localSheetId="1">[41]INPUT!#REF!</definedName>
    <definedName name="D9L">[41]INPUT!#REF!</definedName>
    <definedName name="D9R" localSheetId="1">[41]INPUT!#REF!</definedName>
    <definedName name="D9R">[41]INPUT!#REF!</definedName>
    <definedName name="DA" localSheetId="1">#REF!</definedName>
    <definedName name="DA">#REF!</definedName>
    <definedName name="DAA" localSheetId="1">[75]단면가정!#REF!</definedName>
    <definedName name="DAA">[75]단면가정!#REF!</definedName>
    <definedName name="DADD">'[76]기둥(원형)'!$O$17</definedName>
    <definedName name="DANCHO" localSheetId="1">#REF!</definedName>
    <definedName name="DANCHO">#REF!</definedName>
    <definedName name="DANGA" localSheetId="1">#REF!,#REF!</definedName>
    <definedName name="DANGA">#REF!,#REF!</definedName>
    <definedName name="DANGA1" localSheetId="1">#REF!</definedName>
    <definedName name="DANGA1">#REF!</definedName>
    <definedName name="DANGA10" localSheetId="1">#REF!</definedName>
    <definedName name="DANGA10">#REF!</definedName>
    <definedName name="DANGA100" localSheetId="1">#REF!</definedName>
    <definedName name="DANGA100">#REF!</definedName>
    <definedName name="DANGA101" localSheetId="1">#REF!</definedName>
    <definedName name="DANGA101">#REF!</definedName>
    <definedName name="DANGA102" localSheetId="1">#REF!</definedName>
    <definedName name="DANGA102">#REF!</definedName>
    <definedName name="DANGA103" localSheetId="1">#REF!</definedName>
    <definedName name="DANGA103">#REF!</definedName>
    <definedName name="DANGA104" localSheetId="1">#REF!</definedName>
    <definedName name="DANGA104">#REF!</definedName>
    <definedName name="DANGA105" localSheetId="1">#REF!</definedName>
    <definedName name="DANGA105">#REF!</definedName>
    <definedName name="DANGA106" localSheetId="1">#REF!</definedName>
    <definedName name="DANGA106">#REF!</definedName>
    <definedName name="DANGA107" localSheetId="1">#REF!</definedName>
    <definedName name="DANGA107">#REF!</definedName>
    <definedName name="DANGA108" localSheetId="1">#REF!</definedName>
    <definedName name="DANGA108">#REF!</definedName>
    <definedName name="DANGA109" localSheetId="1">#REF!</definedName>
    <definedName name="DANGA109">#REF!</definedName>
    <definedName name="DANGA11" localSheetId="1">#REF!</definedName>
    <definedName name="DANGA11">#REF!</definedName>
    <definedName name="DANGA110" localSheetId="1">#REF!</definedName>
    <definedName name="DANGA110">#REF!</definedName>
    <definedName name="DANGA111" localSheetId="1">#REF!</definedName>
    <definedName name="DANGA111">#REF!</definedName>
    <definedName name="DANGA112" localSheetId="1">#REF!</definedName>
    <definedName name="DANGA112">#REF!</definedName>
    <definedName name="DANGA113" localSheetId="1">#REF!</definedName>
    <definedName name="DANGA113">#REF!</definedName>
    <definedName name="DANGA114" localSheetId="1">#REF!</definedName>
    <definedName name="DANGA114">#REF!</definedName>
    <definedName name="DANGA115" localSheetId="1">#REF!</definedName>
    <definedName name="DANGA115">#REF!</definedName>
    <definedName name="DANGA116" localSheetId="1">#REF!</definedName>
    <definedName name="DANGA116">#REF!</definedName>
    <definedName name="DANGA117" localSheetId="1">#REF!</definedName>
    <definedName name="DANGA117">#REF!</definedName>
    <definedName name="DANGA118" localSheetId="1">#REF!</definedName>
    <definedName name="DANGA118">#REF!</definedName>
    <definedName name="DANGA119" localSheetId="1">#REF!</definedName>
    <definedName name="DANGA119">#REF!</definedName>
    <definedName name="DANGA12" localSheetId="1">#REF!</definedName>
    <definedName name="DANGA12">#REF!</definedName>
    <definedName name="DANGA120" localSheetId="1">#REF!</definedName>
    <definedName name="DANGA120">#REF!</definedName>
    <definedName name="DANGA121" localSheetId="1">#REF!</definedName>
    <definedName name="DANGA121">#REF!</definedName>
    <definedName name="DANGA122" localSheetId="1">#REF!</definedName>
    <definedName name="DANGA122">#REF!</definedName>
    <definedName name="DANGA123" localSheetId="1">#REF!</definedName>
    <definedName name="DANGA123">#REF!</definedName>
    <definedName name="DANGA124" localSheetId="1">#REF!</definedName>
    <definedName name="DANGA124">#REF!</definedName>
    <definedName name="DANGA125" localSheetId="1">#REF!</definedName>
    <definedName name="DANGA125">#REF!</definedName>
    <definedName name="DANGA126" localSheetId="1">#REF!</definedName>
    <definedName name="DANGA126">#REF!</definedName>
    <definedName name="DANGA127" localSheetId="1">#REF!</definedName>
    <definedName name="DANGA127">#REF!</definedName>
    <definedName name="DANGA128" localSheetId="1">#REF!</definedName>
    <definedName name="DANGA128">#REF!</definedName>
    <definedName name="DANGA129" localSheetId="1">#REF!</definedName>
    <definedName name="DANGA129">#REF!</definedName>
    <definedName name="DANGA13" localSheetId="1">#REF!</definedName>
    <definedName name="DANGA13">#REF!</definedName>
    <definedName name="DANGA130" localSheetId="1">#REF!</definedName>
    <definedName name="DANGA130">#REF!</definedName>
    <definedName name="DANGA131" localSheetId="1">#REF!</definedName>
    <definedName name="DANGA131">#REF!</definedName>
    <definedName name="DANGA132" localSheetId="1">#REF!</definedName>
    <definedName name="DANGA132">#REF!</definedName>
    <definedName name="DANGA133" localSheetId="1">#REF!</definedName>
    <definedName name="DANGA133">#REF!</definedName>
    <definedName name="DANGA134" localSheetId="1">#REF!</definedName>
    <definedName name="DANGA134">#REF!</definedName>
    <definedName name="DANGA135" localSheetId="1">#REF!</definedName>
    <definedName name="DANGA135">#REF!</definedName>
    <definedName name="DANGA136" localSheetId="1">#REF!</definedName>
    <definedName name="DANGA136">#REF!</definedName>
    <definedName name="DANGA137" localSheetId="1">#REF!</definedName>
    <definedName name="DANGA137">#REF!</definedName>
    <definedName name="DANGA138" localSheetId="1">#REF!</definedName>
    <definedName name="DANGA138">#REF!</definedName>
    <definedName name="DANGA139" localSheetId="1">#REF!</definedName>
    <definedName name="DANGA139">#REF!</definedName>
    <definedName name="DANGA14" localSheetId="1">#REF!</definedName>
    <definedName name="DANGA14">#REF!</definedName>
    <definedName name="DANGA140" localSheetId="1">#REF!</definedName>
    <definedName name="DANGA140">#REF!</definedName>
    <definedName name="DANGA141" localSheetId="1">#REF!</definedName>
    <definedName name="DANGA141">#REF!</definedName>
    <definedName name="DANGA142" localSheetId="1">#REF!</definedName>
    <definedName name="DANGA142">#REF!</definedName>
    <definedName name="DANGA143" localSheetId="1">#REF!</definedName>
    <definedName name="DANGA143">#REF!</definedName>
    <definedName name="DANGA144" localSheetId="1">#REF!</definedName>
    <definedName name="DANGA144">#REF!</definedName>
    <definedName name="DANGA145" localSheetId="1">#REF!</definedName>
    <definedName name="DANGA145">#REF!</definedName>
    <definedName name="DANGA146" localSheetId="1">#REF!</definedName>
    <definedName name="DANGA146">#REF!</definedName>
    <definedName name="DANGA147" localSheetId="1">#REF!</definedName>
    <definedName name="DANGA147">#REF!</definedName>
    <definedName name="DANGA148" localSheetId="1">#REF!</definedName>
    <definedName name="DANGA148">#REF!</definedName>
    <definedName name="DANGA149" localSheetId="1">#REF!</definedName>
    <definedName name="DANGA149">#REF!</definedName>
    <definedName name="DANGA15" localSheetId="1">#REF!</definedName>
    <definedName name="DANGA15">#REF!</definedName>
    <definedName name="DANGA150" localSheetId="1">#REF!</definedName>
    <definedName name="DANGA150">#REF!</definedName>
    <definedName name="DANGA151" localSheetId="1">#REF!</definedName>
    <definedName name="DANGA151">#REF!</definedName>
    <definedName name="DANGA152" localSheetId="1">#REF!</definedName>
    <definedName name="DANGA152">#REF!</definedName>
    <definedName name="DANGA153" localSheetId="1">#REF!</definedName>
    <definedName name="DANGA153">#REF!</definedName>
    <definedName name="DANGA154" localSheetId="1">#REF!</definedName>
    <definedName name="DANGA154">#REF!</definedName>
    <definedName name="DANGA155" localSheetId="1">#REF!</definedName>
    <definedName name="DANGA155">#REF!</definedName>
    <definedName name="DANGA156" localSheetId="1">#REF!</definedName>
    <definedName name="DANGA156">#REF!</definedName>
    <definedName name="DANGA157" localSheetId="1">#REF!</definedName>
    <definedName name="DANGA157">#REF!</definedName>
    <definedName name="DANGA158" localSheetId="1">#REF!</definedName>
    <definedName name="DANGA158">#REF!</definedName>
    <definedName name="DANGA159" localSheetId="1">#REF!</definedName>
    <definedName name="DANGA159">#REF!</definedName>
    <definedName name="DANGA16" localSheetId="1">#REF!</definedName>
    <definedName name="DANGA16">#REF!</definedName>
    <definedName name="DANGA160" localSheetId="1">#REF!</definedName>
    <definedName name="DANGA160">#REF!</definedName>
    <definedName name="DANGA161" localSheetId="1">#REF!</definedName>
    <definedName name="DANGA161">#REF!</definedName>
    <definedName name="DANGA162" localSheetId="1">#REF!</definedName>
    <definedName name="DANGA162">#REF!</definedName>
    <definedName name="DANGA163" localSheetId="1">#REF!</definedName>
    <definedName name="DANGA163">#REF!</definedName>
    <definedName name="DANGA164" localSheetId="1">#REF!</definedName>
    <definedName name="DANGA164">#REF!</definedName>
    <definedName name="DANGA165" localSheetId="1">#REF!</definedName>
    <definedName name="DANGA165">#REF!</definedName>
    <definedName name="DANGA166" localSheetId="1">#REF!</definedName>
    <definedName name="DANGA166">#REF!</definedName>
    <definedName name="DANGA167" localSheetId="1">#REF!</definedName>
    <definedName name="DANGA167">#REF!</definedName>
    <definedName name="DANGA168" localSheetId="1">#REF!</definedName>
    <definedName name="DANGA168">#REF!</definedName>
    <definedName name="DANGA169" localSheetId="1">#REF!</definedName>
    <definedName name="DANGA169">#REF!</definedName>
    <definedName name="DANGA17" localSheetId="1">#REF!</definedName>
    <definedName name="DANGA17">#REF!</definedName>
    <definedName name="DANGA170" localSheetId="1">#REF!</definedName>
    <definedName name="DANGA170">#REF!</definedName>
    <definedName name="DANGA171" localSheetId="1">#REF!</definedName>
    <definedName name="DANGA171">#REF!</definedName>
    <definedName name="DANGA172" localSheetId="1">#REF!</definedName>
    <definedName name="DANGA172">#REF!</definedName>
    <definedName name="DANGA173" localSheetId="1">#REF!</definedName>
    <definedName name="DANGA173">#REF!</definedName>
    <definedName name="DANGA174" localSheetId="1">#REF!</definedName>
    <definedName name="DANGA174">#REF!</definedName>
    <definedName name="DANGA175" localSheetId="1">#REF!</definedName>
    <definedName name="DANGA175">#REF!</definedName>
    <definedName name="DANGA176" localSheetId="1">#REF!</definedName>
    <definedName name="DANGA176">#REF!</definedName>
    <definedName name="DANGA177" localSheetId="1">#REF!</definedName>
    <definedName name="DANGA177">#REF!</definedName>
    <definedName name="DANGA178" localSheetId="1">#REF!</definedName>
    <definedName name="DANGA178">#REF!</definedName>
    <definedName name="DANGA179" localSheetId="1">#REF!</definedName>
    <definedName name="DANGA179">#REF!</definedName>
    <definedName name="DANGA18" localSheetId="1">#REF!</definedName>
    <definedName name="DANGA18">#REF!</definedName>
    <definedName name="DANGA180" localSheetId="1">#REF!</definedName>
    <definedName name="DANGA180">#REF!</definedName>
    <definedName name="DANGA181" localSheetId="1">#REF!</definedName>
    <definedName name="DANGA181">#REF!</definedName>
    <definedName name="DANGA182" localSheetId="1">#REF!</definedName>
    <definedName name="DANGA182">#REF!</definedName>
    <definedName name="DANGA183" localSheetId="1">#REF!</definedName>
    <definedName name="DANGA183">#REF!</definedName>
    <definedName name="DANGA184" localSheetId="1">#REF!</definedName>
    <definedName name="DANGA184">#REF!</definedName>
    <definedName name="DANGA185" localSheetId="1">#REF!</definedName>
    <definedName name="DANGA185">#REF!</definedName>
    <definedName name="DANGA186" localSheetId="1">#REF!</definedName>
    <definedName name="DANGA186">#REF!</definedName>
    <definedName name="DANGA187" localSheetId="1">#REF!</definedName>
    <definedName name="DANGA187">#REF!</definedName>
    <definedName name="DANGA188" localSheetId="1">#REF!</definedName>
    <definedName name="DANGA188">#REF!</definedName>
    <definedName name="DANGA189" localSheetId="1">#REF!</definedName>
    <definedName name="DANGA189">#REF!</definedName>
    <definedName name="DANGA19" localSheetId="1">#REF!</definedName>
    <definedName name="DANGA19">#REF!</definedName>
    <definedName name="DANGA190" localSheetId="1">#REF!</definedName>
    <definedName name="DANGA190">#REF!</definedName>
    <definedName name="DANGA191" localSheetId="1">#REF!</definedName>
    <definedName name="DANGA191">#REF!</definedName>
    <definedName name="DANGA192" localSheetId="1">#REF!</definedName>
    <definedName name="DANGA192">#REF!</definedName>
    <definedName name="DANGA193" localSheetId="1">#REF!</definedName>
    <definedName name="DANGA193">#REF!</definedName>
    <definedName name="DANGA194" localSheetId="1">#REF!</definedName>
    <definedName name="DANGA194">#REF!</definedName>
    <definedName name="DANGA195" localSheetId="1">#REF!</definedName>
    <definedName name="DANGA195">#REF!</definedName>
    <definedName name="DANGA196" localSheetId="1">#REF!</definedName>
    <definedName name="DANGA196">#REF!</definedName>
    <definedName name="DANGA197" localSheetId="1">#REF!</definedName>
    <definedName name="DANGA197">#REF!</definedName>
    <definedName name="DANGA198" localSheetId="1">#REF!</definedName>
    <definedName name="DANGA198">#REF!</definedName>
    <definedName name="DANGA199" localSheetId="1">#REF!</definedName>
    <definedName name="DANGA199">#REF!</definedName>
    <definedName name="danga2" localSheetId="1">#REF!,#REF!</definedName>
    <definedName name="danga2">#REF!,#REF!</definedName>
    <definedName name="DANGA20" localSheetId="1">#REF!</definedName>
    <definedName name="DANGA20">#REF!</definedName>
    <definedName name="DANGA200" localSheetId="1">#REF!</definedName>
    <definedName name="DANGA200">#REF!</definedName>
    <definedName name="DANGA201" localSheetId="1">#REF!</definedName>
    <definedName name="DANGA201">#REF!</definedName>
    <definedName name="DANGA202" localSheetId="1">#REF!</definedName>
    <definedName name="DANGA202">#REF!</definedName>
    <definedName name="DANGA203" localSheetId="1">#REF!</definedName>
    <definedName name="DANGA203">#REF!</definedName>
    <definedName name="DANGA204" localSheetId="1">#REF!</definedName>
    <definedName name="DANGA204">#REF!</definedName>
    <definedName name="DANGA205" localSheetId="1">#REF!</definedName>
    <definedName name="DANGA205">#REF!</definedName>
    <definedName name="DANGA206" localSheetId="1">#REF!</definedName>
    <definedName name="DANGA206">#REF!</definedName>
    <definedName name="DANGA207" localSheetId="1">#REF!</definedName>
    <definedName name="DANGA207">#REF!</definedName>
    <definedName name="DANGA208" localSheetId="1">#REF!</definedName>
    <definedName name="DANGA208">#REF!</definedName>
    <definedName name="DANGA209" localSheetId="1">#REF!</definedName>
    <definedName name="DANGA209">#REF!</definedName>
    <definedName name="DANGA21" localSheetId="1">#REF!</definedName>
    <definedName name="DANGA21">#REF!</definedName>
    <definedName name="DANGA210" localSheetId="1">#REF!</definedName>
    <definedName name="DANGA210">#REF!</definedName>
    <definedName name="DANGA211" localSheetId="1">#REF!</definedName>
    <definedName name="DANGA211">#REF!</definedName>
    <definedName name="DANGA212" localSheetId="1">#REF!</definedName>
    <definedName name="DANGA212">#REF!</definedName>
    <definedName name="DANGA213" localSheetId="1">#REF!</definedName>
    <definedName name="DANGA213">#REF!</definedName>
    <definedName name="DANGA214" localSheetId="1">#REF!</definedName>
    <definedName name="DANGA214">#REF!</definedName>
    <definedName name="DANGA215" localSheetId="1">#REF!</definedName>
    <definedName name="DANGA215">#REF!</definedName>
    <definedName name="DANGA216" localSheetId="1">#REF!</definedName>
    <definedName name="DANGA216">#REF!</definedName>
    <definedName name="DANGA217" localSheetId="1">#REF!</definedName>
    <definedName name="DANGA217">#REF!</definedName>
    <definedName name="DANGA218" localSheetId="1">#REF!</definedName>
    <definedName name="DANGA218">#REF!</definedName>
    <definedName name="DANGA219" localSheetId="1">#REF!</definedName>
    <definedName name="DANGA219">#REF!</definedName>
    <definedName name="DANGA22" localSheetId="1">#REF!</definedName>
    <definedName name="DANGA22">#REF!</definedName>
    <definedName name="DANGA220" localSheetId="1">#REF!</definedName>
    <definedName name="DANGA220">#REF!</definedName>
    <definedName name="DANGA221" localSheetId="1">#REF!</definedName>
    <definedName name="DANGA221">#REF!</definedName>
    <definedName name="DANGA222" localSheetId="1">#REF!</definedName>
    <definedName name="DANGA222">#REF!</definedName>
    <definedName name="DANGA223" localSheetId="1">#REF!</definedName>
    <definedName name="DANGA223">#REF!</definedName>
    <definedName name="DANGA224" localSheetId="1">#REF!</definedName>
    <definedName name="DANGA224">#REF!</definedName>
    <definedName name="DANGA225" localSheetId="1">#REF!</definedName>
    <definedName name="DANGA225">#REF!</definedName>
    <definedName name="DANGA226" localSheetId="1">#REF!</definedName>
    <definedName name="DANGA226">#REF!</definedName>
    <definedName name="DANGA227" localSheetId="1">#REF!</definedName>
    <definedName name="DANGA227">#REF!</definedName>
    <definedName name="DANGA228" localSheetId="1">#REF!</definedName>
    <definedName name="DANGA228">#REF!</definedName>
    <definedName name="DANGA23" localSheetId="1">#REF!</definedName>
    <definedName name="DANGA23">#REF!</definedName>
    <definedName name="DANGA24" localSheetId="1">#REF!</definedName>
    <definedName name="DANGA24">#REF!</definedName>
    <definedName name="DANGA25" localSheetId="1">#REF!</definedName>
    <definedName name="DANGA25">#REF!</definedName>
    <definedName name="DANGA26" localSheetId="1">#REF!</definedName>
    <definedName name="DANGA26">#REF!</definedName>
    <definedName name="DANGA27" localSheetId="1">#REF!</definedName>
    <definedName name="DANGA27">#REF!</definedName>
    <definedName name="DANGA28" localSheetId="1">#REF!</definedName>
    <definedName name="DANGA28">#REF!</definedName>
    <definedName name="DANGA29" localSheetId="1">#REF!</definedName>
    <definedName name="DANGA29">#REF!</definedName>
    <definedName name="DANGA3" localSheetId="1">#REF!</definedName>
    <definedName name="DANGA3">#REF!</definedName>
    <definedName name="DANGA30" localSheetId="1">#REF!</definedName>
    <definedName name="DANGA30">#REF!</definedName>
    <definedName name="DANGA31" localSheetId="1">#REF!</definedName>
    <definedName name="DANGA31">#REF!</definedName>
    <definedName name="DANGA32" localSheetId="1">#REF!</definedName>
    <definedName name="DANGA32">#REF!</definedName>
    <definedName name="DANGA33" localSheetId="1">#REF!</definedName>
    <definedName name="DANGA33">#REF!</definedName>
    <definedName name="DANGA34" localSheetId="1">#REF!</definedName>
    <definedName name="DANGA34">#REF!</definedName>
    <definedName name="DANGA35" localSheetId="1">#REF!</definedName>
    <definedName name="DANGA35">#REF!</definedName>
    <definedName name="DANGA36" localSheetId="1">#REF!</definedName>
    <definedName name="DANGA36">#REF!</definedName>
    <definedName name="DANGA37" localSheetId="1">#REF!</definedName>
    <definedName name="DANGA37">#REF!</definedName>
    <definedName name="DANGA38" localSheetId="1">#REF!</definedName>
    <definedName name="DANGA38">#REF!</definedName>
    <definedName name="DANGA39" localSheetId="1">#REF!</definedName>
    <definedName name="DANGA39">#REF!</definedName>
    <definedName name="DANGA4" localSheetId="1">#REF!</definedName>
    <definedName name="DANGA4">#REF!</definedName>
    <definedName name="DANGA40" localSheetId="1">#REF!</definedName>
    <definedName name="DANGA40">#REF!</definedName>
    <definedName name="DANGA41" localSheetId="1">#REF!</definedName>
    <definedName name="DANGA41">#REF!</definedName>
    <definedName name="DANGA42" localSheetId="1">#REF!</definedName>
    <definedName name="DANGA42">#REF!</definedName>
    <definedName name="DANGA43" localSheetId="1">#REF!</definedName>
    <definedName name="DANGA43">#REF!</definedName>
    <definedName name="DANGA44" localSheetId="1">#REF!</definedName>
    <definedName name="DANGA44">#REF!</definedName>
    <definedName name="DANGA45" localSheetId="1">#REF!</definedName>
    <definedName name="DANGA45">#REF!</definedName>
    <definedName name="DANGA46" localSheetId="1">#REF!</definedName>
    <definedName name="DANGA46">#REF!</definedName>
    <definedName name="DANGA47" localSheetId="1">#REF!</definedName>
    <definedName name="DANGA47">#REF!</definedName>
    <definedName name="DANGA48" localSheetId="1">#REF!</definedName>
    <definedName name="DANGA48">#REF!</definedName>
    <definedName name="DANGA49" localSheetId="1">#REF!</definedName>
    <definedName name="DANGA49">#REF!</definedName>
    <definedName name="DANGA5" localSheetId="1">#REF!</definedName>
    <definedName name="DANGA5">#REF!</definedName>
    <definedName name="DANGA50" localSheetId="1">#REF!</definedName>
    <definedName name="DANGA50">#REF!</definedName>
    <definedName name="DANGA51" localSheetId="1">#REF!</definedName>
    <definedName name="DANGA51">#REF!</definedName>
    <definedName name="DANGA52" localSheetId="1">#REF!</definedName>
    <definedName name="DANGA52">#REF!</definedName>
    <definedName name="DANGA53" localSheetId="1">#REF!</definedName>
    <definedName name="DANGA53">#REF!</definedName>
    <definedName name="DANGA54" localSheetId="1">#REF!</definedName>
    <definedName name="DANGA54">#REF!</definedName>
    <definedName name="DANGA55" localSheetId="1">#REF!</definedName>
    <definedName name="DANGA55">#REF!</definedName>
    <definedName name="DANGA56" localSheetId="1">#REF!</definedName>
    <definedName name="DANGA56">#REF!</definedName>
    <definedName name="DANGA57" localSheetId="1">#REF!</definedName>
    <definedName name="DANGA57">#REF!</definedName>
    <definedName name="DANGA58" localSheetId="1">#REF!</definedName>
    <definedName name="DANGA58">#REF!</definedName>
    <definedName name="DANGA59" localSheetId="1">#REF!</definedName>
    <definedName name="DANGA59">#REF!</definedName>
    <definedName name="DANGA6" localSheetId="1">#REF!</definedName>
    <definedName name="DANGA6">#REF!</definedName>
    <definedName name="DANGA60" localSheetId="1">#REF!</definedName>
    <definedName name="DANGA60">#REF!</definedName>
    <definedName name="DANGA61" localSheetId="1">#REF!</definedName>
    <definedName name="DANGA61">#REF!</definedName>
    <definedName name="DANGA62" localSheetId="1">#REF!</definedName>
    <definedName name="DANGA62">#REF!</definedName>
    <definedName name="DANGA63" localSheetId="1">#REF!</definedName>
    <definedName name="DANGA63">#REF!</definedName>
    <definedName name="DANGA64" localSheetId="1">#REF!</definedName>
    <definedName name="DANGA64">#REF!</definedName>
    <definedName name="DANGA65" localSheetId="1">#REF!</definedName>
    <definedName name="DANGA65">#REF!</definedName>
    <definedName name="DANGA66" localSheetId="1">#REF!</definedName>
    <definedName name="DANGA66">#REF!</definedName>
    <definedName name="DANGA67" localSheetId="1">#REF!</definedName>
    <definedName name="DANGA67">#REF!</definedName>
    <definedName name="DANGA68" localSheetId="1">#REF!</definedName>
    <definedName name="DANGA68">#REF!</definedName>
    <definedName name="DANGA69" localSheetId="1">#REF!</definedName>
    <definedName name="DANGA69">#REF!</definedName>
    <definedName name="DANGA7" localSheetId="1">#REF!</definedName>
    <definedName name="DANGA7">#REF!</definedName>
    <definedName name="DANGA70" localSheetId="1">#REF!</definedName>
    <definedName name="DANGA70">#REF!</definedName>
    <definedName name="DANGA71" localSheetId="1">#REF!</definedName>
    <definedName name="DANGA71">#REF!</definedName>
    <definedName name="DANGA72" localSheetId="1">#REF!</definedName>
    <definedName name="DANGA72">#REF!</definedName>
    <definedName name="DANGA73" localSheetId="1">#REF!</definedName>
    <definedName name="DANGA73">#REF!</definedName>
    <definedName name="DANGA74" localSheetId="1">#REF!</definedName>
    <definedName name="DANGA74">#REF!</definedName>
    <definedName name="DANGA75" localSheetId="1">#REF!</definedName>
    <definedName name="DANGA75">#REF!</definedName>
    <definedName name="DANGA76" localSheetId="1">#REF!</definedName>
    <definedName name="DANGA76">#REF!</definedName>
    <definedName name="DANGA77" localSheetId="1">#REF!</definedName>
    <definedName name="DANGA77">#REF!</definedName>
    <definedName name="DANGA78" localSheetId="1">#REF!</definedName>
    <definedName name="DANGA78">#REF!</definedName>
    <definedName name="DANGA79" localSheetId="1">#REF!</definedName>
    <definedName name="DANGA79">#REF!</definedName>
    <definedName name="DANGA8" localSheetId="1">#REF!</definedName>
    <definedName name="DANGA8">#REF!</definedName>
    <definedName name="DANGA80" localSheetId="1">#REF!</definedName>
    <definedName name="DANGA80">#REF!</definedName>
    <definedName name="DANGA81" localSheetId="1">#REF!</definedName>
    <definedName name="DANGA81">#REF!</definedName>
    <definedName name="DANGA82" localSheetId="1">#REF!</definedName>
    <definedName name="DANGA82">#REF!</definedName>
    <definedName name="DANGA83" localSheetId="1">#REF!</definedName>
    <definedName name="DANGA83">#REF!</definedName>
    <definedName name="DANGA84" localSheetId="1">#REF!</definedName>
    <definedName name="DANGA84">#REF!</definedName>
    <definedName name="DANGA85" localSheetId="1">#REF!</definedName>
    <definedName name="DANGA85">#REF!</definedName>
    <definedName name="DANGA86" localSheetId="1">#REF!</definedName>
    <definedName name="DANGA86">#REF!</definedName>
    <definedName name="DANGA87" localSheetId="1">#REF!</definedName>
    <definedName name="DANGA87">#REF!</definedName>
    <definedName name="DANGA88" localSheetId="1">#REF!</definedName>
    <definedName name="DANGA88">#REF!</definedName>
    <definedName name="DANGA89" localSheetId="1">#REF!</definedName>
    <definedName name="DANGA89">#REF!</definedName>
    <definedName name="DANGA9" localSheetId="1">#REF!</definedName>
    <definedName name="DANGA9">#REF!</definedName>
    <definedName name="DANGA90" localSheetId="1">#REF!</definedName>
    <definedName name="DANGA90">#REF!</definedName>
    <definedName name="DANGA91" localSheetId="1">#REF!</definedName>
    <definedName name="DANGA91">#REF!</definedName>
    <definedName name="DANGA92" localSheetId="1">#REF!</definedName>
    <definedName name="DANGA92">#REF!</definedName>
    <definedName name="DANGA93" localSheetId="1">#REF!</definedName>
    <definedName name="DANGA93">#REF!</definedName>
    <definedName name="DANGA94" localSheetId="1">#REF!</definedName>
    <definedName name="DANGA94">#REF!</definedName>
    <definedName name="DANGA95" localSheetId="1">#REF!</definedName>
    <definedName name="DANGA95">#REF!</definedName>
    <definedName name="DANGA96" localSheetId="1">#REF!</definedName>
    <definedName name="DANGA96">#REF!</definedName>
    <definedName name="DANGA97" localSheetId="1">#REF!</definedName>
    <definedName name="DANGA97">#REF!</definedName>
    <definedName name="DANGA98" localSheetId="1">#REF!</definedName>
    <definedName name="DANGA98">#REF!</definedName>
    <definedName name="DANGA99" localSheetId="1">#REF!</definedName>
    <definedName name="DANGA99">#REF!</definedName>
    <definedName name="DANGI" localSheetId="1">#REF!</definedName>
    <definedName name="DANGI">#REF!</definedName>
    <definedName name="DANIN" localSheetId="1">#REF!</definedName>
    <definedName name="DANIN">#REF!</definedName>
    <definedName name="DANSI" localSheetId="1">#REF!</definedName>
    <definedName name="DANSI">#REF!</definedName>
    <definedName name="DANSU" localSheetId="1">#REF!</definedName>
    <definedName name="DANSU">#REF!</definedName>
    <definedName name="DanW">[47]역T형!$N$1095</definedName>
    <definedName name="DANWI">#N/A</definedName>
    <definedName name="DaRWk1" localSheetId="1">#REF!</definedName>
    <definedName name="DaRWk1">#REF!</definedName>
    <definedName name="DaRWk10" localSheetId="1">#REF!</definedName>
    <definedName name="DaRWk10">#REF!</definedName>
    <definedName name="DaRWk11" localSheetId="1">#REF!</definedName>
    <definedName name="DaRWk11">#REF!</definedName>
    <definedName name="DaRWk12" localSheetId="1">#REF!</definedName>
    <definedName name="DaRWk12">#REF!</definedName>
    <definedName name="DaRWk2" localSheetId="1">#REF!</definedName>
    <definedName name="DaRWk2">#REF!</definedName>
    <definedName name="DaRWk3" localSheetId="1">#REF!</definedName>
    <definedName name="DaRWk3">#REF!</definedName>
    <definedName name="DaRWk4" localSheetId="1">#REF!</definedName>
    <definedName name="DaRWk4">#REF!</definedName>
    <definedName name="DaRWk5" localSheetId="1">#REF!</definedName>
    <definedName name="DaRWk5">#REF!</definedName>
    <definedName name="DaRWk6" localSheetId="1">#REF!</definedName>
    <definedName name="DaRWk6">#REF!</definedName>
    <definedName name="DaRWk8" localSheetId="1">#REF!</definedName>
    <definedName name="DaRWk8">#REF!</definedName>
    <definedName name="DaRwk9" localSheetId="1">#REF!</definedName>
    <definedName name="DaRwk9">#REF!</definedName>
    <definedName name="data" localSheetId="1">#REF!</definedName>
    <definedName name="data">#REF!</definedName>
    <definedName name="Data_Area" localSheetId="1">#REF!</definedName>
    <definedName name="Data_Area">#REF!</definedName>
    <definedName name="DATA_CONTROL_SYSTEM" localSheetId="1">#REF!</definedName>
    <definedName name="DATA_CONTROL_SYSTEM">#REF!</definedName>
    <definedName name="data1" localSheetId="1">#REF!</definedName>
    <definedName name="data1">#REF!</definedName>
    <definedName name="_xlnm.Database" localSheetId="1">#REF!</definedName>
    <definedName name="_xlnm.Database">#REF!</definedName>
    <definedName name="Database_MI" localSheetId="1">#REF!</definedName>
    <definedName name="Database_MI">#REF!</definedName>
    <definedName name="DATABASE1" localSheetId="1">#REF!</definedName>
    <definedName name="DATABASE1">#REF!</definedName>
    <definedName name="database2">'[69]#REF'!$B$1:$AR$659</definedName>
    <definedName name="dataww" localSheetId="1" hidden="1">#REF!</definedName>
    <definedName name="dataww" localSheetId="3" hidden="1">#REF!</definedName>
    <definedName name="dataww" hidden="1">#REF!</definedName>
    <definedName name="date" localSheetId="1">#REF!</definedName>
    <definedName name="date">#REF!</definedName>
    <definedName name="DaWk7" localSheetId="1">#REF!</definedName>
    <definedName name="DaWk7">#REF!</definedName>
    <definedName name="DB" localSheetId="1">#REF!</definedName>
    <definedName name="DB">#REF!</definedName>
    <definedName name="dbrwk1" localSheetId="1">#REF!</definedName>
    <definedName name="dbrwk1">#REF!</definedName>
    <definedName name="dbrwk10" localSheetId="1">#REF!</definedName>
    <definedName name="dbrwk10">#REF!</definedName>
    <definedName name="dbrwk11" localSheetId="1">#REF!</definedName>
    <definedName name="dbrwk11">#REF!</definedName>
    <definedName name="dbrwk12" localSheetId="1">#REF!</definedName>
    <definedName name="dbrwk12">#REF!</definedName>
    <definedName name="dbrwk2" localSheetId="1">#REF!</definedName>
    <definedName name="dbrwk2">#REF!</definedName>
    <definedName name="dbrwk3" localSheetId="1">#REF!</definedName>
    <definedName name="dbrwk3">#REF!</definedName>
    <definedName name="dbrwk4" localSheetId="1">#REF!</definedName>
    <definedName name="dbrwk4">#REF!</definedName>
    <definedName name="dbrwk5" localSheetId="1">#REF!</definedName>
    <definedName name="dbrwk5">#REF!</definedName>
    <definedName name="dbrwk6" localSheetId="1">#REF!</definedName>
    <definedName name="dbrwk6">#REF!</definedName>
    <definedName name="dbrwk7" localSheetId="1">#REF!</definedName>
    <definedName name="dbrwk7">#REF!</definedName>
    <definedName name="dbrwk8" localSheetId="1">#REF!</definedName>
    <definedName name="dbrwk8">#REF!</definedName>
    <definedName name="dbrwk9" localSheetId="1">#REF!</definedName>
    <definedName name="dbrwk9">#REF!</definedName>
    <definedName name="DC" localSheetId="1">#REF!</definedName>
    <definedName name="DC">#REF!</definedName>
    <definedName name="dcc">#N/A</definedName>
    <definedName name="dcrwk1" localSheetId="1">#REF!</definedName>
    <definedName name="dcrwk1">#REF!</definedName>
    <definedName name="dcrwk10" localSheetId="1">#REF!</definedName>
    <definedName name="dcrwk10">#REF!</definedName>
    <definedName name="dcrwk11" localSheetId="1">#REF!</definedName>
    <definedName name="dcrwk11">#REF!</definedName>
    <definedName name="dcrwk12" localSheetId="1">#REF!</definedName>
    <definedName name="dcrwk12">#REF!</definedName>
    <definedName name="dcrwk2" localSheetId="1">#REF!</definedName>
    <definedName name="dcrwk2">#REF!</definedName>
    <definedName name="dcrwk3" localSheetId="1">#REF!</definedName>
    <definedName name="dcrwk3">#REF!</definedName>
    <definedName name="dcrwk4" localSheetId="1">#REF!</definedName>
    <definedName name="dcrwk4">#REF!</definedName>
    <definedName name="dcrwk5" localSheetId="1">#REF!</definedName>
    <definedName name="dcrwk5">#REF!</definedName>
    <definedName name="dcrwk6" localSheetId="1">#REF!</definedName>
    <definedName name="dcrwk6">#REF!</definedName>
    <definedName name="dcrwk7" localSheetId="1">#REF!</definedName>
    <definedName name="dcrwk7">#REF!</definedName>
    <definedName name="dcrwk8" localSheetId="1">#REF!</definedName>
    <definedName name="dcrwk8">#REF!</definedName>
    <definedName name="dcrwk9" localSheetId="1">#REF!</definedName>
    <definedName name="dcrwk9">#REF!</definedName>
    <definedName name="DCSRANGE" localSheetId="1">#REF!</definedName>
    <definedName name="DCSRANGE">#REF!</definedName>
    <definedName name="DD" localSheetId="1">#REF!</definedName>
    <definedName name="DD">#REF!</definedName>
    <definedName name="DDC">#N/A</definedName>
    <definedName name="DDCC비" localSheetId="1">#REF!</definedName>
    <definedName name="DDCC비">#REF!</definedName>
    <definedName name="ddd" localSheetId="1">#REF!</definedName>
    <definedName name="ddd" localSheetId="3">#REF!</definedName>
    <definedName name="ddd" hidden="1">{#N/A,#N/A,FALSE,"속도"}</definedName>
    <definedName name="ddd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ddd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ddddd" hidden="1">{#N/A,#N/A,FALSE,"이정표"}</definedName>
    <definedName name="ddddddd"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dddddd"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ddddd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DDDDDDDDDDDDDDD">[3]!DDDDDDDDDDDDDDDD</definedName>
    <definedName name="dddl" localSheetId="1" hidden="1">#REF!</definedName>
    <definedName name="dddl" hidden="1">#REF!</definedName>
    <definedName name="DDE" localSheetId="1">#REF!</definedName>
    <definedName name="DDE">#REF!</definedName>
    <definedName name="DDF"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DF"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D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dlkdkd">'[77]ABUT수량-A1'!$T$25</definedName>
    <definedName name="DDO" localSheetId="1">#REF!</definedName>
    <definedName name="DDO">#REF!</definedName>
    <definedName name="DDR">#N/A</definedName>
    <definedName name="DDS">[78]INPUT!$E$84</definedName>
    <definedName name="DE" localSheetId="1">#REF!</definedName>
    <definedName name="DE">#REF!</definedName>
    <definedName name="DEA" localSheetId="1">#REF!</definedName>
    <definedName name="DEA">#REF!</definedName>
    <definedName name="deck" localSheetId="1">#REF!</definedName>
    <definedName name="deck">#REF!</definedName>
    <definedName name="deck_ea" localSheetId="1">#REF!</definedName>
    <definedName name="deck_ea">#REF!</definedName>
    <definedName name="DECK_PLATE" localSheetId="1">#REF!</definedName>
    <definedName name="DECK_PLATE">#REF!</definedName>
    <definedName name="ded" hidden="1">{#N/A,#N/A,FALSE,"골재소요량";#N/A,#N/A,FALSE,"골재소요량"}</definedName>
    <definedName name="DEDED">'[79]ABUT수량-A1'!$T$25</definedName>
    <definedName name="def" localSheetId="1">#REF!</definedName>
    <definedName name="def">#REF!</definedName>
    <definedName name="DelDC" localSheetId="1">#REF!</definedName>
    <definedName name="DelDC">#REF!</definedName>
    <definedName name="DelDm" localSheetId="1">#REF!</definedName>
    <definedName name="DelDm">#REF!</definedName>
    <definedName name="Delivery" localSheetId="1">#REF!</definedName>
    <definedName name="Delivery">#REF!</definedName>
    <definedName name="delta3" localSheetId="1">#REF!</definedName>
    <definedName name="delta3">#REF!</definedName>
    <definedName name="delta4" localSheetId="1">#REF!</definedName>
    <definedName name="delta4">#REF!</definedName>
    <definedName name="delta5" localSheetId="1">#REF!</definedName>
    <definedName name="delta5">#REF!</definedName>
    <definedName name="delta6" localSheetId="1">#REF!</definedName>
    <definedName name="delta6">#REF!</definedName>
    <definedName name="DelType" localSheetId="1">#REF!</definedName>
    <definedName name="DelType">#REF!</definedName>
    <definedName name="DEMO" localSheetId="1">#REF!</definedName>
    <definedName name="DEMO">#REF!</definedName>
    <definedName name="deptLookup" localSheetId="1">#REF!</definedName>
    <definedName name="deptLookup">#REF!</definedName>
    <definedName name="DF" localSheetId="1">#REF!</definedName>
    <definedName name="DF">#REF!</definedName>
    <definedName name="DFAS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FASFD" hidden="1">{#N/A,#N/A,FALSE,"골재소요량";#N/A,#N/A,FALSE,"골재소요량"}</definedName>
    <definedName name="DFDASFGDASG" hidden="1">{#N/A,#N/A,FALSE,"단가표지"}</definedName>
    <definedName name="DFDF" hidden="1">{#N/A,#N/A,FALSE,"조골재"}</definedName>
    <definedName name="DFDFDF" hidden="1">{#N/A,#N/A,FALSE,"단가표지"}</definedName>
    <definedName name="dfdfdfdf" localSheetId="1">#REF!</definedName>
    <definedName name="dfdfdfdf">#REF!</definedName>
    <definedName name="DFDS" localSheetId="1">#REF!</definedName>
    <definedName name="DFDS">#REF!</definedName>
    <definedName name="DFDSADFADSF" hidden="1">{#N/A,#N/A,FALSE,"2~8번"}</definedName>
    <definedName name="dfdsa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FDSAFDFD" hidden="1">{#N/A,#N/A,FALSE,"부대1"}</definedName>
    <definedName name="DFDSAFSFG" hidden="1">{#N/A,#N/A,FALSE,"구조2"}</definedName>
    <definedName name="DFDSAGFDSAG" hidden="1">{#N/A,#N/A,FALSE,"혼합골재"}</definedName>
    <definedName name="DFDSFD" hidden="1">{#N/A,#N/A,FALSE,"속도"}</definedName>
    <definedName name="DFDSFDFDFD" hidden="1">{#N/A,#N/A,FALSE,"구조1"}</definedName>
    <definedName name="DFDSFDS" hidden="1">{#N/A,#N/A,FALSE,"부대2"}</definedName>
    <definedName name="DFDSSF" hidden="1">{#N/A,#N/A,FALSE,"이정표"}</definedName>
    <definedName name="DFES" localSheetId="1">#REF!</definedName>
    <definedName name="DFES">#REF!</definedName>
    <definedName name="dfesef" localSheetId="1">#REF!</definedName>
    <definedName name="dfesef">#REF!</definedName>
    <definedName name="dfff" localSheetId="1" hidden="1">'[80]6PILE  (돌출)'!#REF!</definedName>
    <definedName name="dfff" hidden="1">'[80]6PILE  (돌출)'!#REF!</definedName>
    <definedName name="dffryryt" hidden="1">{#N/A,#N/A,FALSE,"속도"}</definedName>
    <definedName name="dfg"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fg"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fg" hidden="1">{#N/A,#N/A,FALSE,"전력간선"}</definedName>
    <definedName name="DFGADSGAFDG" hidden="1">{#N/A,#N/A,FALSE,"운반시간"}</definedName>
    <definedName name="dfggh"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fggh"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fggh"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FHB" localSheetId="1">[59]!Macro9</definedName>
    <definedName name="DFHB">[59]!Macro9</definedName>
    <definedName name="dfjkklsf" localSheetId="1">BlankMacro1</definedName>
    <definedName name="dfjkklsf">BlankMacro1</definedName>
    <definedName name="DFR" localSheetId="1">#REF!,#REF!</definedName>
    <definedName name="DFR">#REF!,#REF!</definedName>
    <definedName name="DFRGS">[0]!asx</definedName>
    <definedName name="dfrxg" localSheetId="1">#REF!</definedName>
    <definedName name="dfrxg">#REF!</definedName>
    <definedName name="DFS" localSheetId="1">#REF!</definedName>
    <definedName name="DFS">#REF!</definedName>
    <definedName name="DFSAFG">#N/A</definedName>
    <definedName name="dfsag" localSheetId="1">#REF!</definedName>
    <definedName name="dfsag">#REF!</definedName>
    <definedName name="DFSD" localSheetId="1">#REF!</definedName>
    <definedName name="DFSD">#REF!</definedName>
    <definedName name="dfsf" localSheetId="1" hidden="1">#REF!</definedName>
    <definedName name="dfsf" hidden="1">#REF!</definedName>
    <definedName name="DFVGD">#N/A</definedName>
    <definedName name="DG" localSheetId="1">#REF!</definedName>
    <definedName name="DG">#REF!</definedName>
    <definedName name="dgasg" hidden="1">{#N/A,#N/A,FALSE,"조골재"}</definedName>
    <definedName name="dgfgf" hidden="1">{#N/A,#N/A,FALSE,"2~8번"}</definedName>
    <definedName name="dggfdf" localSheetId="1">#REF!</definedName>
    <definedName name="dggfdf">#REF!</definedName>
    <definedName name="DGH" hidden="1">{#N/A,#N/A,FALSE,"조골재"}</definedName>
    <definedName name="DGRT">#N/A</definedName>
    <definedName name="DGSGD" localSheetId="1">#REF!</definedName>
    <definedName name="DGSGD">#REF!</definedName>
    <definedName name="DGV">#N/A</definedName>
    <definedName name="DGVAFD">#N/A</definedName>
    <definedName name="DH" localSheetId="1">#REF!</definedName>
    <definedName name="DH">#REF!</definedName>
    <definedName name="dhj">{"'용역비'!$A$4:$C$8"}</definedName>
    <definedName name="DHS" localSheetId="1">#REF!</definedName>
    <definedName name="DHS">#REF!</definedName>
    <definedName name="dhsj">[0]!dhsj</definedName>
    <definedName name="DI" localSheetId="1">#REF!</definedName>
    <definedName name="DI">#REF!</definedName>
    <definedName name="DIA" localSheetId="1">#REF!</definedName>
    <definedName name="DIA">#REF!</definedName>
    <definedName name="dia_mm">[81]말뚝지지력산정!$J$19</definedName>
    <definedName name="DIAA">'[76]기둥(원형)'!$S$5</definedName>
    <definedName name="DIAP10.1L" localSheetId="1">[41]INPUT!#REF!</definedName>
    <definedName name="DIAP10.1L">[41]INPUT!#REF!</definedName>
    <definedName name="DIAP10.1R" localSheetId="1">[41]INPUT!#REF!</definedName>
    <definedName name="DIAP10.1R">[41]INPUT!#REF!</definedName>
    <definedName name="DIAP10L" localSheetId="1">[41]INPUT!#REF!</definedName>
    <definedName name="DIAP10L">[41]INPUT!#REF!</definedName>
    <definedName name="DIAP10R" localSheetId="1">[41]INPUT!#REF!</definedName>
    <definedName name="DIAP10R">[41]INPUT!#REF!</definedName>
    <definedName name="DIAP3.1L" localSheetId="1">[41]INPUT!#REF!</definedName>
    <definedName name="DIAP3.1L">[41]INPUT!#REF!</definedName>
    <definedName name="DIAP3.1R" localSheetId="1">[41]INPUT!#REF!</definedName>
    <definedName name="DIAP3.1R">[41]INPUT!#REF!</definedName>
    <definedName name="DIAP3L" localSheetId="1">[41]INPUT!#REF!</definedName>
    <definedName name="DIAP3L">[41]INPUT!#REF!</definedName>
    <definedName name="DIAP3R" localSheetId="1">[41]INPUT!#REF!</definedName>
    <definedName name="DIAP3R">[41]INPUT!#REF!</definedName>
    <definedName name="DIAP4.1L" localSheetId="1">[41]INPUT!#REF!</definedName>
    <definedName name="DIAP4.1L">[41]INPUT!#REF!</definedName>
    <definedName name="DIAP4.1R" localSheetId="1">[41]INPUT!#REF!</definedName>
    <definedName name="DIAP4.1R">[41]INPUT!#REF!</definedName>
    <definedName name="DIAP4L" localSheetId="1">[41]INPUT!#REF!</definedName>
    <definedName name="DIAP4L">[41]INPUT!#REF!</definedName>
    <definedName name="DIAP4R" localSheetId="1">[41]INPUT!#REF!</definedName>
    <definedName name="DIAP4R">[41]INPUT!#REF!</definedName>
    <definedName name="DIAP5.1L" localSheetId="1">[41]INPUT!#REF!</definedName>
    <definedName name="DIAP5.1L">[41]INPUT!#REF!</definedName>
    <definedName name="DIAP5.1R" localSheetId="1">[41]INPUT!#REF!</definedName>
    <definedName name="DIAP5.1R">[41]INPUT!#REF!</definedName>
    <definedName name="DIAP5L" localSheetId="1">[41]INPUT!#REF!</definedName>
    <definedName name="DIAP5L">[41]INPUT!#REF!</definedName>
    <definedName name="DIAP5R" localSheetId="1">[41]INPUT!#REF!</definedName>
    <definedName name="DIAP5R">[41]INPUT!#REF!</definedName>
    <definedName name="DIAP6.1L" localSheetId="1">[41]INPUT!#REF!</definedName>
    <definedName name="DIAP6.1L">[41]INPUT!#REF!</definedName>
    <definedName name="DIAP6.1R" localSheetId="1">[41]INPUT!#REF!</definedName>
    <definedName name="DIAP6.1R">[41]INPUT!#REF!</definedName>
    <definedName name="DIAP6L" localSheetId="1">[41]INPUT!#REF!</definedName>
    <definedName name="DIAP6L">[41]INPUT!#REF!</definedName>
    <definedName name="DIAP6R" localSheetId="1">[41]INPUT!#REF!</definedName>
    <definedName name="DIAP6R">[41]INPUT!#REF!</definedName>
    <definedName name="DIAP7.1L" localSheetId="1">[41]INPUT!#REF!</definedName>
    <definedName name="DIAP7.1L">[41]INPUT!#REF!</definedName>
    <definedName name="DIAP7.1R" localSheetId="1">[41]INPUT!#REF!</definedName>
    <definedName name="DIAP7.1R">[41]INPUT!#REF!</definedName>
    <definedName name="DIAP7L" localSheetId="1">[41]INPUT!#REF!</definedName>
    <definedName name="DIAP7L">[41]INPUT!#REF!</definedName>
    <definedName name="DIAP7R" localSheetId="1">[41]INPUT!#REF!</definedName>
    <definedName name="DIAP7R">[41]INPUT!#REF!</definedName>
    <definedName name="DIAP8.1L" localSheetId="1">[41]INPUT!#REF!</definedName>
    <definedName name="DIAP8.1L">[41]INPUT!#REF!</definedName>
    <definedName name="DIAP8.1R" localSheetId="1">[41]INPUT!#REF!</definedName>
    <definedName name="DIAP8.1R">[41]INPUT!#REF!</definedName>
    <definedName name="DIAP8L" localSheetId="1">[41]INPUT!#REF!</definedName>
    <definedName name="DIAP8L">[41]INPUT!#REF!</definedName>
    <definedName name="DIAP8R" localSheetId="1">[41]INPUT!#REF!</definedName>
    <definedName name="DIAP8R">[41]INPUT!#REF!</definedName>
    <definedName name="DIAP9.1L" localSheetId="1">[41]INPUT!#REF!</definedName>
    <definedName name="DIAP9.1L">[41]INPUT!#REF!</definedName>
    <definedName name="DIAP9.1R" localSheetId="1">[41]INPUT!#REF!</definedName>
    <definedName name="DIAP9.1R">[41]INPUT!#REF!</definedName>
    <definedName name="DIAP9L" localSheetId="1">[41]INPUT!#REF!</definedName>
    <definedName name="DIAP9L">[41]INPUT!#REF!</definedName>
    <definedName name="DIAP9R" localSheetId="1">[41]INPUT!#REF!</definedName>
    <definedName name="DIAP9R">[41]INPUT!#REF!</definedName>
    <definedName name="dist_bin1" localSheetId="1" hidden="1">[4]조명시설!#REF!</definedName>
    <definedName name="dist_bin1" hidden="1">[4]조명시설!#REF!</definedName>
    <definedName name="dist_value1" localSheetId="1" hidden="1">[4]조명시설!#REF!</definedName>
    <definedName name="dist_value1" hidden="1">[4]조명시설!#REF!</definedName>
    <definedName name="DISTANCE" localSheetId="1">#REF!</definedName>
    <definedName name="DISTANCE">#REF!</definedName>
    <definedName name="DJ" localSheetId="1">#REF!</definedName>
    <definedName name="DJ">#REF!</definedName>
    <definedName name="DJAJSL" localSheetId="1">#REF!,#REF!</definedName>
    <definedName name="DJAJSL">#REF!,#REF!</definedName>
    <definedName name="djflkdslfj" localSheetId="1" hidden="1">#REF!</definedName>
    <definedName name="djflkdslfj" hidden="1">#REF!</definedName>
    <definedName name="DJHDGFHDH" localSheetId="1" hidden="1">#REF!</definedName>
    <definedName name="DJHDGFHDH" hidden="1">#REF!</definedName>
    <definedName name="DJKC" localSheetId="1">#REF!,#REF!</definedName>
    <definedName name="DJKC">#REF!,#REF!</definedName>
    <definedName name="DJKNHVF">#N/A</definedName>
    <definedName name="dk" localSheetId="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k" localSheetId="3">{#N/A,#N/A,FALSE,"하중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k"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kdkdkdkd" hidden="1">{#N/A,#N/A,FALSE,"명세표"}</definedName>
    <definedName name="dks" localSheetId="1">#REF!</definedName>
    <definedName name="dks">#REF!</definedName>
    <definedName name="DL" localSheetId="1">#REF!</definedName>
    <definedName name="DL">#REF!</definedName>
    <definedName name="DLA" localSheetId="1">#REF!</definedName>
    <definedName name="DLA">#REF!</definedName>
    <definedName name="dldldldll" localSheetId="1" hidden="1">[32]조명시설!#REF!</definedName>
    <definedName name="dldldldll" localSheetId="3" hidden="1">[32]조명시설!#REF!</definedName>
    <definedName name="dldldldll" hidden="1">[82]조명시설!#REF!</definedName>
    <definedName name="DLFE" localSheetId="1">#REF!</definedName>
    <definedName name="DLFE">#REF!</definedName>
    <definedName name="DLFO" localSheetId="1">#REF!</definedName>
    <definedName name="DLFO">#REF!</definedName>
    <definedName name="dljf" localSheetId="1" hidden="1">#REF!</definedName>
    <definedName name="dljf" hidden="1">#REF!</definedName>
    <definedName name="dljsaldjfl">[0]!dljsaldjfl</definedName>
    <definedName name="DLRLED" localSheetId="1">#REF!</definedName>
    <definedName name="DLRLED">#REF!</definedName>
    <definedName name="DMZ" localSheetId="1">#REF!,#REF!</definedName>
    <definedName name="DMZ">#REF!,#REF!</definedName>
    <definedName name="dn" localSheetId="1" hidden="1">{#N/A,#N/A,FALSE,"혼합골재"}</definedName>
    <definedName name="dn" localSheetId="3" hidden="1">{#N/A,#N/A,FALSE,"혼합골재"}</definedName>
    <definedName name="dn" hidden="1">{#N/A,#N/A,FALSE,"혼합골재"}</definedName>
    <definedName name="DNH">#N/A</definedName>
    <definedName name="DNS" localSheetId="1">#REF!</definedName>
    <definedName name="DNS">#REF!</definedName>
    <definedName name="Document_array">{"Book1","부대-(표지판,데리,가드).xls","부대-(낙,차,중분대).xls"}</definedName>
    <definedName name="DOGUB" localSheetId="1">#REF!</definedName>
    <definedName name="DOGUB">#REF!</definedName>
    <definedName name="Dolar" localSheetId="1">#REF!</definedName>
    <definedName name="Dolar">#REF!</definedName>
    <definedName name="dolar2" localSheetId="1">#REF!</definedName>
    <definedName name="dolar2">#REF!</definedName>
    <definedName name="DON" localSheetId="1">#REF!</definedName>
    <definedName name="DON">#REF!</definedName>
    <definedName name="DONG1" localSheetId="1">#REF!</definedName>
    <definedName name="DONG1">#REF!</definedName>
    <definedName name="DONG2" localSheetId="1">#REF!</definedName>
    <definedName name="DONG2">#REF!</definedName>
    <definedName name="doo">{"Book1","부대-(표지판,데리,가드).xls","부대-(낙,차,중분대).xls"}</definedName>
    <definedName name="DORO" localSheetId="1">#REF!,#REF!</definedName>
    <definedName name="DORO">#REF!,#REF!</definedName>
    <definedName name="DOWEL" localSheetId="1">#REF!</definedName>
    <definedName name="DOWEL">#REF!</definedName>
    <definedName name="DPI" localSheetId="1">#REF!</definedName>
    <definedName name="DPI">#REF!</definedName>
    <definedName name="DRDEWF" localSheetId="1">#REF!</definedName>
    <definedName name="DRDEWF">#REF!</definedName>
    <definedName name="DRDRSSF">#N/A</definedName>
    <definedName name="DRDS" localSheetId="1">#REF!</definedName>
    <definedName name="DRDS">#REF!</definedName>
    <definedName name="drefdfd" localSheetId="1">#REF!</definedName>
    <definedName name="drefdfd">#REF!</definedName>
    <definedName name="DRIVE" localSheetId="1">#REF!</definedName>
    <definedName name="DRIVE">#REF!</definedName>
    <definedName name="DROW">#N/A</definedName>
    <definedName name="DRTRTDKGMUKRT" localSheetId="1">#REF!</definedName>
    <definedName name="DRTRTDKGMUKRT">#REF!</definedName>
    <definedName name="drw" hidden="1">{#N/A,#N/A,FALSE,"전력간선"}</definedName>
    <definedName name="DRXSZH" localSheetId="1">#REF!</definedName>
    <definedName name="DRXSZH">#REF!</definedName>
    <definedName name="ds" localSheetId="1">#REF!</definedName>
    <definedName name="ds">#REF!</definedName>
    <definedName name="DSA" localSheetId="1" hidden="1">'[83]7.PILE  (돌출)'!#REF!</definedName>
    <definedName name="DSA" hidden="1">'[83]7.PILE  (돌출)'!#REF!</definedName>
    <definedName name="dsaf" localSheetId="1" hidden="1">{#N/A,#N/A,FALSE,"조골재"}</definedName>
    <definedName name="dsaf" localSheetId="3" hidden="1">{#N/A,#N/A,FALSE,"조골재"}</definedName>
    <definedName name="dsaf" hidden="1">{#N/A,#N/A,FALSE,"조골재"}</definedName>
    <definedName name="dsaf_1" hidden="1">{#N/A,#N/A,FALSE,"조골재"}</definedName>
    <definedName name="DSAFAS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SC">#N/A</definedName>
    <definedName name="DSD">[0]!asx</definedName>
    <definedName name="dsdwdw">[81]교각계산!$E$32</definedName>
    <definedName name="DSE" localSheetId="1">#REF!</definedName>
    <definedName name="DSE">#REF!</definedName>
    <definedName name="DSF" localSheetId="1">#REF!</definedName>
    <definedName name="DSF" localSheetId="3">#REF!</definedName>
    <definedName name="dsf" hidden="1">#REF!</definedName>
    <definedName name="DSF_1" hidden="1">{#N/A,#N/A,FALSE,"골재소요량";#N/A,#N/A,FALSE,"골재소요량"}</definedName>
    <definedName name="DSFAS" localSheetId="1">'[84]공주-교대(A1)'!#REF!</definedName>
    <definedName name="DSFAS">'[84]공주-교대(A1)'!#REF!</definedName>
    <definedName name="DSFC">#N/A</definedName>
    <definedName name="DSFD">#N/A</definedName>
    <definedName name="DSFDS">[3]!DSFDS</definedName>
    <definedName name="dsfdsa">[3]!dsfdsa</definedName>
    <definedName name="DSFG" hidden="1">{#N/A,#N/A,FALSE,"2~8번"}</definedName>
    <definedName name="dsg" localSheetId="1">BlankMacro1</definedName>
    <definedName name="dsg">BlankMacro1</definedName>
    <definedName name="dsgfd" localSheetId="1">[63]교각1!#REF!</definedName>
    <definedName name="dsgfd">[63]교각1!#REF!</definedName>
    <definedName name="DSGHE" hidden="1">{#N/A,#N/A,FALSE,"단가표지"}</definedName>
    <definedName name="dsgre" localSheetId="1">#REF!</definedName>
    <definedName name="dsgre">#REF!</definedName>
    <definedName name="DSO" localSheetId="1">#REF!</definedName>
    <definedName name="DSO">#REF!</definedName>
    <definedName name="DSRERF" localSheetId="1">#REF!</definedName>
    <definedName name="DSRERF">#REF!</definedName>
    <definedName name="dss" localSheetId="1">#REF!</definedName>
    <definedName name="dss">#REF!</definedName>
    <definedName name="dstfd" localSheetId="1">#REF!</definedName>
    <definedName name="dstfd">#REF!</definedName>
    <definedName name="dsv">#N/A</definedName>
    <definedName name="DSVP" localSheetId="1">#REF!</definedName>
    <definedName name="DSVP">#REF!</definedName>
    <definedName name="dtrtrt" localSheetId="1">#REF!</definedName>
    <definedName name="dtrtrt">#REF!</definedName>
    <definedName name="dumppr" localSheetId="1">#REF!</definedName>
    <definedName name="dumppr">#REF!</definedName>
    <definedName name="Dv" localSheetId="1">#REF!</definedName>
    <definedName name="Dv">#REF!</definedName>
    <definedName name="DVGDFS">#N/A</definedName>
    <definedName name="DVZZ">[0]!DFSAFG</definedName>
    <definedName name="DW">{"'용역비'!$A$4:$C$8"}</definedName>
    <definedName name="DWD"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WD"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W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dwesr">'[36]ABUT수량-A1'!$T$25</definedName>
    <definedName name="DX" localSheetId="1">BlankMacro1</definedName>
    <definedName name="DX">BlankMacro1</definedName>
    <definedName name="DX10L" localSheetId="1">[41]INPUT!#REF!</definedName>
    <definedName name="DX10L">[41]INPUT!#REF!</definedName>
    <definedName name="DX10R" localSheetId="1">[41]INPUT!#REF!</definedName>
    <definedName name="DX10R">[41]INPUT!#REF!</definedName>
    <definedName name="DX3L" localSheetId="1">[41]INPUT!#REF!</definedName>
    <definedName name="DX3L">[41]INPUT!#REF!</definedName>
    <definedName name="DX3R" localSheetId="1">[41]INPUT!#REF!</definedName>
    <definedName name="DX3R">[41]INPUT!#REF!</definedName>
    <definedName name="DX4L" localSheetId="1">[41]INPUT!#REF!</definedName>
    <definedName name="DX4L">[41]INPUT!#REF!</definedName>
    <definedName name="DX4R" localSheetId="1">[41]INPUT!#REF!</definedName>
    <definedName name="DX4R">[41]INPUT!#REF!</definedName>
    <definedName name="DX5L" localSheetId="1">[41]INPUT!#REF!</definedName>
    <definedName name="DX5L">[41]INPUT!#REF!</definedName>
    <definedName name="DX5R" localSheetId="1">[41]INPUT!#REF!</definedName>
    <definedName name="DX5R">[41]INPUT!#REF!</definedName>
    <definedName name="DX6L" localSheetId="1">[41]INPUT!#REF!</definedName>
    <definedName name="DX6L">[41]INPUT!#REF!</definedName>
    <definedName name="DX6R" localSheetId="1">[41]INPUT!#REF!</definedName>
    <definedName name="DX6R">[41]INPUT!#REF!</definedName>
    <definedName name="DX7L" localSheetId="1">[41]INPUT!#REF!</definedName>
    <definedName name="DX7L">[41]INPUT!#REF!</definedName>
    <definedName name="DX7R" localSheetId="1">[41]INPUT!#REF!</definedName>
    <definedName name="DX7R">[41]INPUT!#REF!</definedName>
    <definedName name="DX8L" localSheetId="1">[41]INPUT!#REF!</definedName>
    <definedName name="DX8L">[41]INPUT!#REF!</definedName>
    <definedName name="DX8R" localSheetId="1">[41]INPUT!#REF!</definedName>
    <definedName name="DX8R">[41]INPUT!#REF!</definedName>
    <definedName name="DX9L" localSheetId="1">[41]INPUT!#REF!</definedName>
    <definedName name="DX9L">[41]INPUT!#REF!</definedName>
    <definedName name="DX9R" localSheetId="1">[41]INPUT!#REF!</definedName>
    <definedName name="DX9R">[41]INPUT!#REF!</definedName>
    <definedName name="DXZ" localSheetId="1">BlankMacro1</definedName>
    <definedName name="DXZ">BlankMacro1</definedName>
    <definedName name="DY10L" localSheetId="1">[41]INPUT!#REF!</definedName>
    <definedName name="DY10L">[41]INPUT!#REF!</definedName>
    <definedName name="DY10R" localSheetId="1">[41]INPUT!#REF!</definedName>
    <definedName name="DY10R">[41]INPUT!#REF!</definedName>
    <definedName name="DY3L" localSheetId="1">[41]INPUT!#REF!</definedName>
    <definedName name="DY3L">[41]INPUT!#REF!</definedName>
    <definedName name="DY3R" localSheetId="1">[41]INPUT!#REF!</definedName>
    <definedName name="DY3R">[41]INPUT!#REF!</definedName>
    <definedName name="DY4L" localSheetId="1">[41]INPUT!#REF!</definedName>
    <definedName name="DY4L">[41]INPUT!#REF!</definedName>
    <definedName name="DY4R" localSheetId="1">[41]INPUT!#REF!</definedName>
    <definedName name="DY4R">[41]INPUT!#REF!</definedName>
    <definedName name="DY5L" localSheetId="1">[41]INPUT!#REF!</definedName>
    <definedName name="DY5L">[41]INPUT!#REF!</definedName>
    <definedName name="DY5R" localSheetId="1">[41]INPUT!#REF!</definedName>
    <definedName name="DY5R">[41]INPUT!#REF!</definedName>
    <definedName name="DY6L" localSheetId="1">[41]INPUT!#REF!</definedName>
    <definedName name="DY6L">[41]INPUT!#REF!</definedName>
    <definedName name="DY6R" localSheetId="1">[41]INPUT!#REF!</definedName>
    <definedName name="DY6R">[41]INPUT!#REF!</definedName>
    <definedName name="DY7L" localSheetId="1">[41]INPUT!#REF!</definedName>
    <definedName name="DY7L">[41]INPUT!#REF!</definedName>
    <definedName name="DY7R" localSheetId="1">[41]INPUT!#REF!</definedName>
    <definedName name="DY7R">[41]INPUT!#REF!</definedName>
    <definedName name="DY8L" localSheetId="1">[41]INPUT!#REF!</definedName>
    <definedName name="DY8L">[41]INPUT!#REF!</definedName>
    <definedName name="DY8R" localSheetId="1">[41]INPUT!#REF!</definedName>
    <definedName name="DY8R">[41]INPUT!#REF!</definedName>
    <definedName name="DY9L" localSheetId="1">[41]INPUT!#REF!</definedName>
    <definedName name="DY9L">[41]INPUT!#REF!</definedName>
    <definedName name="DY9R" localSheetId="1">[41]INPUT!#REF!</definedName>
    <definedName name="DY9R">[41]INPUT!#REF!</definedName>
    <definedName name="DZ" localSheetId="1">BlankMacro1</definedName>
    <definedName name="DZ">BlankMacro1</definedName>
    <definedName name="DZGD">#N/A</definedName>
    <definedName name="E" localSheetId="1">#REF!</definedName>
    <definedName name="E">#REF!</definedName>
    <definedName name="E_1" localSheetId="1">#REF!</definedName>
    <definedName name="E_1">#REF!</definedName>
    <definedName name="e_2" localSheetId="1">#REF!</definedName>
    <definedName name="e_2">#REF!</definedName>
    <definedName name="E_IV" localSheetId="1">#REF!</definedName>
    <definedName name="E_IV">#REF!</definedName>
    <definedName name="e1_e" localSheetId="1">#REF!</definedName>
    <definedName name="e1_e">#REF!</definedName>
    <definedName name="e1_ea" localSheetId="1">#REF!</definedName>
    <definedName name="e1_ea">#REF!</definedName>
    <definedName name="E10M" localSheetId="1">#REF!</definedName>
    <definedName name="E10M">#REF!</definedName>
    <definedName name="E10P" localSheetId="1">#REF!</definedName>
    <definedName name="E10P">#REF!</definedName>
    <definedName name="E11M" localSheetId="1">#REF!</definedName>
    <definedName name="E11M">#REF!</definedName>
    <definedName name="E11P" localSheetId="1">#REF!</definedName>
    <definedName name="E11P">#REF!</definedName>
    <definedName name="E12M" localSheetId="1">#REF!</definedName>
    <definedName name="E12M">#REF!</definedName>
    <definedName name="E12P" localSheetId="1">#REF!</definedName>
    <definedName name="E12P">#REF!</definedName>
    <definedName name="E13M" localSheetId="1">#REF!</definedName>
    <definedName name="E13M">#REF!</definedName>
    <definedName name="E13P" localSheetId="1">#REF!</definedName>
    <definedName name="E13P">#REF!</definedName>
    <definedName name="E14M" localSheetId="1">#REF!</definedName>
    <definedName name="E14M">#REF!</definedName>
    <definedName name="E14P" localSheetId="1">#REF!</definedName>
    <definedName name="E14P">#REF!</definedName>
    <definedName name="E15M" localSheetId="1">#REF!</definedName>
    <definedName name="E15M">#REF!</definedName>
    <definedName name="E15P" localSheetId="1">#REF!</definedName>
    <definedName name="E15P">#REF!</definedName>
    <definedName name="E16M" localSheetId="1">#REF!</definedName>
    <definedName name="E16M">#REF!</definedName>
    <definedName name="E16P" localSheetId="1">#REF!</definedName>
    <definedName name="E16P">#REF!</definedName>
    <definedName name="E17M" localSheetId="1">#REF!</definedName>
    <definedName name="E17M">#REF!</definedName>
    <definedName name="E17P" localSheetId="1">#REF!</definedName>
    <definedName name="E17P">#REF!</definedName>
    <definedName name="E18M" localSheetId="1">#REF!</definedName>
    <definedName name="E18M">#REF!</definedName>
    <definedName name="E18P" localSheetId="1">#REF!</definedName>
    <definedName name="E18P">#REF!</definedName>
    <definedName name="E19M" localSheetId="1">#REF!</definedName>
    <definedName name="E19M">#REF!</definedName>
    <definedName name="E19P" localSheetId="1">#REF!</definedName>
    <definedName name="E19P">#REF!</definedName>
    <definedName name="E1E" localSheetId="1">#REF!</definedName>
    <definedName name="E1E">#REF!</definedName>
    <definedName name="E1M" localSheetId="1">#REF!</definedName>
    <definedName name="E1M">#REF!</definedName>
    <definedName name="E1P" localSheetId="1">#REF!</definedName>
    <definedName name="E1P">#REF!</definedName>
    <definedName name="e2_e" localSheetId="1">#REF!</definedName>
    <definedName name="e2_e">#REF!</definedName>
    <definedName name="e2_ea" localSheetId="1">#REF!</definedName>
    <definedName name="e2_ea">#REF!</definedName>
    <definedName name="E20M" localSheetId="1">#REF!</definedName>
    <definedName name="E20M">#REF!</definedName>
    <definedName name="E20P" localSheetId="1">#REF!</definedName>
    <definedName name="E20P">#REF!</definedName>
    <definedName name="E21M" localSheetId="1">#REF!</definedName>
    <definedName name="E21M">#REF!</definedName>
    <definedName name="E21P" localSheetId="1">#REF!</definedName>
    <definedName name="E21P">#REF!</definedName>
    <definedName name="E22M" localSheetId="1">#REF!</definedName>
    <definedName name="E22M">#REF!</definedName>
    <definedName name="E22P" localSheetId="1">#REF!</definedName>
    <definedName name="E22P">#REF!</definedName>
    <definedName name="E23M" localSheetId="1">#REF!</definedName>
    <definedName name="E23M">#REF!</definedName>
    <definedName name="E23P" localSheetId="1">#REF!</definedName>
    <definedName name="E23P">#REF!</definedName>
    <definedName name="E24M" localSheetId="1">#REF!</definedName>
    <definedName name="E24M">#REF!</definedName>
    <definedName name="E24P" localSheetId="1">#REF!</definedName>
    <definedName name="E24P">#REF!</definedName>
    <definedName name="E25M" localSheetId="1">[85]전기일위대가!#REF!</definedName>
    <definedName name="E25M">[85]전기일위대가!#REF!</definedName>
    <definedName name="E25P" localSheetId="1">[85]전기일위대가!#REF!</definedName>
    <definedName name="E25P">[85]전기일위대가!#REF!</definedName>
    <definedName name="E26E" localSheetId="1">#REF!</definedName>
    <definedName name="E26E">#REF!</definedName>
    <definedName name="E26M" localSheetId="1">#REF!</definedName>
    <definedName name="E26M">#REF!</definedName>
    <definedName name="E26P" localSheetId="1">#REF!</definedName>
    <definedName name="E26P">#REF!</definedName>
    <definedName name="E27E" localSheetId="1">#REF!</definedName>
    <definedName name="E27E">#REF!</definedName>
    <definedName name="E27M" localSheetId="1">#REF!</definedName>
    <definedName name="E27M">#REF!</definedName>
    <definedName name="E27P" localSheetId="1">#REF!</definedName>
    <definedName name="E27P">#REF!</definedName>
    <definedName name="E28E" localSheetId="1">#REF!</definedName>
    <definedName name="E28E">#REF!</definedName>
    <definedName name="E28M" localSheetId="1">#REF!</definedName>
    <definedName name="E28M">#REF!</definedName>
    <definedName name="E28P" localSheetId="1">#REF!</definedName>
    <definedName name="E28P">#REF!</definedName>
    <definedName name="E29M" localSheetId="1">#REF!</definedName>
    <definedName name="E29M">#REF!</definedName>
    <definedName name="E29P" localSheetId="1">#REF!</definedName>
    <definedName name="E29P">#REF!</definedName>
    <definedName name="E2E" localSheetId="1">#REF!</definedName>
    <definedName name="E2E">#REF!</definedName>
    <definedName name="E2M" localSheetId="1">#REF!</definedName>
    <definedName name="E2M">#REF!</definedName>
    <definedName name="E2P" localSheetId="1">#REF!</definedName>
    <definedName name="E2P">#REF!</definedName>
    <definedName name="E30M" localSheetId="1">#REF!</definedName>
    <definedName name="E30M">#REF!</definedName>
    <definedName name="E30P" localSheetId="1">#REF!</definedName>
    <definedName name="E30P">#REF!</definedName>
    <definedName name="E31E" localSheetId="1">[85]전기일위대가!#REF!</definedName>
    <definedName name="E31E">[85]전기일위대가!#REF!</definedName>
    <definedName name="E31M" localSheetId="1">[85]전기일위대가!#REF!</definedName>
    <definedName name="E31M">[85]전기일위대가!#REF!</definedName>
    <definedName name="E31P" localSheetId="1">[85]전기일위대가!#REF!</definedName>
    <definedName name="E31P">[85]전기일위대가!#REF!</definedName>
    <definedName name="E32E" localSheetId="1">[85]전기일위대가!#REF!</definedName>
    <definedName name="E32E">[85]전기일위대가!#REF!</definedName>
    <definedName name="E32M" localSheetId="1">[85]전기일위대가!#REF!</definedName>
    <definedName name="E32M">[85]전기일위대가!#REF!</definedName>
    <definedName name="E32P" localSheetId="1">[85]전기일위대가!#REF!</definedName>
    <definedName name="E32P">[85]전기일위대가!#REF!</definedName>
    <definedName name="E33E" localSheetId="1">[85]전기일위대가!#REF!</definedName>
    <definedName name="E33E">[85]전기일위대가!#REF!</definedName>
    <definedName name="E33M" localSheetId="1">[85]전기일위대가!#REF!</definedName>
    <definedName name="E33M">[85]전기일위대가!#REF!</definedName>
    <definedName name="E33P" localSheetId="1">[85]전기일위대가!#REF!</definedName>
    <definedName name="E33P">[85]전기일위대가!#REF!</definedName>
    <definedName name="E34E" localSheetId="1">[85]전기일위대가!#REF!</definedName>
    <definedName name="E34E">[85]전기일위대가!#REF!</definedName>
    <definedName name="E34M" localSheetId="1">[85]전기일위대가!#REF!</definedName>
    <definedName name="E34M">[85]전기일위대가!#REF!</definedName>
    <definedName name="E34P" localSheetId="1">[85]전기일위대가!#REF!</definedName>
    <definedName name="E34P">[85]전기일위대가!#REF!</definedName>
    <definedName name="E35M" localSheetId="1">#REF!</definedName>
    <definedName name="E35M">#REF!</definedName>
    <definedName name="E35P" localSheetId="1">#REF!</definedName>
    <definedName name="E35P">#REF!</definedName>
    <definedName name="E36M" localSheetId="1">[85]전기일위대가!#REF!</definedName>
    <definedName name="E36M">[85]전기일위대가!#REF!</definedName>
    <definedName name="E36P" localSheetId="1">[85]전기일위대가!#REF!</definedName>
    <definedName name="E36P">[85]전기일위대가!#REF!</definedName>
    <definedName name="E37M" localSheetId="1">[85]전기일위대가!#REF!</definedName>
    <definedName name="E37M">[85]전기일위대가!#REF!</definedName>
    <definedName name="E37P" localSheetId="1">[85]전기일위대가!#REF!</definedName>
    <definedName name="E37P">[85]전기일위대가!#REF!</definedName>
    <definedName name="E38M" localSheetId="1">[85]전기일위대가!#REF!</definedName>
    <definedName name="E38M">[85]전기일위대가!#REF!</definedName>
    <definedName name="E38P" localSheetId="1">[85]전기일위대가!#REF!</definedName>
    <definedName name="E38P">[85]전기일위대가!#REF!</definedName>
    <definedName name="E39M" localSheetId="1">[85]전기일위대가!#REF!</definedName>
    <definedName name="E39M">[85]전기일위대가!#REF!</definedName>
    <definedName name="E39P" localSheetId="1">[85]전기일위대가!#REF!</definedName>
    <definedName name="E39P">[85]전기일위대가!#REF!</definedName>
    <definedName name="E3P" localSheetId="1">#REF!</definedName>
    <definedName name="E3P">#REF!</definedName>
    <definedName name="E40M" localSheetId="1">#REF!</definedName>
    <definedName name="E40M">#REF!</definedName>
    <definedName name="E40P" localSheetId="1">[85]전기일위대가!#REF!</definedName>
    <definedName name="E40P">[85]전기일위대가!#REF!</definedName>
    <definedName name="E41M" localSheetId="1">#REF!</definedName>
    <definedName name="E41M">#REF!</definedName>
    <definedName name="E41P" localSheetId="1">[85]전기일위대가!#REF!</definedName>
    <definedName name="E41P">[85]전기일위대가!#REF!</definedName>
    <definedName name="E42M" localSheetId="1">#REF!</definedName>
    <definedName name="E42M">#REF!</definedName>
    <definedName name="E42P" localSheetId="1">#REF!</definedName>
    <definedName name="E42P">#REF!</definedName>
    <definedName name="E43M" localSheetId="1">#REF!</definedName>
    <definedName name="E43M">#REF!</definedName>
    <definedName name="E43P" localSheetId="1">#REF!</definedName>
    <definedName name="E43P">#REF!</definedName>
    <definedName name="E44M" localSheetId="1">#REF!</definedName>
    <definedName name="E44M">#REF!</definedName>
    <definedName name="E44P" localSheetId="1">#REF!</definedName>
    <definedName name="E44P">#REF!</definedName>
    <definedName name="E45M" localSheetId="1">#REF!</definedName>
    <definedName name="E45M">#REF!</definedName>
    <definedName name="E45P" localSheetId="1">#REF!</definedName>
    <definedName name="E45P">#REF!</definedName>
    <definedName name="E46M" localSheetId="1">#REF!</definedName>
    <definedName name="E46M">#REF!</definedName>
    <definedName name="E46P" localSheetId="1">#REF!</definedName>
    <definedName name="E46P">#REF!</definedName>
    <definedName name="E47M" localSheetId="1">#REF!</definedName>
    <definedName name="E47M">#REF!</definedName>
    <definedName name="E47P" localSheetId="1">#REF!</definedName>
    <definedName name="E47P">#REF!</definedName>
    <definedName name="E48M" localSheetId="1">#REF!</definedName>
    <definedName name="E48M">#REF!</definedName>
    <definedName name="E48P" localSheetId="1">#REF!</definedName>
    <definedName name="E48P">#REF!</definedName>
    <definedName name="E49M" localSheetId="1">#REF!</definedName>
    <definedName name="E49M">#REF!</definedName>
    <definedName name="E49P" localSheetId="1">#REF!</definedName>
    <definedName name="E49P">#REF!</definedName>
    <definedName name="E4M" localSheetId="1">#REF!</definedName>
    <definedName name="E4M">#REF!</definedName>
    <definedName name="E4P" localSheetId="1">#REF!</definedName>
    <definedName name="E4P">#REF!</definedName>
    <definedName name="E50M" localSheetId="1">#REF!</definedName>
    <definedName name="E50M">#REF!</definedName>
    <definedName name="E50P" localSheetId="1">#REF!</definedName>
    <definedName name="E50P">#REF!</definedName>
    <definedName name="E51E" localSheetId="1">#REF!</definedName>
    <definedName name="E51E">#REF!</definedName>
    <definedName name="E52M" localSheetId="1">#REF!</definedName>
    <definedName name="E52M">#REF!</definedName>
    <definedName name="E52P" localSheetId="1">#REF!</definedName>
    <definedName name="E52P">#REF!</definedName>
    <definedName name="E53M" localSheetId="1">#REF!</definedName>
    <definedName name="E53M">#REF!</definedName>
    <definedName name="E53P" localSheetId="1">#REF!</definedName>
    <definedName name="E53P">#REF!</definedName>
    <definedName name="E54M" localSheetId="1">#REF!</definedName>
    <definedName name="E54M">#REF!</definedName>
    <definedName name="E54P" localSheetId="1">#REF!</definedName>
    <definedName name="E54P">#REF!</definedName>
    <definedName name="E55M" localSheetId="1">#REF!</definedName>
    <definedName name="E55M">#REF!</definedName>
    <definedName name="E55P" localSheetId="1">#REF!</definedName>
    <definedName name="E55P">#REF!</definedName>
    <definedName name="E56M" localSheetId="1">#REF!</definedName>
    <definedName name="E56M">#REF!</definedName>
    <definedName name="E56P" localSheetId="1">#REF!</definedName>
    <definedName name="E56P">#REF!</definedName>
    <definedName name="E57M" localSheetId="1">#REF!</definedName>
    <definedName name="E57M">#REF!</definedName>
    <definedName name="E57P" localSheetId="1">#REF!</definedName>
    <definedName name="E57P">#REF!</definedName>
    <definedName name="E58M" localSheetId="1">#REF!</definedName>
    <definedName name="E58M">#REF!</definedName>
    <definedName name="E58P" localSheetId="1">#REF!</definedName>
    <definedName name="E58P">#REF!</definedName>
    <definedName name="E59M" localSheetId="1">#REF!</definedName>
    <definedName name="E59M">#REF!</definedName>
    <definedName name="E59P" localSheetId="1">#REF!</definedName>
    <definedName name="E59P">#REF!</definedName>
    <definedName name="E5M" localSheetId="1">#REF!</definedName>
    <definedName name="E5M">#REF!</definedName>
    <definedName name="E5P" localSheetId="1">#REF!</definedName>
    <definedName name="E5P">#REF!</definedName>
    <definedName name="E60M" localSheetId="1">#REF!</definedName>
    <definedName name="E60M">#REF!</definedName>
    <definedName name="E60P" localSheetId="1">#REF!</definedName>
    <definedName name="E60P">#REF!</definedName>
    <definedName name="E61M" localSheetId="1">#REF!</definedName>
    <definedName name="E61M">#REF!</definedName>
    <definedName name="E61P" localSheetId="1">#REF!</definedName>
    <definedName name="E61P">#REF!</definedName>
    <definedName name="E62M" localSheetId="1">#REF!</definedName>
    <definedName name="E62M">#REF!</definedName>
    <definedName name="E62P" localSheetId="1">#REF!</definedName>
    <definedName name="E62P">#REF!</definedName>
    <definedName name="E63M" localSheetId="1">#REF!</definedName>
    <definedName name="E63M">#REF!</definedName>
    <definedName name="E63P" localSheetId="1">#REF!</definedName>
    <definedName name="E63P">#REF!</definedName>
    <definedName name="E64M" localSheetId="1">#REF!</definedName>
    <definedName name="E64M">#REF!</definedName>
    <definedName name="E64P" localSheetId="1">#REF!</definedName>
    <definedName name="E64P">#REF!</definedName>
    <definedName name="E65M" localSheetId="1">#REF!</definedName>
    <definedName name="E65M">#REF!</definedName>
    <definedName name="E65P" localSheetId="1">#REF!</definedName>
    <definedName name="E65P">#REF!</definedName>
    <definedName name="E66M" localSheetId="1">#REF!</definedName>
    <definedName name="E66M">#REF!</definedName>
    <definedName name="E66P" localSheetId="1">#REF!</definedName>
    <definedName name="E66P">#REF!</definedName>
    <definedName name="E67M" localSheetId="1">#REF!</definedName>
    <definedName name="E67M">#REF!</definedName>
    <definedName name="E67P" localSheetId="1">#REF!</definedName>
    <definedName name="E67P">#REF!</definedName>
    <definedName name="E68M" localSheetId="1">#REF!</definedName>
    <definedName name="E68M">#REF!</definedName>
    <definedName name="E6M" localSheetId="1">#REF!</definedName>
    <definedName name="E6M">#REF!</definedName>
    <definedName name="E6P" localSheetId="1">#REF!</definedName>
    <definedName name="E6P">#REF!</definedName>
    <definedName name="E7M" localSheetId="1">#REF!</definedName>
    <definedName name="E7M">#REF!</definedName>
    <definedName name="E7P" localSheetId="1">#REF!</definedName>
    <definedName name="E7P">#REF!</definedName>
    <definedName name="E8M" localSheetId="1">#REF!</definedName>
    <definedName name="E8M">#REF!</definedName>
    <definedName name="E8P" localSheetId="1">#REF!</definedName>
    <definedName name="E8P">#REF!</definedName>
    <definedName name="E9M" localSheetId="1">#REF!</definedName>
    <definedName name="E9M">#REF!</definedName>
    <definedName name="E9P" localSheetId="1">#REF!</definedName>
    <definedName name="E9P">#REF!</definedName>
    <definedName name="EA" localSheetId="1">#REF!</definedName>
    <definedName name="EA">#REF!</definedName>
    <definedName name="EAFD" localSheetId="1">#REF!</definedName>
    <definedName name="EAFD">#REF!</definedName>
    <definedName name="eamp" localSheetId="1">#REF!</definedName>
    <definedName name="eamp">#REF!</definedName>
    <definedName name="ean" localSheetId="1">#REF!</definedName>
    <definedName name="ean">#REF!</definedName>
    <definedName name="EARTH">#N/A</definedName>
    <definedName name="earthp" localSheetId="1">#REF!</definedName>
    <definedName name="earthp">#REF!</definedName>
    <definedName name="EARTHSAPDATA.StartProgram">#N/A</definedName>
    <definedName name="EARTHSAPDATA.StartProgram1">#N/A</definedName>
    <definedName name="EARTHSAPDATA.StartProgram2">#N/A</definedName>
    <definedName name="eaw" localSheetId="1">#REF!</definedName>
    <definedName name="eaw">#REF!</definedName>
    <definedName name="EB" localSheetId="1">#REF!</definedName>
    <definedName name="EB">#REF!</definedName>
    <definedName name="EC" localSheetId="1">#REF!</definedName>
    <definedName name="EC">#REF!</definedName>
    <definedName name="Ecp">'[86]1.설계기준'!$F$38</definedName>
    <definedName name="Ecsl">[87]I.설계조건!$F$33</definedName>
    <definedName name="ED" localSheetId="1">BlankMacro1</definedName>
    <definedName name="ED">BlankMacro1</definedName>
    <definedName name="EDC" localSheetId="1">#REF!,#REF!</definedName>
    <definedName name="EDC">#REF!,#REF!</definedName>
    <definedName name="EDD">[0]!asx</definedName>
    <definedName name="EDE">#N/A</definedName>
    <definedName name="edfef">[81]교각계산!$E$32</definedName>
    <definedName name="EDFWRF" localSheetId="1">#REF!</definedName>
    <definedName name="EDFWRF">#REF!</definedName>
    <definedName name="edit__home__del__branch_\f" localSheetId="1">#REF!</definedName>
    <definedName name="edit__home__del__branch_\f">#REF!</definedName>
    <definedName name="EDR5W">'[88]ABUT수량-A1'!$T$25</definedName>
    <definedName name="EE" localSheetId="1">[89]DIAPHRAGM!#REF!</definedName>
    <definedName name="EE" localSheetId="3">[89]DIAPHRAGM!#REF!</definedName>
    <definedName name="ee" hidden="1">{#N/A,#N/A,FALSE,"단가표지"}</definedName>
    <definedName name="EED">#N/A</definedName>
    <definedName name="EEDD">#N/A</definedName>
    <definedName name="eee" hidden="1">{#N/A,#N/A,FALSE,"2~8번"}</definedName>
    <definedName name="eee_1" hidden="1">{#N/A,#N/A,FALSE,"2~8번"}</definedName>
    <definedName name="EEEE" localSheetId="1">#REF!</definedName>
    <definedName name="EEEE">#REF!</definedName>
    <definedName name="eeee2q" localSheetId="1">BlankMacro1</definedName>
    <definedName name="eeee2q">BlankMacro1</definedName>
    <definedName name="eeeeee" hidden="1">{#N/A,#N/A,FALSE,"조골재"}</definedName>
    <definedName name="EEEEEEE" hidden="1">{#N/A,#N/A,FALSE,"표지목차"}</definedName>
    <definedName name="eeeeeeeeee" hidden="1">{#N/A,#N/A,FALSE,"골재소요량";#N/A,#N/A,FALSE,"골재소요량"}</definedName>
    <definedName name="EEETG" localSheetId="1">BlankMacro1</definedName>
    <definedName name="EEETG">BlankMacro1</definedName>
    <definedName name="ef">{"'공사부문'!$A$6:$A$32"}</definedName>
    <definedName name="efdd"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efdd"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efd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EFEFEFE" localSheetId="1">#REF!</definedName>
    <definedName name="EFEFEFE">#REF!</definedName>
    <definedName name="efete" localSheetId="1">#REF!</definedName>
    <definedName name="efete">#REF!</definedName>
    <definedName name="EFEZ3RHF" localSheetId="1">#REF!</definedName>
    <definedName name="EFEZ3RHF">#REF!</definedName>
    <definedName name="EFG">{"'용역비'!$A$4:$C$8"}</definedName>
    <definedName name="EFXFEF">'[90]ABUT수량-A1'!$T$25</definedName>
    <definedName name="EGE">{"'용역비'!$A$4:$C$8"}</definedName>
    <definedName name="EGERG">#N/A</definedName>
    <definedName name="egfsdfer" localSheetId="1">#REF!</definedName>
    <definedName name="egfsdfer">#REF!</definedName>
    <definedName name="EGG">#N/A</definedName>
    <definedName name="egt">#N/A</definedName>
    <definedName name="ehyt">#N/A</definedName>
    <definedName name="EI" localSheetId="1">#REF!</definedName>
    <definedName name="EI">#REF!</definedName>
    <definedName name="EJ">[91]소비자가!$I$46:$J$1593</definedName>
    <definedName name="ek" localSheetId="1">[92]Sheet2!#REF!</definedName>
    <definedName name="ek">[92]Sheet2!#REF!</definedName>
    <definedName name="el" localSheetId="1">#REF!</definedName>
    <definedName name="el">#REF!</definedName>
    <definedName name="EL1A1P" localSheetId="1">#REF!</definedName>
    <definedName name="EL1A1P">#REF!</definedName>
    <definedName name="el1a1t" localSheetId="1">#REF!</definedName>
    <definedName name="el1a1t">#REF!</definedName>
    <definedName name="el1a2p" localSheetId="1">#REF!</definedName>
    <definedName name="el1a2p">#REF!</definedName>
    <definedName name="el1a2t" localSheetId="1">#REF!</definedName>
    <definedName name="el1a2t">#REF!</definedName>
    <definedName name="EL2A1P" localSheetId="1">#REF!</definedName>
    <definedName name="EL2A1P">#REF!</definedName>
    <definedName name="el2a1t" localSheetId="1">#REF!</definedName>
    <definedName name="el2a1t">#REF!</definedName>
    <definedName name="el2a2p" localSheetId="1">#REF!</definedName>
    <definedName name="el2a2p">#REF!</definedName>
    <definedName name="el2a2t" localSheetId="1">#REF!</definedName>
    <definedName name="el2a2t">#REF!</definedName>
    <definedName name="EL3A1P" localSheetId="1">#REF!</definedName>
    <definedName name="EL3A1P">#REF!</definedName>
    <definedName name="el3a1t" localSheetId="1">#REF!</definedName>
    <definedName name="el3a1t">#REF!</definedName>
    <definedName name="el3a2p" localSheetId="1">#REF!</definedName>
    <definedName name="el3a2p">#REF!</definedName>
    <definedName name="el3a2t" localSheetId="1">#REF!</definedName>
    <definedName name="el3a2t">#REF!</definedName>
    <definedName name="ELC" localSheetId="1">#REF!</definedName>
    <definedName name="ELC">#REF!</definedName>
    <definedName name="eld" localSheetId="1">#REF!</definedName>
    <definedName name="eld">#REF!</definedName>
    <definedName name="elF" localSheetId="1">#REF!</definedName>
    <definedName name="elF">#REF!</definedName>
    <definedName name="ELFE" localSheetId="1">#REF!</definedName>
    <definedName name="ELFE">#REF!</definedName>
    <definedName name="elH" localSheetId="1">#REF!</definedName>
    <definedName name="elH">#REF!</definedName>
    <definedName name="ELI" localSheetId="1">#REF!</definedName>
    <definedName name="ELI">#REF!</definedName>
    <definedName name="elL" localSheetId="1">#REF!</definedName>
    <definedName name="elL">#REF!</definedName>
    <definedName name="ELMES" localSheetId="1">#REF!</definedName>
    <definedName name="ELMES">#REF!</definedName>
    <definedName name="ELP" localSheetId="1">#REF!</definedName>
    <definedName name="ELP">#REF!</definedName>
    <definedName name="Em" localSheetId="1">#REF!</definedName>
    <definedName name="Em">#REF!</definedName>
    <definedName name="END" localSheetId="1">#REF!</definedName>
    <definedName name="END">#REF!</definedName>
    <definedName name="EO" localSheetId="1">#REF!</definedName>
    <definedName name="EO">#REF!</definedName>
    <definedName name="EQ" localSheetId="1">#REF!</definedName>
    <definedName name="EQ">#REF!</definedName>
    <definedName name="eqw" localSheetId="1">#REF!</definedName>
    <definedName name="eqw">#REF!</definedName>
    <definedName name="ER" localSheetId="1">#REF!</definedName>
    <definedName name="ER">#REF!</definedName>
    <definedName name="ERD" localSheetId="1">[59]!Macro2</definedName>
    <definedName name="ERD">[59]!Macro2</definedName>
    <definedName name="ERER" localSheetId="1">#REF!</definedName>
    <definedName name="ERER">#REF!</definedName>
    <definedName name="ERERWERE">[3]!ERERWERE</definedName>
    <definedName name="erf" localSheetId="1">#REF!</definedName>
    <definedName name="erf">#REF!</definedName>
    <definedName name="ERGFD">#N/A</definedName>
    <definedName name="ERGR">#N/A</definedName>
    <definedName name="erqhhhhhhhhh" hidden="1">{#N/A,#N/A,FALSE,"배수1"}</definedName>
    <definedName name="ERR">#N/A</definedName>
    <definedName name="ERRR" localSheetId="1">BlankMacro1</definedName>
    <definedName name="ERRR">BlankMacro1</definedName>
    <definedName name="ERSDFE" localSheetId="1">[93]우각부보강!#REF!</definedName>
    <definedName name="ERSDFE">[93]우각부보강!#REF!</definedName>
    <definedName name="ert" localSheetId="1">#REF!</definedName>
    <definedName name="ert">#REF!</definedName>
    <definedName name="ertyertye">{"'용역비'!$A$4:$C$8"}</definedName>
    <definedName name="ERW" localSheetId="1">#REF!</definedName>
    <definedName name="ERW">#REF!</definedName>
    <definedName name="ERWEW" localSheetId="1">#REF!</definedName>
    <definedName name="ERWEW">#REF!</definedName>
    <definedName name="erwqew">[3]!erwqew</definedName>
    <definedName name="ERYETY" hidden="1">'[94]N賃率-職'!$I$5:$I$30</definedName>
    <definedName name="ES" localSheetId="1">#REF!</definedName>
    <definedName name="ES">#REF!</definedName>
    <definedName name="ESA" localSheetId="1">BlankMacro1</definedName>
    <definedName name="ESA">BlankMacro1</definedName>
    <definedName name="ESAF" localSheetId="1">[95]우각부보강!#REF!</definedName>
    <definedName name="ESAF">[95]우각부보강!#REF!</definedName>
    <definedName name="ESAGDGR" localSheetId="1">#REF!</definedName>
    <definedName name="ESAGDGR">#REF!</definedName>
    <definedName name="Esb" localSheetId="1">#REF!</definedName>
    <definedName name="Esb">#REF!</definedName>
    <definedName name="EsRE">'[96]1.설계조건'!$D$36</definedName>
    <definedName name="Ess" localSheetId="1">#REF!</definedName>
    <definedName name="Ess">#REF!</definedName>
    <definedName name="Esst">[87]I.설계조건!$F$49</definedName>
    <definedName name="est" localSheetId="1">#REF!</definedName>
    <definedName name="est">#REF!</definedName>
    <definedName name="esteban" hidden="1">{#N/A,#N/A,FALSE,"골재소요량";#N/A,#N/A,FALSE,"골재소요량"}</definedName>
    <definedName name="ET" localSheetId="1">BlankMacro1</definedName>
    <definedName name="ET">BlankMacro1</definedName>
    <definedName name="etr">#N/A</definedName>
    <definedName name="ETRDR">'[88]ABUT수량-A1'!$T$25</definedName>
    <definedName name="ety" hidden="1">{#N/A,#N/A,FALSE,"구조1"}</definedName>
    <definedName name="ETYETY">{"'용역비'!$A$4:$C$8"}</definedName>
    <definedName name="etyj">{"'용역비'!$A$4:$C$8"}</definedName>
    <definedName name="etyjj">{"'용역비'!$A$4:$C$8"}</definedName>
    <definedName name="ETYJTYJ">{"'용역비'!$A$4:$C$8"}</definedName>
    <definedName name="Eu" localSheetId="1">#REF!</definedName>
    <definedName name="Eu">#REF!</definedName>
    <definedName name="EW" localSheetId="1">#REF!</definedName>
    <definedName name="EW">#REF!</definedName>
    <definedName name="EWDWQD">#N/A</definedName>
    <definedName name="EWE" localSheetId="1">BlankMacro1</definedName>
    <definedName name="EWE">BlankMacro1</definedName>
    <definedName name="EWF" localSheetId="1">#REF!,#REF!</definedName>
    <definedName name="EWF">#REF!,#REF!</definedName>
    <definedName name="EWFDSVF">#N/A</definedName>
    <definedName name="ewq" localSheetId="1">#REF!</definedName>
    <definedName name="ewq">#REF!</definedName>
    <definedName name="ewqe" localSheetId="1">#REF!</definedName>
    <definedName name="ewqe">#REF!</definedName>
    <definedName name="EWR" localSheetId="1">#REF!</definedName>
    <definedName name="EWR">#REF!</definedName>
    <definedName name="EWRDWQ">#N/A</definedName>
    <definedName name="EWRW" localSheetId="1">#REF!</definedName>
    <definedName name="EWRW">#REF!</definedName>
    <definedName name="EWRWE" localSheetId="1">#REF!</definedName>
    <definedName name="EWRWE">#REF!</definedName>
    <definedName name="EWT" localSheetId="1">BlankMacro1</definedName>
    <definedName name="EWT">BlankMacro1</definedName>
    <definedName name="EXP120.J">[97]진주방향!$AN$295</definedName>
    <definedName name="_xlnm.Extract" localSheetId="1">#REF!</definedName>
    <definedName name="_xlnm.Extract">#REF!</definedName>
    <definedName name="Extract_MI" localSheetId="1">#REF!</definedName>
    <definedName name="Extract_MI">#REF!</definedName>
    <definedName name="EYYUUTUTUTUTTRU" localSheetId="1">#REF!</definedName>
    <definedName name="EYYUUTUTUTUTTRU">#REF!</definedName>
    <definedName name="F" localSheetId="1">#REF!</definedName>
    <definedName name="F">#REF!</definedName>
    <definedName name="F_CODE">#N/A</definedName>
    <definedName name="F_CODE1" localSheetId="1">#REF!</definedName>
    <definedName name="F_CODE1">#REF!</definedName>
    <definedName name="F_DES" localSheetId="1">#REF!</definedName>
    <definedName name="F_DES">#REF!</definedName>
    <definedName name="F_DESC" localSheetId="1">[98]대비!#REF!</definedName>
    <definedName name="F_DESC">[98]대비!#REF!</definedName>
    <definedName name="F_EQ">#N/A</definedName>
    <definedName name="F_EQ0">#N/A</definedName>
    <definedName name="F_FORM">#N/A</definedName>
    <definedName name="F_INT1">#N/A</definedName>
    <definedName name="F_LA">#N/A</definedName>
    <definedName name="F_LA0">#N/A</definedName>
    <definedName name="F_LVL">#N/A</definedName>
    <definedName name="F_MA">#N/A</definedName>
    <definedName name="F_MA0">#N/A</definedName>
    <definedName name="F_MEMO">#N/A</definedName>
    <definedName name="F_PAGE">#N/A</definedName>
    <definedName name="F_QINC" localSheetId="1">#REF!</definedName>
    <definedName name="F_QINC">#REF!</definedName>
    <definedName name="F_QMOD" localSheetId="1">#REF!</definedName>
    <definedName name="F_QMOD">#REF!</definedName>
    <definedName name="F_QQTY" localSheetId="1">#REF!</definedName>
    <definedName name="F_QQTY">#REF!</definedName>
    <definedName name="F_QUNIT" localSheetId="1">#REF!</definedName>
    <definedName name="F_QUNIT">#REF!</definedName>
    <definedName name="F_QVAL">#N/A</definedName>
    <definedName name="F_REMK">#N/A</definedName>
    <definedName name="F_SEQ">#N/A</definedName>
    <definedName name="F_SIZE">#N/A</definedName>
    <definedName name="F_SOS">#N/A</definedName>
    <definedName name="F_TMOD" localSheetId="1">#REF!</definedName>
    <definedName name="F_TMOD">#REF!</definedName>
    <definedName name="F_TQTY">#N/A</definedName>
    <definedName name="F_TUNIT" localSheetId="1">#REF!</definedName>
    <definedName name="F_TUNIT">#REF!</definedName>
    <definedName name="F_UNIT" localSheetId="1">[98]대비!#REF!</definedName>
    <definedName name="F_UNIT">[98]대비!#REF!</definedName>
    <definedName name="F10LX" localSheetId="1">[41]INPUT!#REF!</definedName>
    <definedName name="F10LX">[41]INPUT!#REF!</definedName>
    <definedName name="F10LY" localSheetId="1">[41]INPUT!#REF!</definedName>
    <definedName name="F10LY">[41]INPUT!#REF!</definedName>
    <definedName name="F10RX" localSheetId="1">[41]INPUT!#REF!</definedName>
    <definedName name="F10RX">[41]INPUT!#REF!</definedName>
    <definedName name="F10RY" localSheetId="1">[41]INPUT!#REF!</definedName>
    <definedName name="F10RY">[41]INPUT!#REF!</definedName>
    <definedName name="F1F" localSheetId="1">[63]교각1!#REF!</definedName>
    <definedName name="F1F">[63]교각1!#REF!</definedName>
    <definedName name="F2F" localSheetId="1">[63]교각1!#REF!</definedName>
    <definedName name="F2F">[63]교각1!#REF!</definedName>
    <definedName name="F3F" localSheetId="1">[63]교각1!#REF!</definedName>
    <definedName name="F3F">[63]교각1!#REF!</definedName>
    <definedName name="F3LX" localSheetId="1">[41]INPUT!#REF!</definedName>
    <definedName name="F3LX">[41]INPUT!#REF!</definedName>
    <definedName name="F3LY" localSheetId="1">[41]INPUT!#REF!</definedName>
    <definedName name="F3LY">[41]INPUT!#REF!</definedName>
    <definedName name="F3RX" localSheetId="1">[41]INPUT!#REF!</definedName>
    <definedName name="F3RX">[41]INPUT!#REF!</definedName>
    <definedName name="F3RY" localSheetId="1">[41]INPUT!#REF!</definedName>
    <definedName name="F3RY">[41]INPUT!#REF!</definedName>
    <definedName name="F4ESF">'[99]ABUT수량-A1'!$T$25</definedName>
    <definedName name="F4LX" localSheetId="1">[41]INPUT!#REF!</definedName>
    <definedName name="F4LX">[41]INPUT!#REF!</definedName>
    <definedName name="F4LY" localSheetId="1">[41]INPUT!#REF!</definedName>
    <definedName name="F4LY">[41]INPUT!#REF!</definedName>
    <definedName name="F4RX" localSheetId="1">[41]INPUT!#REF!</definedName>
    <definedName name="F4RX">[41]INPUT!#REF!</definedName>
    <definedName name="F4RY" localSheetId="1">[41]INPUT!#REF!</definedName>
    <definedName name="F4RY">[41]INPUT!#REF!</definedName>
    <definedName name="F5LX" localSheetId="1">[41]INPUT!#REF!</definedName>
    <definedName name="F5LX">[41]INPUT!#REF!</definedName>
    <definedName name="F5LY" localSheetId="1">[41]INPUT!#REF!</definedName>
    <definedName name="F5LY">[41]INPUT!#REF!</definedName>
    <definedName name="F5RX" localSheetId="1">[41]INPUT!#REF!</definedName>
    <definedName name="F5RX">[41]INPUT!#REF!</definedName>
    <definedName name="F5RY" localSheetId="1">[41]INPUT!#REF!</definedName>
    <definedName name="F5RY">[41]INPUT!#REF!</definedName>
    <definedName name="F6LX" localSheetId="1">[41]INPUT!#REF!</definedName>
    <definedName name="F6LX">[41]INPUT!#REF!</definedName>
    <definedName name="F6LY" localSheetId="1">[41]INPUT!#REF!</definedName>
    <definedName name="F6LY">[41]INPUT!#REF!</definedName>
    <definedName name="F6RX" localSheetId="1">[41]INPUT!#REF!</definedName>
    <definedName name="F6RX">[41]INPUT!#REF!</definedName>
    <definedName name="F6RY" localSheetId="1">[41]INPUT!#REF!</definedName>
    <definedName name="F6RY">[41]INPUT!#REF!</definedName>
    <definedName name="F7LX" localSheetId="1">[41]INPUT!#REF!</definedName>
    <definedName name="F7LX">[41]INPUT!#REF!</definedName>
    <definedName name="F7LY" localSheetId="1">[41]INPUT!#REF!</definedName>
    <definedName name="F7LY">[41]INPUT!#REF!</definedName>
    <definedName name="F7RX" localSheetId="1">[41]INPUT!#REF!</definedName>
    <definedName name="F7RX">[41]INPUT!#REF!</definedName>
    <definedName name="F7RY" localSheetId="1">[41]INPUT!#REF!</definedName>
    <definedName name="F7RY">[41]INPUT!#REF!</definedName>
    <definedName name="F8LX" localSheetId="1">[41]INPUT!#REF!</definedName>
    <definedName name="F8LX">[41]INPUT!#REF!</definedName>
    <definedName name="F8LY" localSheetId="1">[41]INPUT!#REF!</definedName>
    <definedName name="F8LY">[41]INPUT!#REF!</definedName>
    <definedName name="F8RX" localSheetId="1">[41]INPUT!#REF!</definedName>
    <definedName name="F8RX">[41]INPUT!#REF!</definedName>
    <definedName name="F8RY" localSheetId="1">[41]INPUT!#REF!</definedName>
    <definedName name="F8RY">[41]INPUT!#REF!</definedName>
    <definedName name="F9LX" localSheetId="1">[41]INPUT!#REF!</definedName>
    <definedName name="F9LX">[41]INPUT!#REF!</definedName>
    <definedName name="F9LY" localSheetId="1">[41]INPUT!#REF!</definedName>
    <definedName name="F9LY">[41]INPUT!#REF!</definedName>
    <definedName name="F9RX" localSheetId="1">[41]INPUT!#REF!</definedName>
    <definedName name="F9RX">[41]INPUT!#REF!</definedName>
    <definedName name="F9RY" localSheetId="1">[41]INPUT!#REF!</definedName>
    <definedName name="F9RY">[41]INPUT!#REF!</definedName>
    <definedName name="fa" localSheetId="1">#REF!</definedName>
    <definedName name="fa">#REF!</definedName>
    <definedName name="fact" localSheetId="1">#REF!</definedName>
    <definedName name="fact">#REF!</definedName>
    <definedName name="FacterEarth">[47]역T형!$J$475</definedName>
    <definedName name="FacterLive">[47]역T형!$J$474</definedName>
    <definedName name="fafdfe">'[36]ABUT수량-A1'!$T$25</definedName>
    <definedName name="FAS"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b" localSheetId="1">#REF!</definedName>
    <definedName name="fb">#REF!</definedName>
    <definedName name="FBALJUC">#N/A</definedName>
    <definedName name="fc" localSheetId="1">#REF!</definedName>
    <definedName name="fc">#REF!</definedName>
    <definedName name="FC_B" localSheetId="1">#REF!</definedName>
    <definedName name="FC_B">#REF!</definedName>
    <definedName name="Fck">[47]역T형!$M$91</definedName>
    <definedName name="FD"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AS" localSheetId="1">#REF!</definedName>
    <definedName name="FDAS">#REF!</definedName>
    <definedName name="FDBGDF">#N/A</definedName>
    <definedName name="FDCOMP1">#N/A</definedName>
    <definedName name="FDCOMP2">#N/A</definedName>
    <definedName name="FDCOST">#N/A</definedName>
    <definedName name="FDEDS" localSheetId="1">#REF!</definedName>
    <definedName name="FDEDS">#REF!</definedName>
    <definedName name="fdfasa"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FD" localSheetId="1">'[77]ABUT수량-A1'!$T$25</definedName>
    <definedName name="FDFD" localSheetId="3">'[77]ABUT수량-A1'!$T$25</definedName>
    <definedName name="fdf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FDF" localSheetId="1">#REF!</definedName>
    <definedName name="FDFDF">#REF!</definedName>
    <definedName name="fdfdfd">'[77]ABUT수량-A1'!$T$25</definedName>
    <definedName name="FDFDFDE">'[90]ABUT수량-A1'!$T$25</definedName>
    <definedName name="FDFDS" localSheetId="1">#REF!,#REF!</definedName>
    <definedName name="FDFDS">#REF!,#REF!</definedName>
    <definedName name="fdfe"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fe"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fe"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fefd" localSheetId="1">#REF!</definedName>
    <definedName name="fdfefd">#REF!</definedName>
    <definedName name="FDFES" localSheetId="1">#REF!</definedName>
    <definedName name="FDFES">#REF!</definedName>
    <definedName name="fdfezf" localSheetId="1">#REF!</definedName>
    <definedName name="fdfezf">#REF!</definedName>
    <definedName name="fdfr" localSheetId="1">#REF!</definedName>
    <definedName name="fdfr">#REF!</definedName>
    <definedName name="FDFREZ">'[36]ABUT수량-A1'!$T$25</definedName>
    <definedName name="fdfs">#N/A</definedName>
    <definedName name="FDFSD" localSheetId="1">#REF!</definedName>
    <definedName name="FDFSD">#REF!</definedName>
    <definedName name="fdg" localSheetId="1">#REF!</definedName>
    <definedName name="fdg">#REF!</definedName>
    <definedName name="FDGDFAGFD" hidden="1">{#N/A,#N/A,FALSE,"포장1";#N/A,#N/A,FALSE,"포장1"}</definedName>
    <definedName name="FDGFD">#N/A</definedName>
    <definedName name="fdgfdg" hidden="1">{#N/A,#N/A,FALSE,"2~8번"}</definedName>
    <definedName name="fdgferfd">'[100]ABUT수량-A1'!$T$25</definedName>
    <definedName name="fdgfgf" hidden="1">{#N/A,#N/A,FALSE,"운반시간"}</definedName>
    <definedName name="fdgnf" localSheetId="1" hidden="1">#REF!</definedName>
    <definedName name="fdgnf" hidden="1">#REF!</definedName>
    <definedName name="fdgz" localSheetId="1">#REF!</definedName>
    <definedName name="fdgz">#REF!</definedName>
    <definedName name="fdhevwtec" hidden="1">{#N/A,#N/A,FALSE,"구조1"}</definedName>
    <definedName name="fdhg" hidden="1">{#N/A,#N/A,FALSE,"이태원철근"}</definedName>
    <definedName name="fdjk" hidden="1">{#N/A,#N/A,FALSE,"골재소요량";#N/A,#N/A,FALSE,"골재소요량"}</definedName>
    <definedName name="FDRD">'[36]ABUT수량-A1'!$T$25</definedName>
    <definedName name="FDREER" localSheetId="1">#REF!</definedName>
    <definedName name="FDREER">#REF!</definedName>
    <definedName name="fdrefd" localSheetId="1">#REF!</definedName>
    <definedName name="fdrefd">#REF!</definedName>
    <definedName name="FDRERE" localSheetId="1">#REF!</definedName>
    <definedName name="FDRERE">#REF!</definedName>
    <definedName name="fdresefe">'[99]ABUT수량-A1'!$T$25</definedName>
    <definedName name="fdrf" localSheetId="1">#REF!</definedName>
    <definedName name="fdrf">#REF!</definedName>
    <definedName name="FDRHGFDS" localSheetId="1">#REF!</definedName>
    <definedName name="FDRHGFDS">#REF!</definedName>
    <definedName name="FDRS" localSheetId="1">#REF!</definedName>
    <definedName name="FDRS">#REF!</definedName>
    <definedName name="fdrtev" localSheetId="1">'[101]Sheet1 (2)'!#REF!</definedName>
    <definedName name="fdrtev">'[101]Sheet1 (2)'!#REF!</definedName>
    <definedName name="FDS"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S"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S"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dsa">[3]!fdsa</definedName>
    <definedName name="FDSED" localSheetId="1">#REF!</definedName>
    <definedName name="FDSED">#REF!</definedName>
    <definedName name="FDSF" localSheetId="1">#REF!</definedName>
    <definedName name="FDSF">#REF!</definedName>
    <definedName name="FDSFAFAFS">[3]!FDSFAFAFS</definedName>
    <definedName name="FDSFSD">[3]!FDSFSD</definedName>
    <definedName name="FDSREF" localSheetId="1">#REF!</definedName>
    <definedName name="FDSREF">#REF!</definedName>
    <definedName name="FDSREW">'[36]ABUT수량-A1'!$T$25</definedName>
    <definedName name="FDSV">#N/A</definedName>
    <definedName name="fdtdhg" localSheetId="1">#REF!</definedName>
    <definedName name="fdtdhg">#REF!</definedName>
    <definedName name="FDTRJHR" localSheetId="1">#REF!</definedName>
    <definedName name="FDTRJHR">#REF!</definedName>
    <definedName name="FDV">#N/A</definedName>
    <definedName name="FDVG">#N/A</definedName>
    <definedName name="FE" localSheetId="1">#REF!</definedName>
    <definedName name="FE">#REF!</definedName>
    <definedName name="FE10L" localSheetId="1">[41]INPUT!#REF!</definedName>
    <definedName name="FE10L">[41]INPUT!#REF!</definedName>
    <definedName name="FE10R" localSheetId="1">[41]INPUT!#REF!</definedName>
    <definedName name="FE10R">[41]INPUT!#REF!</definedName>
    <definedName name="FE3L" localSheetId="1">[41]INPUT!#REF!</definedName>
    <definedName name="FE3L">[41]INPUT!#REF!</definedName>
    <definedName name="FE3R" localSheetId="1">[41]INPUT!#REF!</definedName>
    <definedName name="FE3R">[41]INPUT!#REF!</definedName>
    <definedName name="FE4L" localSheetId="1">[41]INPUT!#REF!</definedName>
    <definedName name="FE4L">[41]INPUT!#REF!</definedName>
    <definedName name="FE4R" localSheetId="1">[41]INPUT!#REF!</definedName>
    <definedName name="FE4R">[41]INPUT!#REF!</definedName>
    <definedName name="FE5L" localSheetId="1">[41]INPUT!#REF!</definedName>
    <definedName name="FE5L">[41]INPUT!#REF!</definedName>
    <definedName name="FE5R" localSheetId="1">[41]INPUT!#REF!</definedName>
    <definedName name="FE5R">[41]INPUT!#REF!</definedName>
    <definedName name="FE6L" localSheetId="1">[41]INPUT!#REF!</definedName>
    <definedName name="FE6L">[41]INPUT!#REF!</definedName>
    <definedName name="FE6R" localSheetId="1">[41]INPUT!#REF!</definedName>
    <definedName name="FE6R">[41]INPUT!#REF!</definedName>
    <definedName name="FE7L" localSheetId="1">[41]INPUT!#REF!</definedName>
    <definedName name="FE7L">[41]INPUT!#REF!</definedName>
    <definedName name="FE7R" localSheetId="1">[41]INPUT!#REF!</definedName>
    <definedName name="FE7R">[41]INPUT!#REF!</definedName>
    <definedName name="FE8L" localSheetId="1">[41]INPUT!#REF!</definedName>
    <definedName name="FE8L">[41]INPUT!#REF!</definedName>
    <definedName name="FE8R" localSheetId="1">[41]INPUT!#REF!</definedName>
    <definedName name="FE8R">[41]INPUT!#REF!</definedName>
    <definedName name="FE9L" localSheetId="1">[41]INPUT!#REF!</definedName>
    <definedName name="FE9L">[41]INPUT!#REF!</definedName>
    <definedName name="FE9R" localSheetId="1">[41]INPUT!#REF!</definedName>
    <definedName name="FE9R">[41]INPUT!#REF!</definedName>
    <definedName name="FEAGWS">'[36]ABUT수량-A1'!$T$25</definedName>
    <definedName name="FEDFD" localSheetId="1">#REF!</definedName>
    <definedName name="FEDFD">#REF!</definedName>
    <definedName name="FEDFE">[81]교각계산!$M$38</definedName>
    <definedName name="fedgre" hidden="1">{#N/A,#N/A,FALSE,"배수1"}</definedName>
    <definedName name="fedsfef" localSheetId="1">#REF!</definedName>
    <definedName name="fedsfef">#REF!</definedName>
    <definedName name="fedsgfdf" localSheetId="1">#REF!</definedName>
    <definedName name="fedsgfdf">#REF!</definedName>
    <definedName name="FEE">[69]설계조건!$J$23</definedName>
    <definedName name="FEEL" localSheetId="1">#REF!</definedName>
    <definedName name="FEEL">#REF!</definedName>
    <definedName name="FEF"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EF"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E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efa" localSheetId="1">#REF!</definedName>
    <definedName name="fefa">#REF!</definedName>
    <definedName name="FEFDFE">'[36]ABUT수량-A1'!$T$25</definedName>
    <definedName name="FEFDG4" localSheetId="1">#REF!</definedName>
    <definedName name="FEFDG4">#REF!</definedName>
    <definedName name="fefdsfef" localSheetId="1">#REF!</definedName>
    <definedName name="fefdsfef">#REF!</definedName>
    <definedName name="FEFE"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EFE"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EFE"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EFEFDEF" localSheetId="1">#REF!</definedName>
    <definedName name="FEFEFDEF">#REF!</definedName>
    <definedName name="fefefeerw" localSheetId="1">#REF!</definedName>
    <definedName name="fefefeerw">#REF!</definedName>
    <definedName name="fefesfe">[81]교각계산!$M$38</definedName>
    <definedName name="feffdf" localSheetId="1">#REF!</definedName>
    <definedName name="feffdf">#REF!</definedName>
    <definedName name="fegfef" localSheetId="1">#REF!</definedName>
    <definedName name="fegfef">#REF!</definedName>
    <definedName name="ferew" localSheetId="1">#REF!</definedName>
    <definedName name="ferew">#REF!</definedName>
    <definedName name="ferff" localSheetId="1">#REF!</definedName>
    <definedName name="ferff">#REF!</definedName>
    <definedName name="FERFQEWSADFDVCDSCSD" localSheetId="1">BlankMacro1</definedName>
    <definedName name="FERFQEWSADFDVCDSCSD">BlankMacro1</definedName>
    <definedName name="fese">#N/A</definedName>
    <definedName name="fesfef" localSheetId="1">#REF!</definedName>
    <definedName name="fesfef">#REF!</definedName>
    <definedName name="FESR">[102]교각계산!$E$32</definedName>
    <definedName name="fesrear" localSheetId="1">#REF!</definedName>
    <definedName name="fesrear">#REF!</definedName>
    <definedName name="FETDSTGFD">'[77]ABUT수량-A1'!$T$25</definedName>
    <definedName name="feterfdf">'[36]ABUT수량-A1'!$T$25</definedName>
    <definedName name="fetgsdg" localSheetId="1">#REF!</definedName>
    <definedName name="fetgsdg">#REF!</definedName>
    <definedName name="fewsfssf" localSheetId="1" hidden="1">[103]조명시설!#REF!</definedName>
    <definedName name="fewsfssf" hidden="1">[103]조명시설!#REF!</definedName>
    <definedName name="FEXRE" localSheetId="1">#REF!</definedName>
    <definedName name="FEXRE">#REF!</definedName>
    <definedName name="FEXZE">'[36]ABUT수량-A1'!$T$25</definedName>
    <definedName name="fezdfdf">[81]교각계산!$M$38</definedName>
    <definedName name="FF" localSheetId="1">#REF!</definedName>
    <definedName name="FF">#REF!</definedName>
    <definedName name="FFC">#N/A</definedName>
    <definedName name="FFDGGFD" localSheetId="1">#REF!</definedName>
    <definedName name="FFDGGFD">#REF!</definedName>
    <definedName name="FF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fff">{#N/A,#N/A,FALSE,"하중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FFFF" localSheetId="1">#REF!</definedName>
    <definedName name="FFFFF">#REF!</definedName>
    <definedName name="ffffff" hidden="1">{#N/A,#N/A,FALSE,"조골재"}</definedName>
    <definedName name="fffffff">{#N/A,#N/A,FALSE,"혼합골재"}</definedName>
    <definedName name="ffffffff"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fffffff"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ffffff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fffffffff" hidden="1">{#N/A,#N/A,FALSE,"골재소요량";#N/A,#N/A,FALSE,"골재소요량"}</definedName>
    <definedName name="FFFFFFFFFFFFFFFFFFFFFF">[3]!FFFFFFFFFFFFFFFFFFFFFF</definedName>
    <definedName name="FFFFFFFFFFFFFFFFFFFFFFFFFFFFFF">[3]!FFFFFFFFFFFFFFFFFFFFFFFFFFFFFF</definedName>
    <definedName name="ffg">#N/A</definedName>
    <definedName name="ffggffggffg" hidden="1">{#N/A,#N/A,FALSE,"골재소요량";#N/A,#N/A,FALSE,"골재소요량"}</definedName>
    <definedName name="ffh">#N/A</definedName>
    <definedName name="ffk" localSheetId="1" hidden="1">#REF!</definedName>
    <definedName name="ffk" hidden="1">#REF!</definedName>
    <definedName name="ffsffds" localSheetId="1">#REF!</definedName>
    <definedName name="ffsffds">#REF!</definedName>
    <definedName name="FFSHSFH" localSheetId="1">[21]원가!#REF!</definedName>
    <definedName name="FFSHSFH">[21]원가!#REF!</definedName>
    <definedName name="FFVG">#N/A</definedName>
    <definedName name="FG" localSheetId="1">#REF!</definedName>
    <definedName name="FG">#REF!</definedName>
    <definedName name="fgcfgg">#N/A</definedName>
    <definedName name="FGD" localSheetId="1">#REF!</definedName>
    <definedName name="FGD">#REF!</definedName>
    <definedName name="FGDAG" hidden="1">{#N/A,#N/A,FALSE,"포장2"}</definedName>
    <definedName name="FGDAGFG" hidden="1">{#N/A,#N/A,FALSE,"혼합골재"}</definedName>
    <definedName name="fgdg" localSheetId="1">#REF!</definedName>
    <definedName name="fgdg">#REF!</definedName>
    <definedName name="FGDGFD" localSheetId="1">#REF!</definedName>
    <definedName name="FGDGFD">#REF!</definedName>
    <definedName name="FGF"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GF"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G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gfadgf" hidden="1">{#N/A,#N/A,FALSE,"혼합골재"}</definedName>
    <definedName name="fgfd" localSheetId="1">#REF!</definedName>
    <definedName name="fgfd">#REF!</definedName>
    <definedName name="FGFDG" hidden="1">{#N/A,#N/A,FALSE,"표지목차"}</definedName>
    <definedName name="fgfdgffff" hidden="1">{#N/A,#N/A,FALSE,"부대2"}</definedName>
    <definedName name="fgfdsgdfg" hidden="1">{#N/A,#N/A,FALSE,"혼합골재"}</definedName>
    <definedName name="fgfg" hidden="1">{#N/A,#N/A,FALSE,"2~8번"}</definedName>
    <definedName name="fgfgfg" hidden="1">{#N/A,#N/A,FALSE,"골재소요량";#N/A,#N/A,FALSE,"골재소요량"}</definedName>
    <definedName name="FGG" localSheetId="1">BlankMacro1</definedName>
    <definedName name="FGG">BlankMacro1</definedName>
    <definedName name="fggfdxgr" localSheetId="1">#REF!</definedName>
    <definedName name="fggfdxgr">#REF!</definedName>
    <definedName name="FGH" localSheetId="1">#REF!,#REF!</definedName>
    <definedName name="FGH">#REF!,#REF!</definedName>
    <definedName name="fghfdagfd" hidden="1">{#N/A,#N/A,FALSE,"표지목차"}</definedName>
    <definedName name="FGHG" localSheetId="1">#REF!</definedName>
    <definedName name="FGHG">#REF!</definedName>
    <definedName name="fgn" hidden="1">{#N/A,#N/A,FALSE,"구조2"}</definedName>
    <definedName name="fgnfg" localSheetId="1" hidden="1">#REF!</definedName>
    <definedName name="fgnfg" hidden="1">#REF!</definedName>
    <definedName name="FGNNAME">#N/A</definedName>
    <definedName name="fgnrt" hidden="1">{#N/A,#N/A,FALSE,"단가표지"}</definedName>
    <definedName name="FGR">#N/A</definedName>
    <definedName name="fgrg" localSheetId="1">#REF!</definedName>
    <definedName name="fgrg">#REF!</definedName>
    <definedName name="FGRT" hidden="1">{#N/A,#N/A,FALSE,"조골재"}</definedName>
    <definedName name="fgssdf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GV">#N/A</definedName>
    <definedName name="fh">[65]말뚝기초!$U$761</definedName>
    <definedName name="FH10L" localSheetId="1">[41]INPUT!#REF!</definedName>
    <definedName name="FH10L">[41]INPUT!#REF!</definedName>
    <definedName name="FH10R" localSheetId="1">[41]INPUT!#REF!</definedName>
    <definedName name="FH10R">[41]INPUT!#REF!</definedName>
    <definedName name="FH3L" localSheetId="1">[41]INPUT!#REF!</definedName>
    <definedName name="FH3L">[41]INPUT!#REF!</definedName>
    <definedName name="FH3R" localSheetId="1">[41]INPUT!#REF!</definedName>
    <definedName name="FH3R">[41]INPUT!#REF!</definedName>
    <definedName name="FH4L" localSheetId="1">[41]INPUT!#REF!</definedName>
    <definedName name="FH4L">[41]INPUT!#REF!</definedName>
    <definedName name="FH4R" localSheetId="1">[41]INPUT!#REF!</definedName>
    <definedName name="FH4R">[41]INPUT!#REF!</definedName>
    <definedName name="FH5L" localSheetId="1">[41]INPUT!#REF!</definedName>
    <definedName name="FH5L">[41]INPUT!#REF!</definedName>
    <definedName name="FH5R" localSheetId="1">[41]INPUT!#REF!</definedName>
    <definedName name="FH5R">[41]INPUT!#REF!</definedName>
    <definedName name="FH6L" localSheetId="1">[41]INPUT!#REF!</definedName>
    <definedName name="FH6L">[41]INPUT!#REF!</definedName>
    <definedName name="FH6R" localSheetId="1">[41]INPUT!#REF!</definedName>
    <definedName name="FH6R">[41]INPUT!#REF!</definedName>
    <definedName name="FH7L" localSheetId="1">[41]INPUT!#REF!</definedName>
    <definedName name="FH7L">[41]INPUT!#REF!</definedName>
    <definedName name="FH7R" localSheetId="1">[41]INPUT!#REF!</definedName>
    <definedName name="FH7R">[41]INPUT!#REF!</definedName>
    <definedName name="FH8L" localSheetId="1">[41]INPUT!#REF!</definedName>
    <definedName name="FH8L">[41]INPUT!#REF!</definedName>
    <definedName name="FH8R" localSheetId="1">[41]INPUT!#REF!</definedName>
    <definedName name="FH8R">[41]INPUT!#REF!</definedName>
    <definedName name="FH9L" localSheetId="1">[41]INPUT!#REF!</definedName>
    <definedName name="FH9L">[41]INPUT!#REF!</definedName>
    <definedName name="FH9R" localSheetId="1">[41]INPUT!#REF!</definedName>
    <definedName name="FH9R">[41]INPUT!#REF!</definedName>
    <definedName name="fhddg" hidden="1">{#N/A,#N/A,FALSE,"부대1"}</definedName>
    <definedName name="fhdkjf" hidden="1">{#N/A,#N/A,FALSE,"골재소요량";#N/A,#N/A,FALSE,"골재소요량"}</definedName>
    <definedName name="FHE">[69]설계조건!$J$24</definedName>
    <definedName name="FHFH" hidden="1">[104]수량산출!$A$1:$A$8561</definedName>
    <definedName name="FHFK" localSheetId="1" hidden="1">[104]수량산출!#REF!</definedName>
    <definedName name="FHFK" hidden="1">[104]수량산출!#REF!</definedName>
    <definedName name="FHGX" localSheetId="1">#REF!</definedName>
    <definedName name="FHGX">#REF!</definedName>
    <definedName name="fhigr" localSheetId="1">[3]!BlankMacro1</definedName>
    <definedName name="fhigr">[3]!BlankMacro1</definedName>
    <definedName name="FHIGR1" localSheetId="1">[3]!BlankMacro1</definedName>
    <definedName name="FHIGR1">[3]!BlankMacro1</definedName>
    <definedName name="FHN">[69]설계조건!$D$24</definedName>
    <definedName name="fill1" localSheetId="1" hidden="1">[4]조명시설!#REF!</definedName>
    <definedName name="fill1" hidden="1">[4]조명시설!#REF!</definedName>
    <definedName name="FIPDATE">#N/A</definedName>
    <definedName name="FIRST" localSheetId="1">#REF!</definedName>
    <definedName name="FIRST">#REF!</definedName>
    <definedName name="FIX" localSheetId="1">#REF!</definedName>
    <definedName name="FIX">#REF!</definedName>
    <definedName name="FIXT">[105]데이타!$U$23:$V$50</definedName>
    <definedName name="fj">[92]Sheet3!$A$15</definedName>
    <definedName name="FJCOST">#N/A</definedName>
    <definedName name="FJSDHF" hidden="1">{#N/A,#N/A,FALSE,"단가표지"}</definedName>
    <definedName name="FK">{"'용역비'!$A$4:$C$8"}</definedName>
    <definedName name="FK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fkf" localSheetId="1" hidden="1">#REF!</definedName>
    <definedName name="fkf" hidden="1">#REF!</definedName>
    <definedName name="fl" localSheetId="1">#REF!</definedName>
    <definedName name="fl">#REF!</definedName>
    <definedName name="FLC" localSheetId="1">#REF!</definedName>
    <definedName name="FLC">#REF!</definedName>
    <definedName name="FLN">[69]설계조건!$D$23</definedName>
    <definedName name="Fm" localSheetId="1">#REF!</definedName>
    <definedName name="Fm">#REF!</definedName>
    <definedName name="FN" localSheetId="1">[63]교각1!#REF!</definedName>
    <definedName name="FN">[63]교각1!#REF!</definedName>
    <definedName name="FNCOST">#N/A</definedName>
    <definedName name="FOOT1" localSheetId="1">[37]설계조건!#REF!</definedName>
    <definedName name="FOOT1">[37]설계조건!#REF!</definedName>
    <definedName name="FOOT2" localSheetId="1">[37]설계조건!#REF!</definedName>
    <definedName name="FOOT2">[37]설계조건!#REF!</definedName>
    <definedName name="FOOT3" localSheetId="1">[37]설계조건!#REF!</definedName>
    <definedName name="FOOT3">[37]설계조건!#REF!</definedName>
    <definedName name="FootH">[47]역T형!$C$148</definedName>
    <definedName name="FootLen">[47]역T형!$F$157</definedName>
    <definedName name="form_dump" localSheetId="1">#REF!</definedName>
    <definedName name="form_dump">#REF!</definedName>
    <definedName name="form_footing" localSheetId="1">#REF!</definedName>
    <definedName name="form_footing">#REF!</definedName>
    <definedName name="form0" localSheetId="1">#REF!</definedName>
    <definedName name="form0">#REF!</definedName>
    <definedName name="form10" localSheetId="1">#REF!</definedName>
    <definedName name="form10">#REF!</definedName>
    <definedName name="form7" localSheetId="1">#REF!</definedName>
    <definedName name="form7">#REF!</definedName>
    <definedName name="FOUND_A" localSheetId="1">#REF!</definedName>
    <definedName name="FOUND_A">#REF!</definedName>
    <definedName name="FOUND_H" localSheetId="1">#REF!</definedName>
    <definedName name="FOUND_H">#REF!</definedName>
    <definedName name="FPRINO">#N/A</definedName>
    <definedName name="FRE" localSheetId="1">#REF!</definedName>
    <definedName name="FRE">#REF!</definedName>
    <definedName name="FREE">#N/A</definedName>
    <definedName name="frfrfrf">'[106]ABUT수량-A1'!$T$25</definedName>
    <definedName name="front" localSheetId="1">#REF!</definedName>
    <definedName name="front">#REF!</definedName>
    <definedName name="FrontLen">[47]역T형!$F$155</definedName>
    <definedName name="frt">#N/A</definedName>
    <definedName name="FS" localSheetId="1">#REF!</definedName>
    <definedName name="FS">#REF!</definedName>
    <definedName name="FSA" hidden="1">{#N/A,#N/A,FALSE,"조골재"}</definedName>
    <definedName name="FSCOST">#N/A</definedName>
    <definedName name="FSD" localSheetId="1">#REF!</definedName>
    <definedName name="FSD">#REF!</definedName>
    <definedName name="fsdafhaaaaeraw" hidden="1">{#N/A,#N/A,FALSE,"구조1"}</definedName>
    <definedName name="FSDF" localSheetId="1">#REF!</definedName>
    <definedName name="FSDF">#REF!</definedName>
    <definedName name="FSDFSDF">[102]교각계산!$E$32</definedName>
    <definedName name="FSUYOCH">#N/A</definedName>
    <definedName name="FSVGF">#N/A</definedName>
    <definedName name="ft" localSheetId="1">[107]말뚝물량!#REF!</definedName>
    <definedName name="ft">[107]말뚝물량!#REF!</definedName>
    <definedName name="FT10TL" localSheetId="1">[41]INPUT!#REF!</definedName>
    <definedName name="FT10TL">[41]INPUT!#REF!</definedName>
    <definedName name="FT10TR" localSheetId="1">[41]INPUT!#REF!</definedName>
    <definedName name="FT10TR">[41]INPUT!#REF!</definedName>
    <definedName name="FT1TL">[41]INPUT!$A$13</definedName>
    <definedName name="FT1TR">[41]INPUT!$A$15</definedName>
    <definedName name="FT2TL">[41]INPUT!$A$43</definedName>
    <definedName name="FT2TR">[41]INPUT!$A$45</definedName>
    <definedName name="FT3TL" localSheetId="1">[41]INPUT!#REF!</definedName>
    <definedName name="FT3TL">[41]INPUT!#REF!</definedName>
    <definedName name="FT3TR" localSheetId="1">[41]INPUT!#REF!</definedName>
    <definedName name="FT3TR">[41]INPUT!#REF!</definedName>
    <definedName name="FT4TL" localSheetId="1">[41]INPUT!#REF!</definedName>
    <definedName name="FT4TL">[41]INPUT!#REF!</definedName>
    <definedName name="FT4TR" localSheetId="1">[41]INPUT!#REF!</definedName>
    <definedName name="FT4TR">[41]INPUT!#REF!</definedName>
    <definedName name="FT5TL" localSheetId="1">[41]INPUT!#REF!</definedName>
    <definedName name="FT5TL">[41]INPUT!#REF!</definedName>
    <definedName name="FT5TR" localSheetId="1">[41]INPUT!#REF!</definedName>
    <definedName name="FT5TR">[41]INPUT!#REF!</definedName>
    <definedName name="FT6TL" localSheetId="1">[41]INPUT!#REF!</definedName>
    <definedName name="FT6TL">[41]INPUT!#REF!</definedName>
    <definedName name="FT6TR" localSheetId="1">[41]INPUT!#REF!</definedName>
    <definedName name="FT6TR">[41]INPUT!#REF!</definedName>
    <definedName name="FT7TL" localSheetId="1">[41]INPUT!#REF!</definedName>
    <definedName name="FT7TL">[41]INPUT!#REF!</definedName>
    <definedName name="FT7TR" localSheetId="1">[41]INPUT!#REF!</definedName>
    <definedName name="FT7TR">[41]INPUT!#REF!</definedName>
    <definedName name="FT8TL" localSheetId="1">[41]INPUT!#REF!</definedName>
    <definedName name="FT8TL">[41]INPUT!#REF!</definedName>
    <definedName name="FT8TR" localSheetId="1">[41]INPUT!#REF!</definedName>
    <definedName name="FT8TR">[41]INPUT!#REF!</definedName>
    <definedName name="FT9TL" localSheetId="1">[41]INPUT!#REF!</definedName>
    <definedName name="FT9TL">[41]INPUT!#REF!</definedName>
    <definedName name="FT9TR" localSheetId="1">[41]INPUT!#REF!</definedName>
    <definedName name="FT9TR">[41]INPUT!#REF!</definedName>
    <definedName name="FTAG">#N/A</definedName>
    <definedName name="FTE10L" localSheetId="1">[41]INPUT!#REF!</definedName>
    <definedName name="FTE10L">[41]INPUT!#REF!</definedName>
    <definedName name="FTE10R" localSheetId="1">[41]INPUT!#REF!</definedName>
    <definedName name="FTE10R">[41]INPUT!#REF!</definedName>
    <definedName name="FTE3L" localSheetId="1">[41]INPUT!#REF!</definedName>
    <definedName name="FTE3L">[41]INPUT!#REF!</definedName>
    <definedName name="FTE3R" localSheetId="1">[41]INPUT!#REF!</definedName>
    <definedName name="FTE3R">[41]INPUT!#REF!</definedName>
    <definedName name="FTE4L" localSheetId="1">[41]INPUT!#REF!</definedName>
    <definedName name="FTE4L">[41]INPUT!#REF!</definedName>
    <definedName name="FTE4R" localSheetId="1">[41]INPUT!#REF!</definedName>
    <definedName name="FTE4R">[41]INPUT!#REF!</definedName>
    <definedName name="FTE5L" localSheetId="1">[41]INPUT!#REF!</definedName>
    <definedName name="FTE5L">[41]INPUT!#REF!</definedName>
    <definedName name="FTE5R" localSheetId="1">[41]INPUT!#REF!</definedName>
    <definedName name="FTE5R">[41]INPUT!#REF!</definedName>
    <definedName name="FTE6L" localSheetId="1">[41]INPUT!#REF!</definedName>
    <definedName name="FTE6L">[41]INPUT!#REF!</definedName>
    <definedName name="FTE6R" localSheetId="1">[41]INPUT!#REF!</definedName>
    <definedName name="FTE6R">[41]INPUT!#REF!</definedName>
    <definedName name="FTE7L" localSheetId="1">[41]INPUT!#REF!</definedName>
    <definedName name="FTE7L">[41]INPUT!#REF!</definedName>
    <definedName name="FTE7R" localSheetId="1">[41]INPUT!#REF!</definedName>
    <definedName name="FTE7R">[41]INPUT!#REF!</definedName>
    <definedName name="FTE8L" localSheetId="1">[41]INPUT!#REF!</definedName>
    <definedName name="FTE8L">[41]INPUT!#REF!</definedName>
    <definedName name="FTE8R" localSheetId="1">[41]INPUT!#REF!</definedName>
    <definedName name="FTE8R">[41]INPUT!#REF!</definedName>
    <definedName name="FTE9L" localSheetId="1">[41]INPUT!#REF!</definedName>
    <definedName name="FTE9L">[41]INPUT!#REF!</definedName>
    <definedName name="FTE9R" localSheetId="1">[41]INPUT!#REF!</definedName>
    <definedName name="FTE9R">[41]INPUT!#REF!</definedName>
    <definedName name="FTG10L" localSheetId="1">[41]INPUT!#REF!</definedName>
    <definedName name="FTG10L">[41]INPUT!#REF!</definedName>
    <definedName name="FTG10R" localSheetId="1">[41]INPUT!#REF!</definedName>
    <definedName name="FTG10R">[41]INPUT!#REF!</definedName>
    <definedName name="FTG3L" localSheetId="1">[41]INPUT!#REF!</definedName>
    <definedName name="FTG3L">[41]INPUT!#REF!</definedName>
    <definedName name="FTG3R" localSheetId="1">[41]INPUT!#REF!</definedName>
    <definedName name="FTG3R">[41]INPUT!#REF!</definedName>
    <definedName name="FTG4L" localSheetId="1">[41]INPUT!#REF!</definedName>
    <definedName name="FTG4L">[41]INPUT!#REF!</definedName>
    <definedName name="FTG4R" localSheetId="1">[41]INPUT!#REF!</definedName>
    <definedName name="FTG4R">[41]INPUT!#REF!</definedName>
    <definedName name="FTG5L" localSheetId="1">[41]INPUT!#REF!</definedName>
    <definedName name="FTG5L">[41]INPUT!#REF!</definedName>
    <definedName name="FTG5R" localSheetId="1">[41]INPUT!#REF!</definedName>
    <definedName name="FTG5R">[41]INPUT!#REF!</definedName>
    <definedName name="FTG6L" localSheetId="1">[41]INPUT!#REF!</definedName>
    <definedName name="FTG6L">[41]INPUT!#REF!</definedName>
    <definedName name="FTG6R" localSheetId="1">[41]INPUT!#REF!</definedName>
    <definedName name="FTG6R">[41]INPUT!#REF!</definedName>
    <definedName name="FTG7L" localSheetId="1">[41]INPUT!#REF!</definedName>
    <definedName name="FTG7L">[41]INPUT!#REF!</definedName>
    <definedName name="FTG7R" localSheetId="1">[41]INPUT!#REF!</definedName>
    <definedName name="FTG7R">[41]INPUT!#REF!</definedName>
    <definedName name="FTG8L" localSheetId="1">[41]INPUT!#REF!</definedName>
    <definedName name="FTG8L">[41]INPUT!#REF!</definedName>
    <definedName name="FTG8R" localSheetId="1">[41]INPUT!#REF!</definedName>
    <definedName name="FTG8R">[41]INPUT!#REF!</definedName>
    <definedName name="FTG9L" localSheetId="1">[41]INPUT!#REF!</definedName>
    <definedName name="FTG9L">[41]INPUT!#REF!</definedName>
    <definedName name="FTG9R" localSheetId="1">[41]INPUT!#REF!</definedName>
    <definedName name="FTG9R">[41]INPUT!#REF!</definedName>
    <definedName name="FTS10L" localSheetId="1">[41]INPUT!#REF!</definedName>
    <definedName name="FTS10L">[41]INPUT!#REF!</definedName>
    <definedName name="FTS10R" localSheetId="1">[41]INPUT!#REF!</definedName>
    <definedName name="FTS10R">[41]INPUT!#REF!</definedName>
    <definedName name="FTS3L" localSheetId="1">[41]INPUT!#REF!</definedName>
    <definedName name="FTS3L">[41]INPUT!#REF!</definedName>
    <definedName name="FTS3R" localSheetId="1">[41]INPUT!#REF!</definedName>
    <definedName name="FTS3R">[41]INPUT!#REF!</definedName>
    <definedName name="FTS4L" localSheetId="1">[41]INPUT!#REF!</definedName>
    <definedName name="FTS4L">[41]INPUT!#REF!</definedName>
    <definedName name="FTS4R" localSheetId="1">[41]INPUT!#REF!</definedName>
    <definedName name="FTS4R">[41]INPUT!#REF!</definedName>
    <definedName name="FTS5L" localSheetId="1">[41]INPUT!#REF!</definedName>
    <definedName name="FTS5L">[41]INPUT!#REF!</definedName>
    <definedName name="FTS5R" localSheetId="1">[41]INPUT!#REF!</definedName>
    <definedName name="FTS5R">[41]INPUT!#REF!</definedName>
    <definedName name="FTS6L" localSheetId="1">[41]INPUT!#REF!</definedName>
    <definedName name="FTS6L">[41]INPUT!#REF!</definedName>
    <definedName name="FTS6R" localSheetId="1">[41]INPUT!#REF!</definedName>
    <definedName name="FTS6R">[41]INPUT!#REF!</definedName>
    <definedName name="FTS7L" localSheetId="1">[41]INPUT!#REF!</definedName>
    <definedName name="FTS7L">[41]INPUT!#REF!</definedName>
    <definedName name="FTS7R" localSheetId="1">[41]INPUT!#REF!</definedName>
    <definedName name="FTS7R">[41]INPUT!#REF!</definedName>
    <definedName name="FTS8L" localSheetId="1">[41]INPUT!#REF!</definedName>
    <definedName name="FTS8L">[41]INPUT!#REF!</definedName>
    <definedName name="FTS8R" localSheetId="1">[41]INPUT!#REF!</definedName>
    <definedName name="FTS8R">[41]INPUT!#REF!</definedName>
    <definedName name="FTS9L" localSheetId="1">[41]INPUT!#REF!</definedName>
    <definedName name="FTS9L">[41]INPUT!#REF!</definedName>
    <definedName name="FTS9R" localSheetId="1">[41]INPUT!#REF!</definedName>
    <definedName name="FTS9R">[41]INPUT!#REF!</definedName>
    <definedName name="FTW10L" localSheetId="1">[41]INPUT!#REF!</definedName>
    <definedName name="FTW10L">[41]INPUT!#REF!</definedName>
    <definedName name="FTW10R" localSheetId="1">[41]INPUT!#REF!</definedName>
    <definedName name="FTW10R">[41]INPUT!#REF!</definedName>
    <definedName name="FTW3L" localSheetId="1">[41]INPUT!#REF!</definedName>
    <definedName name="FTW3L">[41]INPUT!#REF!</definedName>
    <definedName name="FTW3R" localSheetId="1">[41]INPUT!#REF!</definedName>
    <definedName name="FTW3R">[41]INPUT!#REF!</definedName>
    <definedName name="FTW4L" localSheetId="1">[41]INPUT!#REF!</definedName>
    <definedName name="FTW4L">[41]INPUT!#REF!</definedName>
    <definedName name="FTW4R" localSheetId="1">[41]INPUT!#REF!</definedName>
    <definedName name="FTW4R">[41]INPUT!#REF!</definedName>
    <definedName name="FTW5L" localSheetId="1">[41]INPUT!#REF!</definedName>
    <definedName name="FTW5L">[41]INPUT!#REF!</definedName>
    <definedName name="FTW5R" localSheetId="1">[41]INPUT!#REF!</definedName>
    <definedName name="FTW5R">[41]INPUT!#REF!</definedName>
    <definedName name="FTW6L" localSheetId="1">[41]INPUT!#REF!</definedName>
    <definedName name="FTW6L">[41]INPUT!#REF!</definedName>
    <definedName name="FTW6R" localSheetId="1">[41]INPUT!#REF!</definedName>
    <definedName name="FTW6R">[41]INPUT!#REF!</definedName>
    <definedName name="FTW7L" localSheetId="1">[41]INPUT!#REF!</definedName>
    <definedName name="FTW7L">[41]INPUT!#REF!</definedName>
    <definedName name="FTW7R" localSheetId="1">[41]INPUT!#REF!</definedName>
    <definedName name="FTW7R">[41]INPUT!#REF!</definedName>
    <definedName name="FTW8L" localSheetId="1">[41]INPUT!#REF!</definedName>
    <definedName name="FTW8L">[41]INPUT!#REF!</definedName>
    <definedName name="FTW8R" localSheetId="1">[41]INPUT!#REF!</definedName>
    <definedName name="FTW8R">[41]INPUT!#REF!</definedName>
    <definedName name="FTW9L" localSheetId="1">[41]INPUT!#REF!</definedName>
    <definedName name="FTW9L">[41]INPUT!#REF!</definedName>
    <definedName name="FTW9R" localSheetId="1">[41]INPUT!#REF!</definedName>
    <definedName name="FTW9R">[41]INPUT!#REF!</definedName>
    <definedName name="FTZ10L" localSheetId="1">[41]INPUT!#REF!</definedName>
    <definedName name="FTZ10L">[41]INPUT!#REF!</definedName>
    <definedName name="FTZ10R" localSheetId="1">[41]INPUT!#REF!</definedName>
    <definedName name="FTZ10R">[41]INPUT!#REF!</definedName>
    <definedName name="FTZ3L" localSheetId="1">[41]INPUT!#REF!</definedName>
    <definedName name="FTZ3L">[41]INPUT!#REF!</definedName>
    <definedName name="FTZ3R" localSheetId="1">[41]INPUT!#REF!</definedName>
    <definedName name="FTZ3R">[41]INPUT!#REF!</definedName>
    <definedName name="FTZ4L" localSheetId="1">[41]INPUT!#REF!</definedName>
    <definedName name="FTZ4L">[41]INPUT!#REF!</definedName>
    <definedName name="FTZ4R" localSheetId="1">[41]INPUT!#REF!</definedName>
    <definedName name="FTZ4R">[41]INPUT!#REF!</definedName>
    <definedName name="FTZ5L" localSheetId="1">[41]INPUT!#REF!</definedName>
    <definedName name="FTZ5L">[41]INPUT!#REF!</definedName>
    <definedName name="FTZ5R" localSheetId="1">[41]INPUT!#REF!</definedName>
    <definedName name="FTZ5R">[41]INPUT!#REF!</definedName>
    <definedName name="FTZ6L" localSheetId="1">[41]INPUT!#REF!</definedName>
    <definedName name="FTZ6L">[41]INPUT!#REF!</definedName>
    <definedName name="FTZ6R" localSheetId="1">[41]INPUT!#REF!</definedName>
    <definedName name="FTZ6R">[41]INPUT!#REF!</definedName>
    <definedName name="FTZ7L" localSheetId="1">[41]INPUT!#REF!</definedName>
    <definedName name="FTZ7L">[41]INPUT!#REF!</definedName>
    <definedName name="FTZ7R" localSheetId="1">[41]INPUT!#REF!</definedName>
    <definedName name="FTZ7R">[41]INPUT!#REF!</definedName>
    <definedName name="FTZ8L" localSheetId="1">[41]INPUT!#REF!</definedName>
    <definedName name="FTZ8L">[41]INPUT!#REF!</definedName>
    <definedName name="FTZ8R" localSheetId="1">[41]INPUT!#REF!</definedName>
    <definedName name="FTZ8R">[41]INPUT!#REF!</definedName>
    <definedName name="FTZ9L" localSheetId="1">[41]INPUT!#REF!</definedName>
    <definedName name="FTZ9L">[41]INPUT!#REF!</definedName>
    <definedName name="FTZ9R" localSheetId="1">[41]INPUT!#REF!</definedName>
    <definedName name="FTZ9R">[41]INPUT!#REF!</definedName>
    <definedName name="FU" localSheetId="1">#REF!</definedName>
    <definedName name="FU">#REF!</definedName>
    <definedName name="fv" hidden="1">{#N/A,#N/A,FALSE,"전력간선"}</definedName>
    <definedName name="FVD">#N/A</definedName>
    <definedName name="fvn">#N/A</definedName>
    <definedName name="fwd" localSheetId="1">#REF!</definedName>
    <definedName name="fwd">#REF!</definedName>
    <definedName name="fwer" localSheetId="1">BlankMacro1</definedName>
    <definedName name="fwer">BlankMacro1</definedName>
    <definedName name="FX" localSheetId="1">#REF!</definedName>
    <definedName name="FX">#REF!</definedName>
    <definedName name="FX10L" localSheetId="1">[41]INPUT!#REF!</definedName>
    <definedName name="FX10L">[41]INPUT!#REF!</definedName>
    <definedName name="FX10R" localSheetId="1">[41]INPUT!#REF!</definedName>
    <definedName name="FX10R">[41]INPUT!#REF!</definedName>
    <definedName name="FX3L" localSheetId="1">[41]INPUT!#REF!</definedName>
    <definedName name="FX3L">[41]INPUT!#REF!</definedName>
    <definedName name="FX3R" localSheetId="1">[41]INPUT!#REF!</definedName>
    <definedName name="FX3R">[41]INPUT!#REF!</definedName>
    <definedName name="FX4L" localSheetId="1">[41]INPUT!#REF!</definedName>
    <definedName name="FX4L">[41]INPUT!#REF!</definedName>
    <definedName name="FX4R" localSheetId="1">[41]INPUT!#REF!</definedName>
    <definedName name="FX4R">[41]INPUT!#REF!</definedName>
    <definedName name="FX5L" localSheetId="1">[41]INPUT!#REF!</definedName>
    <definedName name="FX5L">[41]INPUT!#REF!</definedName>
    <definedName name="FX5R" localSheetId="1">[41]INPUT!#REF!</definedName>
    <definedName name="FX5R">[41]INPUT!#REF!</definedName>
    <definedName name="FX6L" localSheetId="1">[41]INPUT!#REF!</definedName>
    <definedName name="FX6L">[41]INPUT!#REF!</definedName>
    <definedName name="FX6R" localSheetId="1">[41]INPUT!#REF!</definedName>
    <definedName name="FX6R">[41]INPUT!#REF!</definedName>
    <definedName name="FX7L" localSheetId="1">[41]INPUT!#REF!</definedName>
    <definedName name="FX7L">[41]INPUT!#REF!</definedName>
    <definedName name="FX7R" localSheetId="1">[41]INPUT!#REF!</definedName>
    <definedName name="FX7R">[41]INPUT!#REF!</definedName>
    <definedName name="FX8L" localSheetId="1">[41]INPUT!#REF!</definedName>
    <definedName name="FX8L">[41]INPUT!#REF!</definedName>
    <definedName name="FX8R" localSheetId="1">[41]INPUT!#REF!</definedName>
    <definedName name="FX8R">[41]INPUT!#REF!</definedName>
    <definedName name="FX9L" localSheetId="1">[41]INPUT!#REF!</definedName>
    <definedName name="FX9L">[41]INPUT!#REF!</definedName>
    <definedName name="FX9R" localSheetId="1">[41]INPUT!#REF!</definedName>
    <definedName name="FX9R">[41]INPUT!#REF!</definedName>
    <definedName name="fy" localSheetId="1">#REF!</definedName>
    <definedName name="fy">#REF!</definedName>
    <definedName name="FY10L" localSheetId="1">[41]INPUT!#REF!</definedName>
    <definedName name="FY10L">[41]INPUT!#REF!</definedName>
    <definedName name="FY10R" localSheetId="1">[41]INPUT!#REF!</definedName>
    <definedName name="FY10R">[41]INPUT!#REF!</definedName>
    <definedName name="FY3L" localSheetId="1">[41]INPUT!#REF!</definedName>
    <definedName name="FY3L">[41]INPUT!#REF!</definedName>
    <definedName name="FY3R" localSheetId="1">[41]INPUT!#REF!</definedName>
    <definedName name="FY3R">[41]INPUT!#REF!</definedName>
    <definedName name="FY4L" localSheetId="1">[41]INPUT!#REF!</definedName>
    <definedName name="FY4L">[41]INPUT!#REF!</definedName>
    <definedName name="FY4R" localSheetId="1">[41]INPUT!#REF!</definedName>
    <definedName name="FY4R">[41]INPUT!#REF!</definedName>
    <definedName name="FY5L" localSheetId="1">[41]INPUT!#REF!</definedName>
    <definedName name="FY5L">[41]INPUT!#REF!</definedName>
    <definedName name="FY5R" localSheetId="1">[41]INPUT!#REF!</definedName>
    <definedName name="FY5R">[41]INPUT!#REF!</definedName>
    <definedName name="FY6L" localSheetId="1">[41]INPUT!#REF!</definedName>
    <definedName name="FY6L">[41]INPUT!#REF!</definedName>
    <definedName name="FY6R" localSheetId="1">[41]INPUT!#REF!</definedName>
    <definedName name="FY6R">[41]INPUT!#REF!</definedName>
    <definedName name="FY7L" localSheetId="1">[41]INPUT!#REF!</definedName>
    <definedName name="FY7L">[41]INPUT!#REF!</definedName>
    <definedName name="FY7R" localSheetId="1">[41]INPUT!#REF!</definedName>
    <definedName name="FY7R">[41]INPUT!#REF!</definedName>
    <definedName name="FY8L" localSheetId="1">[41]INPUT!#REF!</definedName>
    <definedName name="FY8L">[41]INPUT!#REF!</definedName>
    <definedName name="FY8R" localSheetId="1">[41]INPUT!#REF!</definedName>
    <definedName name="FY8R">[41]INPUT!#REF!</definedName>
    <definedName name="FY9L" localSheetId="1">[41]INPUT!#REF!</definedName>
    <definedName name="FY9L">[41]INPUT!#REF!</definedName>
    <definedName name="FY9R" localSheetId="1">[41]INPUT!#REF!</definedName>
    <definedName name="FY9R">[41]INPUT!#REF!</definedName>
    <definedName name="fyb" localSheetId="1">#REF!</definedName>
    <definedName name="fyb">#REF!</definedName>
    <definedName name="FYCOST">#N/A</definedName>
    <definedName name="fys" localSheetId="1">#REF!</definedName>
    <definedName name="fys">#REF!</definedName>
    <definedName name="FYT">#N/A</definedName>
    <definedName name="FYY10L" localSheetId="1">[41]INPUT!#REF!</definedName>
    <definedName name="FYY10L">[41]INPUT!#REF!</definedName>
    <definedName name="FYY10R" localSheetId="1">[41]INPUT!#REF!</definedName>
    <definedName name="FYY10R">[41]INPUT!#REF!</definedName>
    <definedName name="FYY3L" localSheetId="1">[41]INPUT!#REF!</definedName>
    <definedName name="FYY3L">[41]INPUT!#REF!</definedName>
    <definedName name="FYY3R" localSheetId="1">[41]INPUT!#REF!</definedName>
    <definedName name="FYY3R">[41]INPUT!#REF!</definedName>
    <definedName name="FYY4L" localSheetId="1">[41]INPUT!#REF!</definedName>
    <definedName name="FYY4L">[41]INPUT!#REF!</definedName>
    <definedName name="FYY4R" localSheetId="1">[41]INPUT!#REF!</definedName>
    <definedName name="FYY4R">[41]INPUT!#REF!</definedName>
    <definedName name="FYY5L" localSheetId="1">[41]INPUT!#REF!</definedName>
    <definedName name="FYY5L">[41]INPUT!#REF!</definedName>
    <definedName name="FYY5R" localSheetId="1">[41]INPUT!#REF!</definedName>
    <definedName name="FYY5R">[41]INPUT!#REF!</definedName>
    <definedName name="FYY6L" localSheetId="1">[41]INPUT!#REF!</definedName>
    <definedName name="FYY6L">[41]INPUT!#REF!</definedName>
    <definedName name="FYY6R" localSheetId="1">[41]INPUT!#REF!</definedName>
    <definedName name="FYY6R">[41]INPUT!#REF!</definedName>
    <definedName name="FYY7L" localSheetId="1">[41]INPUT!#REF!</definedName>
    <definedName name="FYY7L">[41]INPUT!#REF!</definedName>
    <definedName name="FYY7R" localSheetId="1">[41]INPUT!#REF!</definedName>
    <definedName name="FYY7R">[41]INPUT!#REF!</definedName>
    <definedName name="FYY8L" localSheetId="1">[41]INPUT!#REF!</definedName>
    <definedName name="FYY8L">[41]INPUT!#REF!</definedName>
    <definedName name="FYY8R" localSheetId="1">[41]INPUT!#REF!</definedName>
    <definedName name="FYY8R">[41]INPUT!#REF!</definedName>
    <definedName name="FYY9L" localSheetId="1">[41]INPUT!#REF!</definedName>
    <definedName name="FYY9L">[41]INPUT!#REF!</definedName>
    <definedName name="FYY9R" localSheetId="1">[41]INPUT!#REF!</definedName>
    <definedName name="FYY9R">[41]INPUT!#REF!</definedName>
    <definedName name="FZ" localSheetId="1">#REF!</definedName>
    <definedName name="FZ">#REF!</definedName>
    <definedName name="F이" localSheetId="1">#REF!</definedName>
    <definedName name="F이">#REF!</definedName>
    <definedName name="F일" localSheetId="1">#REF!</definedName>
    <definedName name="F일">#REF!</definedName>
    <definedName name="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_m" localSheetId="1">#REF!</definedName>
    <definedName name="G_m">#REF!</definedName>
    <definedName name="g0" localSheetId="1">#REF!</definedName>
    <definedName name="g0">#REF!</definedName>
    <definedName name="G10L" localSheetId="1">[41]INPUT!#REF!</definedName>
    <definedName name="G10L">[41]INPUT!#REF!</definedName>
    <definedName name="G10R" localSheetId="1">[41]INPUT!#REF!</definedName>
    <definedName name="G10R">[41]INPUT!#REF!</definedName>
    <definedName name="G1A1P" localSheetId="1">#REF!</definedName>
    <definedName name="G1A1P">#REF!</definedName>
    <definedName name="g1a1t" localSheetId="1">#REF!</definedName>
    <definedName name="g1a1t">#REF!</definedName>
    <definedName name="g1a2p" localSheetId="1">#REF!</definedName>
    <definedName name="g1a2p">#REF!</definedName>
    <definedName name="g1a2t" localSheetId="1">#REF!</definedName>
    <definedName name="g1a2t">#REF!</definedName>
    <definedName name="G2_1" localSheetId="1">[108]날개벽!#REF!</definedName>
    <definedName name="G2_1">[108]날개벽!#REF!</definedName>
    <definedName name="G2A1P" localSheetId="1">#REF!</definedName>
    <definedName name="G2A1P">#REF!</definedName>
    <definedName name="g2a1t" localSheetId="1">#REF!</definedName>
    <definedName name="g2a1t">#REF!</definedName>
    <definedName name="g2a2p" localSheetId="1">#REF!</definedName>
    <definedName name="g2a2p">#REF!</definedName>
    <definedName name="g2a2t" localSheetId="1">#REF!</definedName>
    <definedName name="g2a2t">#REF!</definedName>
    <definedName name="G3A1P" localSheetId="1">#REF!</definedName>
    <definedName name="G3A1P">#REF!</definedName>
    <definedName name="g3a1t" localSheetId="1">#REF!</definedName>
    <definedName name="g3a1t">#REF!</definedName>
    <definedName name="g3a2p" localSheetId="1">#REF!</definedName>
    <definedName name="g3a2p">#REF!</definedName>
    <definedName name="g3a2t" localSheetId="1">#REF!</definedName>
    <definedName name="g3a2t">#REF!</definedName>
    <definedName name="G3L" localSheetId="1">[41]INPUT!#REF!</definedName>
    <definedName name="G3L">[41]INPUT!#REF!</definedName>
    <definedName name="G3R" localSheetId="1">[41]INPUT!#REF!</definedName>
    <definedName name="G3R">[41]INPUT!#REF!</definedName>
    <definedName name="G4_1" localSheetId="1">[108]날개벽!#REF!</definedName>
    <definedName name="G4_1">[108]날개벽!#REF!</definedName>
    <definedName name="G4A1P" localSheetId="1">#REF!</definedName>
    <definedName name="G4A1P">#REF!</definedName>
    <definedName name="g4a1t" localSheetId="1">#REF!</definedName>
    <definedName name="g4a1t">#REF!</definedName>
    <definedName name="g4a2p" localSheetId="1">#REF!</definedName>
    <definedName name="g4a2p">#REF!</definedName>
    <definedName name="g4a2t" localSheetId="1">#REF!</definedName>
    <definedName name="g4a2t">#REF!</definedName>
    <definedName name="G4L" localSheetId="1">[41]INPUT!#REF!</definedName>
    <definedName name="G4L">[41]INPUT!#REF!</definedName>
    <definedName name="G4R" localSheetId="1">[41]INPUT!#REF!</definedName>
    <definedName name="G4R">[41]INPUT!#REF!</definedName>
    <definedName name="G5A1P" localSheetId="1">#REF!</definedName>
    <definedName name="G5A1P">#REF!</definedName>
    <definedName name="g5a1t" localSheetId="1">#REF!</definedName>
    <definedName name="g5a1t">#REF!</definedName>
    <definedName name="g5a2p" localSheetId="1">#REF!</definedName>
    <definedName name="g5a2p">#REF!</definedName>
    <definedName name="g5a2t" localSheetId="1">#REF!</definedName>
    <definedName name="g5a2t">#REF!</definedName>
    <definedName name="G5L" localSheetId="1">[41]INPUT!#REF!</definedName>
    <definedName name="G5L">[41]INPUT!#REF!</definedName>
    <definedName name="G5R" localSheetId="1">[41]INPUT!#REF!</definedName>
    <definedName name="G5R">[41]INPUT!#REF!</definedName>
    <definedName name="G6_1" localSheetId="1">[108]날개벽!#REF!</definedName>
    <definedName name="G6_1">[108]날개벽!#REF!</definedName>
    <definedName name="G6A1P" localSheetId="1">#REF!</definedName>
    <definedName name="G6A1P">#REF!</definedName>
    <definedName name="g6a1t" localSheetId="1">#REF!</definedName>
    <definedName name="g6a1t">#REF!</definedName>
    <definedName name="g6a2p" localSheetId="1">#REF!</definedName>
    <definedName name="g6a2p">#REF!</definedName>
    <definedName name="g6a2t" localSheetId="1">#REF!</definedName>
    <definedName name="g6a2t">#REF!</definedName>
    <definedName name="G6L" localSheetId="1">[41]INPUT!#REF!</definedName>
    <definedName name="G6L">[41]INPUT!#REF!</definedName>
    <definedName name="G6R" localSheetId="1">[41]INPUT!#REF!</definedName>
    <definedName name="G6R">[41]INPUT!#REF!</definedName>
    <definedName name="G7L" localSheetId="1">[41]INPUT!#REF!</definedName>
    <definedName name="G7L">[41]INPUT!#REF!</definedName>
    <definedName name="G7R" localSheetId="1">[41]INPUT!#REF!</definedName>
    <definedName name="G7R">[41]INPUT!#REF!</definedName>
    <definedName name="G8L" localSheetId="1">[41]INPUT!#REF!</definedName>
    <definedName name="G8L">[41]INPUT!#REF!</definedName>
    <definedName name="G8R" localSheetId="1">[41]INPUT!#REF!</definedName>
    <definedName name="G8R">[41]INPUT!#REF!</definedName>
    <definedName name="G9L" localSheetId="1">[41]INPUT!#REF!</definedName>
    <definedName name="G9L">[41]INPUT!#REF!</definedName>
    <definedName name="G9R" localSheetId="1">[41]INPUT!#REF!</definedName>
    <definedName name="G9R">[41]INPUT!#REF!</definedName>
    <definedName name="ga"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ABION개소별명세" localSheetId="1">#REF!</definedName>
    <definedName name="GABION개소별명세">#REF!</definedName>
    <definedName name="GABION단위수량" localSheetId="1">#REF!</definedName>
    <definedName name="GABION단위수량">#REF!</definedName>
    <definedName name="GABION수량집계" localSheetId="1">#REF!</definedName>
    <definedName name="GABION수량집계">#REF!</definedName>
    <definedName name="gahahah" hidden="1">{#N/A,#N/A,FALSE,"포장1";#N/A,#N/A,FALSE,"포장1"}</definedName>
    <definedName name="GAK" localSheetId="1">#REF!</definedName>
    <definedName name="GAK">#REF!</definedName>
    <definedName name="gamma" localSheetId="1">#REF!</definedName>
    <definedName name="gamma">#REF!</definedName>
    <definedName name="gamma1" localSheetId="1">#REF!</definedName>
    <definedName name="gamma1">#REF!</definedName>
    <definedName name="gamma2" localSheetId="1">#REF!</definedName>
    <definedName name="gamma2">#REF!</definedName>
    <definedName name="GammaS1">[47]역T형!$M$69</definedName>
    <definedName name="gasef" hidden="1">{#N/A,#N/A,FALSE,"조골재"}</definedName>
    <definedName name="GASFDAFGASG" hidden="1">{#N/A,#N/A,FALSE,"골재소요량";#N/A,#N/A,FALSE,"골재소요량"}</definedName>
    <definedName name="GASP" localSheetId="1">#REF!</definedName>
    <definedName name="GASP">#REF!</definedName>
    <definedName name="gb" hidden="1">{#N/A,#N/A,FALSE,"2~8번"}</definedName>
    <definedName name="gbc"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bc"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bc"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BFHG">#N/A</definedName>
    <definedName name="GC" localSheetId="1">#REF!</definedName>
    <definedName name="GC">#REF!</definedName>
    <definedName name="GCODE">#N/A</definedName>
    <definedName name="Gcsl">[87]I.설계조건!$F$34</definedName>
    <definedName name="GDF">#N/A</definedName>
    <definedName name="GDFD">'[109]ABUT수량-A1'!$T$25</definedName>
    <definedName name="gdfe" localSheetId="1">#REF!</definedName>
    <definedName name="gdfe">#REF!</definedName>
    <definedName name="GDFG" localSheetId="1">#REF!</definedName>
    <definedName name="GDFG">#REF!</definedName>
    <definedName name="GDFS" hidden="1">{#N/A,#N/A,FALSE,"2~8번"}</definedName>
    <definedName name="gdgdg" localSheetId="1">#REF!</definedName>
    <definedName name="gdgdg">#REF!</definedName>
    <definedName name="gdgrdf" localSheetId="1">#REF!</definedName>
    <definedName name="gdgrdf">#REF!</definedName>
    <definedName name="gdsg" localSheetId="1" hidden="1">#REF!</definedName>
    <definedName name="gdsg" hidden="1">#REF!</definedName>
    <definedName name="gdtef">'[58]ABUT수량-A1'!$T$25</definedName>
    <definedName name="GEMCO" localSheetId="1" hidden="1">#REF!</definedName>
    <definedName name="GEMCO" localSheetId="3" hidden="1">#REF!</definedName>
    <definedName name="GEMCO" hidden="1">#REF!</definedName>
    <definedName name="GER">#N/A</definedName>
    <definedName name="GEW"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EW"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EW"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F" localSheetId="1">#REF!</definedName>
    <definedName name="GF">#REF!</definedName>
    <definedName name="gfa">#N/A</definedName>
    <definedName name="gfd" localSheetId="1">#REF!</definedName>
    <definedName name="gfd">#REF!</definedName>
    <definedName name="GFDG" localSheetId="1">#REF!</definedName>
    <definedName name="GFDG">#REF!</definedName>
    <definedName name="gfdgdgdf" localSheetId="1">#REF!</definedName>
    <definedName name="gfdgdgdf">#REF!</definedName>
    <definedName name="gfdgfd">{"Book1","부대-(표지판,데리,가드).xls","부대-(낙,차,중분대).xls"}</definedName>
    <definedName name="GFDGG">'[58]ABUT수량-A1'!$T$25</definedName>
    <definedName name="gfdgr">'[36]ABUT수량-A1'!$T$25</definedName>
    <definedName name="GFDSAG" hidden="1">{#N/A,#N/A,FALSE,"2~8번"}</definedName>
    <definedName name="GFDT">'[110]ABUT수량-A1'!$T$25</definedName>
    <definedName name="gfdtrf" localSheetId="1">#REF!</definedName>
    <definedName name="gfdtrf">#REF!</definedName>
    <definedName name="GFDTRFD" localSheetId="1">#REF!</definedName>
    <definedName name="GFDTRFD">#REF!</definedName>
    <definedName name="gfdtrfdgdf" localSheetId="1">#REF!</definedName>
    <definedName name="gfdtrfdgdf">#REF!</definedName>
    <definedName name="GFERDFF" localSheetId="1">#REF!</definedName>
    <definedName name="GFERDFF">#REF!</definedName>
    <definedName name="GFG"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FG"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F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fgdfg" localSheetId="1" hidden="1">[111]차액보증!#REF!</definedName>
    <definedName name="gfgdfg" hidden="1">[111]차액보증!#REF!</definedName>
    <definedName name="gfgfg"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fgfg"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fgf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FGFHGFHF" hidden="1">{#N/A,#N/A,FALSE,"토공2"}</definedName>
    <definedName name="gfggfr" localSheetId="1">#REF!</definedName>
    <definedName name="gfggfr">#REF!</definedName>
    <definedName name="GFH" localSheetId="1">#REF!</definedName>
    <definedName name="GFH">#REF!</definedName>
    <definedName name="gfhgh" hidden="1">{#N/A,#N/A,FALSE,"배수2"}</definedName>
    <definedName name="GFHR" hidden="1">{#N/A,#N/A,FALSE,"운반시간"}</definedName>
    <definedName name="gfjdjkyt" hidden="1">'[94]N賃率-職'!$I$5:$I$30</definedName>
    <definedName name="gfsfg" hidden="1">{#N/A,#N/A,FALSE,"이태원철근"}</definedName>
    <definedName name="gftrg" localSheetId="1">#REF!</definedName>
    <definedName name="gftrg">#REF!</definedName>
    <definedName name="gfxgx" localSheetId="1">#REF!</definedName>
    <definedName name="gfxgx">#REF!</definedName>
    <definedName name="Gg">'[86]1.설계기준'!$F$28</definedName>
    <definedName name="ggdzgrzd" localSheetId="1">#REF!</definedName>
    <definedName name="ggdzgrzd">#REF!</definedName>
    <definedName name="ggfe" localSheetId="1">#REF!</definedName>
    <definedName name="ggfe">#REF!</definedName>
    <definedName name="ggfhgfshgh" hidden="1">{#N/A,#N/A,FALSE,"포장2"}</definedName>
    <definedName name="GG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GGGG" localSheetId="1">#REF!</definedName>
    <definedName name="GGGG">#REF!</definedName>
    <definedName name="ggggg" hidden="1">{#N/A,#N/A,FALSE,"구조1"}</definedName>
    <definedName name="GGGGGGGGG" localSheetId="1">#REF!</definedName>
    <definedName name="GGGGGGGGG">#REF!</definedName>
    <definedName name="GGGGGGGGGG">[3]!GGGGGGGGGG</definedName>
    <definedName name="GGGHGH" localSheetId="1">BlankMacro1</definedName>
    <definedName name="GGGHGH">BlankMacro1</definedName>
    <definedName name="ggh" hidden="1">{#N/A,#N/A,FALSE,"표지목차"}</definedName>
    <definedName name="gghh">'[112]ABUT수량-A1'!$T$25</definedName>
    <definedName name="GH" localSheetId="1">#REF!</definedName>
    <definedName name="GH">#REF!</definedName>
    <definedName name="GH10L" localSheetId="1">[41]INPUT!#REF!</definedName>
    <definedName name="GH10L">[41]INPUT!#REF!</definedName>
    <definedName name="GH10R" localSheetId="1">[41]INPUT!#REF!</definedName>
    <definedName name="GH10R">[41]INPUT!#REF!</definedName>
    <definedName name="GH3L" localSheetId="1">[41]INPUT!#REF!</definedName>
    <definedName name="GH3L">[41]INPUT!#REF!</definedName>
    <definedName name="GH3R" localSheetId="1">[41]INPUT!#REF!</definedName>
    <definedName name="GH3R">[41]INPUT!#REF!</definedName>
    <definedName name="GH4L" localSheetId="1">[41]INPUT!#REF!</definedName>
    <definedName name="GH4L">[41]INPUT!#REF!</definedName>
    <definedName name="GH4R" localSheetId="1">[41]INPUT!#REF!</definedName>
    <definedName name="GH4R">[41]INPUT!#REF!</definedName>
    <definedName name="GH5L" localSheetId="1">[41]INPUT!#REF!</definedName>
    <definedName name="GH5L">[41]INPUT!#REF!</definedName>
    <definedName name="GH5R" localSheetId="1">[41]INPUT!#REF!</definedName>
    <definedName name="GH5R">[41]INPUT!#REF!</definedName>
    <definedName name="GH6L" localSheetId="1">[41]INPUT!#REF!</definedName>
    <definedName name="GH6L">[41]INPUT!#REF!</definedName>
    <definedName name="GH6R" localSheetId="1">[41]INPUT!#REF!</definedName>
    <definedName name="GH6R">[41]INPUT!#REF!</definedName>
    <definedName name="GH7L" localSheetId="1">[41]INPUT!#REF!</definedName>
    <definedName name="GH7L">[41]INPUT!#REF!</definedName>
    <definedName name="GH7R" localSheetId="1">[41]INPUT!#REF!</definedName>
    <definedName name="GH7R">[41]INPUT!#REF!</definedName>
    <definedName name="GH8L" localSheetId="1">[41]INPUT!#REF!</definedName>
    <definedName name="GH8L">[41]INPUT!#REF!</definedName>
    <definedName name="GH8R" localSheetId="1">[41]INPUT!#REF!</definedName>
    <definedName name="GH8R">[41]INPUT!#REF!</definedName>
    <definedName name="GH9L" localSheetId="1">[41]INPUT!#REF!</definedName>
    <definedName name="GH9L">[41]INPUT!#REF!</definedName>
    <definedName name="GH9R" localSheetId="1">[41]INPUT!#REF!</definedName>
    <definedName name="GH9R">[41]INPUT!#REF!</definedName>
    <definedName name="ghadg" localSheetId="1">#REF!</definedName>
    <definedName name="ghadg">#REF!</definedName>
    <definedName name="GHAWEFDS" hidden="1">{#N/A,#N/A,FALSE,"운반시간"}</definedName>
    <definedName name="GHD" localSheetId="1">#REF!</definedName>
    <definedName name="GHD">#REF!</definedName>
    <definedName name="ghdghdg" hidden="1">{#N/A,#N/A,FALSE,"이태원철근"}</definedName>
    <definedName name="ghdsg" hidden="1">'[113]N賃率-職'!$I$5:$I$30</definedName>
    <definedName name="GHE" localSheetId="1">BlankMacro1</definedName>
    <definedName name="GHE">BlankMacro1</definedName>
    <definedName name="GHFJ" localSheetId="1">BlankMacro1</definedName>
    <definedName name="GHFJ">BlankMacro1</definedName>
    <definedName name="GHG">#N/A</definedName>
    <definedName name="ghgfh" hidden="1">{#N/A,#N/A,FALSE,"포장2"}</definedName>
    <definedName name="GHH">[3]!GHH</definedName>
    <definedName name="GHHHHHHHHHHHHHHHHHHHHH">[3]!GHHHHHHHHHHHHHHHHHHHHH</definedName>
    <definedName name="ghr" localSheetId="1">BlankMacro1</definedName>
    <definedName name="ghr">BlankMacro1</definedName>
    <definedName name="ghrgfdg" localSheetId="1">#REF!</definedName>
    <definedName name="ghrgfdg">#REF!</definedName>
    <definedName name="ghrgfdxtr" localSheetId="1">#REF!</definedName>
    <definedName name="ghrgfdxtr">#REF!</definedName>
    <definedName name="ghrgs" localSheetId="1">#REF!</definedName>
    <definedName name="ghrgs">#REF!</definedName>
    <definedName name="gigin" localSheetId="1">[37]설계조건!#REF!</definedName>
    <definedName name="gigin">[37]설계조건!#REF!</definedName>
    <definedName name="gjckddud" localSheetId="1">#REF!,#REF!</definedName>
    <definedName name="gjckddud">#REF!,#REF!</definedName>
    <definedName name="GJHGLI" hidden="1">{#N/A,#N/A,FALSE,"포장1";#N/A,#N/A,FALSE,"포장1"}</definedName>
    <definedName name="GJP" localSheetId="1">#REF!</definedName>
    <definedName name="GJP">#REF!</definedName>
    <definedName name="GKDURK" localSheetId="1">#REF!,#REF!,#REF!</definedName>
    <definedName name="GKDURK">#REF!,#REF!,#REF!</definedName>
    <definedName name="GKS" localSheetId="1">#REF!</definedName>
    <definedName name="GKS">#REF!</definedName>
    <definedName name="GKSKSK" localSheetId="1">#REF!</definedName>
    <definedName name="GKSKSK">#REF!</definedName>
    <definedName name="gl" localSheetId="1">#REF!</definedName>
    <definedName name="gl">#REF!</definedName>
    <definedName name="GLA1P" localSheetId="1">#REF!</definedName>
    <definedName name="GLA1P">#REF!</definedName>
    <definedName name="gla1t" localSheetId="1">#REF!</definedName>
    <definedName name="gla1t">#REF!</definedName>
    <definedName name="gla2p" localSheetId="1">#REF!</definedName>
    <definedName name="gla2p">#REF!</definedName>
    <definedName name="gla2t" localSheetId="1">#REF!</definedName>
    <definedName name="gla2t">#REF!</definedName>
    <definedName name="gnfg" localSheetId="1" hidden="1">#REF!</definedName>
    <definedName name="gnfg" hidden="1">#REF!</definedName>
    <definedName name="GO" localSheetId="1">#REF!</definedName>
    <definedName name="GO">#REF!</definedName>
    <definedName name="GONG" localSheetId="1">#REF!</definedName>
    <definedName name="GONG">#REF!</definedName>
    <definedName name="GPRIC">#N/A</definedName>
    <definedName name="Gpsc">'[86]1.설계기준'!$F$26</definedName>
    <definedName name="GR" localSheetId="1">BlankMacro1</definedName>
    <definedName name="GR">BlankMacro1</definedName>
    <definedName name="gragf" localSheetId="1">#REF!</definedName>
    <definedName name="gragf">#REF!</definedName>
    <definedName name="GRAGRG">'[77]ABUT수량-A1'!$T$25</definedName>
    <definedName name="grdgf" localSheetId="1">#REF!</definedName>
    <definedName name="grdgf">#REF!</definedName>
    <definedName name="grdgtsre" localSheetId="1">#REF!</definedName>
    <definedName name="grdgtsre">#REF!</definedName>
    <definedName name="GREADF">'[114]ABUT수량-A1'!$T$25</definedName>
    <definedName name="GREE">#N/A</definedName>
    <definedName name="greg" localSheetId="1">#REF!</definedName>
    <definedName name="greg">#REF!</definedName>
    <definedName name="gregf" localSheetId="1">#REF!</definedName>
    <definedName name="gregf">#REF!</definedName>
    <definedName name="GREGSD">[102]교각계산!$K$98</definedName>
    <definedName name="grew" localSheetId="1" hidden="1">#REF!</definedName>
    <definedName name="grew" localSheetId="3" hidden="1">#REF!</definedName>
    <definedName name="grew" hidden="1">#REF!</definedName>
    <definedName name="GRFCX" localSheetId="1">#REF!</definedName>
    <definedName name="GRFCX">#REF!</definedName>
    <definedName name="grfdgr" localSheetId="1">#REF!</definedName>
    <definedName name="grfdgr">#REF!</definedName>
    <definedName name="grfdse">'[58]ABUT수량-A1'!$T$25</definedName>
    <definedName name="grfdt4">'[99]ABUT수량-A1'!$T$25</definedName>
    <definedName name="GRFG" localSheetId="1">#REF!</definedName>
    <definedName name="GRFG">#REF!</definedName>
    <definedName name="grfgr" localSheetId="1">#REF!</definedName>
    <definedName name="grfgr">#REF!</definedName>
    <definedName name="grfvdrver" localSheetId="1">#REF!</definedName>
    <definedName name="grfvdrver">#REF!</definedName>
    <definedName name="grg" localSheetId="1">#REF!</definedName>
    <definedName name="grg">#REF!</definedName>
    <definedName name="grgdg">'[36]ABUT수량-A1'!$T$25</definedName>
    <definedName name="grgdgr" localSheetId="1">#REF!</definedName>
    <definedName name="grgdgr">#REF!</definedName>
    <definedName name="grgdr" localSheetId="1">#REF!</definedName>
    <definedName name="grgdr">#REF!</definedName>
    <definedName name="grgexr">'[115]ABUT수량-A1'!$T$25</definedName>
    <definedName name="grgg" localSheetId="1">#REF!</definedName>
    <definedName name="grgg">#REF!</definedName>
    <definedName name="grggsf" localSheetId="1">#REF!</definedName>
    <definedName name="grggsf">#REF!</definedName>
    <definedName name="grgr" localSheetId="1">#REF!</definedName>
    <definedName name="grgr">#REF!</definedName>
    <definedName name="grgrfdxzg" localSheetId="1">#REF!</definedName>
    <definedName name="grgrfdxzg">#REF!</definedName>
    <definedName name="grgrg" localSheetId="1">#REF!</definedName>
    <definedName name="grgrg">#REF!</definedName>
    <definedName name="grgvcxg" localSheetId="1">#REF!</definedName>
    <definedName name="grgvcxg">#REF!</definedName>
    <definedName name="grhrghfgfgrgfgr" localSheetId="1">#REF!</definedName>
    <definedName name="grhrghfgfgrgfgr">#REF!</definedName>
    <definedName name="GROUND" localSheetId="1">#REF!</definedName>
    <definedName name="GROUND">#REF!</definedName>
    <definedName name="GrphActSales" localSheetId="1">#REF!</definedName>
    <definedName name="GrphActSales">#REF!</definedName>
    <definedName name="GrphActStk" localSheetId="1">#REF!</definedName>
    <definedName name="GrphActStk">#REF!</definedName>
    <definedName name="GrphPlanSales" localSheetId="1">#REF!</definedName>
    <definedName name="GrphPlanSales">#REF!</definedName>
    <definedName name="GrphTgtStk" localSheetId="1">#REF!</definedName>
    <definedName name="GrphTgtStk">#REF!</definedName>
    <definedName name="grsve4" localSheetId="1">#REF!</definedName>
    <definedName name="grsve4">#REF!</definedName>
    <definedName name="grsvg" localSheetId="1">#REF!</definedName>
    <definedName name="grsvg">#REF!</definedName>
    <definedName name="grsvrg" localSheetId="1">#REF!</definedName>
    <definedName name="grsvrg">#REF!</definedName>
    <definedName name="grvds" localSheetId="1">#REF!</definedName>
    <definedName name="grvds">#REF!</definedName>
    <definedName name="grvrr" localSheetId="1">#REF!</definedName>
    <definedName name="grvrr">#REF!</definedName>
    <definedName name="grZ" localSheetId="1">#REF!</definedName>
    <definedName name="grZ">#REF!</definedName>
    <definedName name="GS" localSheetId="1">#REF!</definedName>
    <definedName name="GS">#REF!</definedName>
    <definedName name="gsagsdarafds" hidden="1">{#N/A,#N/A,FALSE,"토공2"}</definedName>
    <definedName name="GSBA">[69]설계조건!$I$40</definedName>
    <definedName name="GSDFG" localSheetId="1">#REF!</definedName>
    <definedName name="GSDFG">#REF!</definedName>
    <definedName name="gshsdgf" hidden="1">{#N/A,#N/A,FALSE,"부대2"}</definedName>
    <definedName name="gt" localSheetId="1">#REF!</definedName>
    <definedName name="gt">#REF!</definedName>
    <definedName name="gu" localSheetId="1">#REF!,#REF!</definedName>
    <definedName name="gu">#REF!,#REF!</definedName>
    <definedName name="GuBae" localSheetId="1">#REF!</definedName>
    <definedName name="GuBae">#REF!</definedName>
    <definedName name="GUBUN">#N/A</definedName>
    <definedName name="GuidText" localSheetId="1">#REF!</definedName>
    <definedName name="GuidText">#REF!</definedName>
    <definedName name="GV" localSheetId="1">[72]원형1호맨홀토공수량!#REF!</definedName>
    <definedName name="GV">[72]원형1호맨홀토공수량!#REF!</definedName>
    <definedName name="GV14S" localSheetId="1">#REF!</definedName>
    <definedName name="GV14S">#REF!</definedName>
    <definedName name="GV38S" localSheetId="1">#REF!</definedName>
    <definedName name="GV38S">#REF!</definedName>
    <definedName name="GV5.5S" localSheetId="1">#REF!</definedName>
    <definedName name="GV5.5S">#REF!</definedName>
    <definedName name="GV60S" localSheetId="1">#REF!</definedName>
    <definedName name="GV60S">#REF!</definedName>
    <definedName name="GV8S" localSheetId="1">#REF!</definedName>
    <definedName name="GV8S">#REF!</definedName>
    <definedName name="GVH" localSheetId="1">#REF!,#REF!</definedName>
    <definedName name="GVH">#REF!,#REF!</definedName>
    <definedName name="GVHBG">#N/A</definedName>
    <definedName name="gvv">#N/A</definedName>
    <definedName name="gv전선" localSheetId="1">#REF!</definedName>
    <definedName name="gv전선">#REF!</definedName>
    <definedName name="GW" localSheetId="1">#REF!</definedName>
    <definedName name="GW">#REF!</definedName>
    <definedName name="gwewe" localSheetId="1">#REF!</definedName>
    <definedName name="gwewe">#REF!</definedName>
    <definedName name="GYTR">#N/A</definedName>
    <definedName name="H" localSheetId="1">#REF!</definedName>
    <definedName name="H">#REF!</definedName>
    <definedName name="H.1" localSheetId="1">#REF!</definedName>
    <definedName name="H.1">#REF!</definedName>
    <definedName name="H.10" localSheetId="1">#REF!</definedName>
    <definedName name="H.10">#REF!</definedName>
    <definedName name="H.2" localSheetId="1">#REF!</definedName>
    <definedName name="H.2">#REF!</definedName>
    <definedName name="H.3" localSheetId="1">#REF!</definedName>
    <definedName name="H.3">#REF!</definedName>
    <definedName name="H.4" localSheetId="1">#REF!</definedName>
    <definedName name="H.4">#REF!</definedName>
    <definedName name="H.5" localSheetId="1">#REF!</definedName>
    <definedName name="H.5">#REF!</definedName>
    <definedName name="H.6" localSheetId="1">#REF!</definedName>
    <definedName name="H.6">#REF!</definedName>
    <definedName name="H.7" localSheetId="1">#REF!</definedName>
    <definedName name="H.7">#REF!</definedName>
    <definedName name="H.8" localSheetId="1">#REF!</definedName>
    <definedName name="H.8">#REF!</definedName>
    <definedName name="H.9" localSheetId="1">#REF!</definedName>
    <definedName name="H.9">#REF!</definedName>
    <definedName name="H.TOTAL." localSheetId="1">#REF!</definedName>
    <definedName name="H.TOTAL.">#REF!</definedName>
    <definedName name="H.TOTAL.." localSheetId="1">#REF!</definedName>
    <definedName name="H.TOTAL..">#REF!</definedName>
    <definedName name="H_1" localSheetId="1">#REF!</definedName>
    <definedName name="H_1">#REF!</definedName>
    <definedName name="H_2" localSheetId="1">#REF!</definedName>
    <definedName name="H_2">#REF!</definedName>
    <definedName name="h_3" localSheetId="1">#REF!</definedName>
    <definedName name="h_3">#REF!</definedName>
    <definedName name="h_pile" localSheetId="1">#REF!</definedName>
    <definedName name="h_pile">#REF!</definedName>
    <definedName name="h_pile1e">[116]변화치수!$D$46</definedName>
    <definedName name="h_pile2e">[116]변화치수!$D$49</definedName>
    <definedName name="h_pileea" localSheetId="1">#REF!</definedName>
    <definedName name="h_pileea">#REF!</definedName>
    <definedName name="H_W_설치기사" localSheetId="1">#REF!</definedName>
    <definedName name="H_W_설치기사">#REF!</definedName>
    <definedName name="H_W_시험기사" localSheetId="1">#REF!</definedName>
    <definedName name="H_W_시험기사">#REF!</definedName>
    <definedName name="h_water" localSheetId="1">'[117]3BL공동구 수량'!#REF!</definedName>
    <definedName name="h_water">'[117]3BL공동구 수량'!#REF!</definedName>
    <definedName name="h_water1" localSheetId="1">'[118]3BL공동구 수량'!#REF!</definedName>
    <definedName name="h_water1">'[118]3BL공동구 수량'!#REF!</definedName>
    <definedName name="H1.0m이하" localSheetId="1">#REF!</definedName>
    <definedName name="H1.0m이하">#REF!</definedName>
    <definedName name="H1.2m" localSheetId="1">#REF!</definedName>
    <definedName name="H1.2m">#REF!</definedName>
    <definedName name="H1.5m" localSheetId="1">#REF!</definedName>
    <definedName name="H1.5m">#REF!</definedName>
    <definedName name="H1.8m" localSheetId="1">#REF!</definedName>
    <definedName name="H1.8m">#REF!</definedName>
    <definedName name="H100x100x6x8t_단중" localSheetId="1">#REF!</definedName>
    <definedName name="H100x100x6x8t_단중">#REF!</definedName>
    <definedName name="H10A" localSheetId="1">#REF!</definedName>
    <definedName name="H10A">#REF!</definedName>
    <definedName name="H10A1P" localSheetId="1">#REF!</definedName>
    <definedName name="H10A1P">#REF!</definedName>
    <definedName name="h10a1t" localSheetId="1">#REF!</definedName>
    <definedName name="h10a1t">#REF!</definedName>
    <definedName name="h10a2p" localSheetId="1">#REF!</definedName>
    <definedName name="h10a2p">#REF!</definedName>
    <definedName name="h10a2t" localSheetId="1">#REF!</definedName>
    <definedName name="h10a2t">#REF!</definedName>
    <definedName name="H10AAL" localSheetId="1">[41]INPUT!#REF!</definedName>
    <definedName name="H10AAL">[41]INPUT!#REF!</definedName>
    <definedName name="H10AAR" localSheetId="1">[41]INPUT!#REF!</definedName>
    <definedName name="H10AAR">[41]INPUT!#REF!</definedName>
    <definedName name="H10ABL" localSheetId="1">[41]INPUT!#REF!</definedName>
    <definedName name="H10ABL">[41]INPUT!#REF!</definedName>
    <definedName name="H10ABR" localSheetId="1">[41]INPUT!#REF!</definedName>
    <definedName name="H10ABR">[41]INPUT!#REF!</definedName>
    <definedName name="H10ACL" localSheetId="1">[41]INPUT!#REF!</definedName>
    <definedName name="H10ACL">[41]INPUT!#REF!</definedName>
    <definedName name="H10ACR" localSheetId="1">[41]INPUT!#REF!</definedName>
    <definedName name="H10ACR">[41]INPUT!#REF!</definedName>
    <definedName name="H10ADL" localSheetId="1">[41]INPUT!#REF!</definedName>
    <definedName name="H10ADL">[41]INPUT!#REF!</definedName>
    <definedName name="H10ADR" localSheetId="1">[41]INPUT!#REF!</definedName>
    <definedName name="H10ADR">[41]INPUT!#REF!</definedName>
    <definedName name="H10AEL" localSheetId="1">[41]INPUT!#REF!</definedName>
    <definedName name="H10AEL">[41]INPUT!#REF!</definedName>
    <definedName name="H10AER" localSheetId="1">[41]INPUT!#REF!</definedName>
    <definedName name="H10AER">[41]INPUT!#REF!</definedName>
    <definedName name="H10AFL" localSheetId="1">[41]INPUT!#REF!</definedName>
    <definedName name="H10AFL">[41]INPUT!#REF!</definedName>
    <definedName name="H10AFR" localSheetId="1">[41]INPUT!#REF!</definedName>
    <definedName name="H10AFR">[41]INPUT!#REF!</definedName>
    <definedName name="H10AGL" localSheetId="1">[41]INPUT!#REF!</definedName>
    <definedName name="H10AGL">[41]INPUT!#REF!</definedName>
    <definedName name="H10AGR" localSheetId="1">[41]INPUT!#REF!</definedName>
    <definedName name="H10AGR">[41]INPUT!#REF!</definedName>
    <definedName name="H10BAL" localSheetId="1">[41]INPUT!#REF!</definedName>
    <definedName name="H10BAL">[41]INPUT!#REF!</definedName>
    <definedName name="H10BAR" localSheetId="1">[41]INPUT!#REF!</definedName>
    <definedName name="H10BAR">[41]INPUT!#REF!</definedName>
    <definedName name="H10BBL" localSheetId="1">[41]INPUT!#REF!</definedName>
    <definedName name="H10BBL">[41]INPUT!#REF!</definedName>
    <definedName name="H10BBR" localSheetId="1">[41]INPUT!#REF!</definedName>
    <definedName name="H10BBR">[41]INPUT!#REF!</definedName>
    <definedName name="H10CAL" localSheetId="1">[41]INPUT!#REF!</definedName>
    <definedName name="H10CAL">[41]INPUT!#REF!</definedName>
    <definedName name="H10CAR" localSheetId="1">[41]INPUT!#REF!</definedName>
    <definedName name="H10CAR">[41]INPUT!#REF!</definedName>
    <definedName name="H10CBL" localSheetId="1">[41]INPUT!#REF!</definedName>
    <definedName name="H10CBL">[41]INPUT!#REF!</definedName>
    <definedName name="H10CBR" localSheetId="1">[41]INPUT!#REF!</definedName>
    <definedName name="H10CBR">[41]INPUT!#REF!</definedName>
    <definedName name="H10CCL" localSheetId="1">[41]INPUT!#REF!</definedName>
    <definedName name="H10CCL">[41]INPUT!#REF!</definedName>
    <definedName name="H10CCR" localSheetId="1">[41]INPUT!#REF!</definedName>
    <definedName name="H10CCR">[41]INPUT!#REF!</definedName>
    <definedName name="H10D1L" localSheetId="1">[41]INPUT!#REF!</definedName>
    <definedName name="H10D1L">[41]INPUT!#REF!</definedName>
    <definedName name="H10D1R" localSheetId="1">[41]INPUT!#REF!</definedName>
    <definedName name="H10D1R">[41]INPUT!#REF!</definedName>
    <definedName name="H10D2L" localSheetId="1">[41]INPUT!#REF!</definedName>
    <definedName name="H10D2L">[41]INPUT!#REF!</definedName>
    <definedName name="H10D2R" localSheetId="1">[41]INPUT!#REF!</definedName>
    <definedName name="H10D2R">[41]INPUT!#REF!</definedName>
    <definedName name="H10D3L" localSheetId="1">[41]INPUT!#REF!</definedName>
    <definedName name="H10D3L">[41]INPUT!#REF!</definedName>
    <definedName name="H10D3R" localSheetId="1">[41]INPUT!#REF!</definedName>
    <definedName name="H10D3R">[41]INPUT!#REF!</definedName>
    <definedName name="H11A" localSheetId="1">#REF!</definedName>
    <definedName name="H11A">#REF!</definedName>
    <definedName name="H11A1P" localSheetId="1">#REF!</definedName>
    <definedName name="H11A1P">#REF!</definedName>
    <definedName name="h11a1t" localSheetId="1">#REF!</definedName>
    <definedName name="h11a1t">#REF!</definedName>
    <definedName name="h11a2p" localSheetId="1">#REF!</definedName>
    <definedName name="h11a2p">#REF!</definedName>
    <definedName name="H11A2T" localSheetId="1">#REF!</definedName>
    <definedName name="H11A2T">#REF!</definedName>
    <definedName name="H125x125x6.5x9t_단중" localSheetId="1">#REF!</definedName>
    <definedName name="H125x125x6.5x9t_단중">#REF!</definedName>
    <definedName name="H12A" localSheetId="1">#REF!</definedName>
    <definedName name="H12A">#REF!</definedName>
    <definedName name="H13." localSheetId="1">#REF!</definedName>
    <definedName name="H13.">#REF!</definedName>
    <definedName name="H13.." localSheetId="1">#REF!</definedName>
    <definedName name="H13..">#REF!</definedName>
    <definedName name="H13A" localSheetId="1">#REF!</definedName>
    <definedName name="H13A">#REF!</definedName>
    <definedName name="H14A" localSheetId="1">#REF!</definedName>
    <definedName name="H14A">#REF!</definedName>
    <definedName name="H150x100x6x9t_단중" localSheetId="1">#REF!</definedName>
    <definedName name="H150x100x6x9t_단중">#REF!</definedName>
    <definedName name="H16." localSheetId="1">#REF!</definedName>
    <definedName name="H16.">#REF!</definedName>
    <definedName name="H16.." localSheetId="1">#REF!</definedName>
    <definedName name="H16..">#REF!</definedName>
    <definedName name="H19." localSheetId="1">#REF!</definedName>
    <definedName name="H19.">#REF!</definedName>
    <definedName name="H19.." localSheetId="1">#REF!</definedName>
    <definedName name="H19..">#REF!</definedName>
    <definedName name="H1A" localSheetId="1">#REF!</definedName>
    <definedName name="H1A">#REF!</definedName>
    <definedName name="H1A1P" localSheetId="1">#REF!</definedName>
    <definedName name="H1A1P">#REF!</definedName>
    <definedName name="h1a1t" localSheetId="1">#REF!</definedName>
    <definedName name="h1a1t">#REF!</definedName>
    <definedName name="h1a2p" localSheetId="1">#REF!</definedName>
    <definedName name="h1a2p">#REF!</definedName>
    <definedName name="h1a2t" localSheetId="1">#REF!</definedName>
    <definedName name="h1a2t">#REF!</definedName>
    <definedName name="H1C" localSheetId="1">#REF!</definedName>
    <definedName name="H1C">#REF!</definedName>
    <definedName name="H1D" localSheetId="1">#REF!</definedName>
    <definedName name="H1D">#REF!</definedName>
    <definedName name="H1H" localSheetId="1">#REF!</definedName>
    <definedName name="H1H">#REF!</definedName>
    <definedName name="H1L" localSheetId="1">#REF!</definedName>
    <definedName name="H1L">#REF!</definedName>
    <definedName name="H1R" localSheetId="1">#REF!</definedName>
    <definedName name="H1R">#REF!</definedName>
    <definedName name="H1WL" localSheetId="1">#REF!</definedName>
    <definedName name="H1WL">#REF!</definedName>
    <definedName name="H1WR" localSheetId="1">#REF!</definedName>
    <definedName name="H1WR">#REF!</definedName>
    <definedName name="H2.0m" localSheetId="1">#REF!</definedName>
    <definedName name="H2.0m">#REF!</definedName>
    <definedName name="H2.5m" localSheetId="1">#REF!</definedName>
    <definedName name="H2.5m">#REF!</definedName>
    <definedName name="H22." localSheetId="1">#REF!</definedName>
    <definedName name="H22.">#REF!</definedName>
    <definedName name="H22.." localSheetId="1">#REF!</definedName>
    <definedName name="H22..">#REF!</definedName>
    <definedName name="H25." localSheetId="1">#REF!</definedName>
    <definedName name="H25.">#REF!</definedName>
    <definedName name="H25.." localSheetId="1">#REF!</definedName>
    <definedName name="H25..">#REF!</definedName>
    <definedName name="H29." localSheetId="1">#REF!</definedName>
    <definedName name="H29.">#REF!</definedName>
    <definedName name="H29.." localSheetId="1">#REF!</definedName>
    <definedName name="H29..">#REF!</definedName>
    <definedName name="H2A" localSheetId="1">#REF!</definedName>
    <definedName name="H2A">#REF!</definedName>
    <definedName name="H2A1P" localSheetId="1">#REF!</definedName>
    <definedName name="H2A1P">#REF!</definedName>
    <definedName name="h2a1t" localSheetId="1">#REF!</definedName>
    <definedName name="h2a1t">#REF!</definedName>
    <definedName name="h2a2p" localSheetId="1">#REF!</definedName>
    <definedName name="h2a2p">#REF!</definedName>
    <definedName name="h2a2t" localSheetId="1">#REF!</definedName>
    <definedName name="h2a2t">#REF!</definedName>
    <definedName name="H2C" localSheetId="1">#REF!</definedName>
    <definedName name="H2C">#REF!</definedName>
    <definedName name="H2D" localSheetId="1">#REF!</definedName>
    <definedName name="H2D">#REF!</definedName>
    <definedName name="H2H" localSheetId="1">#REF!</definedName>
    <definedName name="H2H">#REF!</definedName>
    <definedName name="H2L" localSheetId="1">#REF!</definedName>
    <definedName name="H2L">#REF!</definedName>
    <definedName name="H2R" localSheetId="1">#REF!</definedName>
    <definedName name="H2R">#REF!</definedName>
    <definedName name="H2WL" localSheetId="1">#REF!</definedName>
    <definedName name="H2WL">#REF!</definedName>
    <definedName name="H2WR" localSheetId="1">#REF!</definedName>
    <definedName name="H2WR">#REF!</definedName>
    <definedName name="H3.0m" localSheetId="1">#REF!</definedName>
    <definedName name="H3.0m">#REF!</definedName>
    <definedName name="H3.5m" localSheetId="1">#REF!</definedName>
    <definedName name="H3.5m">#REF!</definedName>
    <definedName name="H3A" localSheetId="1">#REF!</definedName>
    <definedName name="H3A">#REF!</definedName>
    <definedName name="H3A1P" localSheetId="1">#REF!</definedName>
    <definedName name="H3A1P">#REF!</definedName>
    <definedName name="h3a1t" localSheetId="1">#REF!</definedName>
    <definedName name="h3a1t">#REF!</definedName>
    <definedName name="h3a2p" localSheetId="1">#REF!</definedName>
    <definedName name="h3a2p">#REF!</definedName>
    <definedName name="h3a2t" localSheetId="1">#REF!</definedName>
    <definedName name="h3a2t">#REF!</definedName>
    <definedName name="H3AAL" localSheetId="1">[41]INPUT!#REF!</definedName>
    <definedName name="H3AAL">[41]INPUT!#REF!</definedName>
    <definedName name="H3AAR" localSheetId="1">[41]INPUT!#REF!</definedName>
    <definedName name="H3AAR">[41]INPUT!#REF!</definedName>
    <definedName name="H3ABL" localSheetId="1">[41]INPUT!#REF!</definedName>
    <definedName name="H3ABL">[41]INPUT!#REF!</definedName>
    <definedName name="H3ABR" localSheetId="1">[41]INPUT!#REF!</definedName>
    <definedName name="H3ABR">[41]INPUT!#REF!</definedName>
    <definedName name="H3ACL" localSheetId="1">[41]INPUT!#REF!</definedName>
    <definedName name="H3ACL">[41]INPUT!#REF!</definedName>
    <definedName name="H3ACR" localSheetId="1">[41]INPUT!#REF!</definedName>
    <definedName name="H3ACR">[41]INPUT!#REF!</definedName>
    <definedName name="H3ADL" localSheetId="1">[41]INPUT!#REF!</definedName>
    <definedName name="H3ADL">[41]INPUT!#REF!</definedName>
    <definedName name="H3ADR" localSheetId="1">[41]INPUT!#REF!</definedName>
    <definedName name="H3ADR">[41]INPUT!#REF!</definedName>
    <definedName name="H3AEL" localSheetId="1">[41]INPUT!#REF!</definedName>
    <definedName name="H3AEL">[41]INPUT!#REF!</definedName>
    <definedName name="H3AER" localSheetId="1">[41]INPUT!#REF!</definedName>
    <definedName name="H3AER">[41]INPUT!#REF!</definedName>
    <definedName name="H3AFL" localSheetId="1">[41]INPUT!#REF!</definedName>
    <definedName name="H3AFL">[41]INPUT!#REF!</definedName>
    <definedName name="H3AFR" localSheetId="1">[41]INPUT!#REF!</definedName>
    <definedName name="H3AFR">[41]INPUT!#REF!</definedName>
    <definedName name="H3AGL" localSheetId="1">[41]INPUT!#REF!</definedName>
    <definedName name="H3AGL">[41]INPUT!#REF!</definedName>
    <definedName name="H3AGR" localSheetId="1">[41]INPUT!#REF!</definedName>
    <definedName name="H3AGR">[41]INPUT!#REF!</definedName>
    <definedName name="H3AP1" localSheetId="1">#REF!</definedName>
    <definedName name="H3AP1">#REF!</definedName>
    <definedName name="H3BAL" localSheetId="1">[41]INPUT!#REF!</definedName>
    <definedName name="H3BAL">[41]INPUT!#REF!</definedName>
    <definedName name="H3BAR" localSheetId="1">[41]INPUT!#REF!</definedName>
    <definedName name="H3BAR">[41]INPUT!#REF!</definedName>
    <definedName name="H3BBL" localSheetId="1">[41]INPUT!#REF!</definedName>
    <definedName name="H3BBL">[41]INPUT!#REF!</definedName>
    <definedName name="H3BBR" localSheetId="1">[41]INPUT!#REF!</definedName>
    <definedName name="H3BBR">[41]INPUT!#REF!</definedName>
    <definedName name="H3C" localSheetId="1">#REF!</definedName>
    <definedName name="H3C">#REF!</definedName>
    <definedName name="H3CAL" localSheetId="1">[41]INPUT!#REF!</definedName>
    <definedName name="H3CAL">[41]INPUT!#REF!</definedName>
    <definedName name="H3CAR" localSheetId="1">[41]INPUT!#REF!</definedName>
    <definedName name="H3CAR">[41]INPUT!#REF!</definedName>
    <definedName name="H3CBL" localSheetId="1">[41]INPUT!#REF!</definedName>
    <definedName name="H3CBL">[41]INPUT!#REF!</definedName>
    <definedName name="H3CBR" localSheetId="1">[41]INPUT!#REF!</definedName>
    <definedName name="H3CBR">[41]INPUT!#REF!</definedName>
    <definedName name="H3CCL" localSheetId="1">[41]INPUT!#REF!</definedName>
    <definedName name="H3CCL">[41]INPUT!#REF!</definedName>
    <definedName name="H3CCR" localSheetId="1">[41]INPUT!#REF!</definedName>
    <definedName name="H3CCR">[41]INPUT!#REF!</definedName>
    <definedName name="H3D1L" localSheetId="1">[41]INPUT!#REF!</definedName>
    <definedName name="H3D1L">[41]INPUT!#REF!</definedName>
    <definedName name="H3D1R" localSheetId="1">[41]INPUT!#REF!</definedName>
    <definedName name="H3D1R">[41]INPUT!#REF!</definedName>
    <definedName name="H3D2L" localSheetId="1">[41]INPUT!#REF!</definedName>
    <definedName name="H3D2L">[41]INPUT!#REF!</definedName>
    <definedName name="H3D2R" localSheetId="1">[41]INPUT!#REF!</definedName>
    <definedName name="H3D2R">[41]INPUT!#REF!</definedName>
    <definedName name="H3D3L" localSheetId="1">[41]INPUT!#REF!</definedName>
    <definedName name="H3D3L">[41]INPUT!#REF!</definedName>
    <definedName name="H3D3R" localSheetId="1">[41]INPUT!#REF!</definedName>
    <definedName name="H3D3R">[41]INPUT!#REF!</definedName>
    <definedName name="H3H" localSheetId="1">#REF!</definedName>
    <definedName name="H3H">#REF!</definedName>
    <definedName name="H3L" localSheetId="1">#REF!</definedName>
    <definedName name="H3L">#REF!</definedName>
    <definedName name="H3R" localSheetId="1">#REF!</definedName>
    <definedName name="H3R">#REF!</definedName>
    <definedName name="H3WL" localSheetId="1">#REF!</definedName>
    <definedName name="H3WL">#REF!</definedName>
    <definedName name="H3WR" localSheetId="1">#REF!</definedName>
    <definedName name="H3WR">#REF!</definedName>
    <definedName name="H4.0m" localSheetId="1">#REF!</definedName>
    <definedName name="H4.0m">#REF!</definedName>
    <definedName name="H4.5m" localSheetId="1">#REF!</definedName>
    <definedName name="H4.5m">#REF!</definedName>
    <definedName name="H4A" localSheetId="1">#REF!</definedName>
    <definedName name="H4A">#REF!</definedName>
    <definedName name="h4a1p" localSheetId="1">#REF!</definedName>
    <definedName name="h4a1p">#REF!</definedName>
    <definedName name="h4a1t" localSheetId="1">#REF!</definedName>
    <definedName name="h4a1t">#REF!</definedName>
    <definedName name="h4a2p" localSheetId="1">#REF!</definedName>
    <definedName name="h4a2p">#REF!</definedName>
    <definedName name="h4a2t" localSheetId="1">#REF!</definedName>
    <definedName name="h4a2t">#REF!</definedName>
    <definedName name="H4AAL" localSheetId="1">[41]INPUT!#REF!</definedName>
    <definedName name="H4AAL">[41]INPUT!#REF!</definedName>
    <definedName name="H4AAR" localSheetId="1">[41]INPUT!#REF!</definedName>
    <definedName name="H4AAR">[41]INPUT!#REF!</definedName>
    <definedName name="H4ABL" localSheetId="1">[41]INPUT!#REF!</definedName>
    <definedName name="H4ABL">[41]INPUT!#REF!</definedName>
    <definedName name="H4ABR" localSheetId="1">[41]INPUT!#REF!</definedName>
    <definedName name="H4ABR">[41]INPUT!#REF!</definedName>
    <definedName name="H4ACL" localSheetId="1">[41]INPUT!#REF!</definedName>
    <definedName name="H4ACL">[41]INPUT!#REF!</definedName>
    <definedName name="H4ACR" localSheetId="1">[41]INPUT!#REF!</definedName>
    <definedName name="H4ACR">[41]INPUT!#REF!</definedName>
    <definedName name="H4ADL" localSheetId="1">[41]INPUT!#REF!</definedName>
    <definedName name="H4ADL">[41]INPUT!#REF!</definedName>
    <definedName name="H4ADR" localSheetId="1">[41]INPUT!#REF!</definedName>
    <definedName name="H4ADR">[41]INPUT!#REF!</definedName>
    <definedName name="H4AEL" localSheetId="1">[41]INPUT!#REF!</definedName>
    <definedName name="H4AEL">[41]INPUT!#REF!</definedName>
    <definedName name="H4AER" localSheetId="1">[41]INPUT!#REF!</definedName>
    <definedName name="H4AER">[41]INPUT!#REF!</definedName>
    <definedName name="H4AFL" localSheetId="1">[41]INPUT!#REF!</definedName>
    <definedName name="H4AFL">[41]INPUT!#REF!</definedName>
    <definedName name="H4AFR" localSheetId="1">[41]INPUT!#REF!</definedName>
    <definedName name="H4AFR">[41]INPUT!#REF!</definedName>
    <definedName name="H4AGL" localSheetId="1">[41]INPUT!#REF!</definedName>
    <definedName name="H4AGL">[41]INPUT!#REF!</definedName>
    <definedName name="H4AGR" localSheetId="1">[41]INPUT!#REF!</definedName>
    <definedName name="H4AGR">[41]INPUT!#REF!</definedName>
    <definedName name="H4BAL" localSheetId="1">[41]INPUT!#REF!</definedName>
    <definedName name="H4BAL">[41]INPUT!#REF!</definedName>
    <definedName name="H4BAR" localSheetId="1">[41]INPUT!#REF!</definedName>
    <definedName name="H4BAR">[41]INPUT!#REF!</definedName>
    <definedName name="H4BBL" localSheetId="1">[41]INPUT!#REF!</definedName>
    <definedName name="H4BBL">[41]INPUT!#REF!</definedName>
    <definedName name="H4BBR" localSheetId="1">[41]INPUT!#REF!</definedName>
    <definedName name="H4BBR">[41]INPUT!#REF!</definedName>
    <definedName name="H4CAL" localSheetId="1">[41]INPUT!#REF!</definedName>
    <definedName name="H4CAL">[41]INPUT!#REF!</definedName>
    <definedName name="H4CAR" localSheetId="1">[41]INPUT!#REF!</definedName>
    <definedName name="H4CAR">[41]INPUT!#REF!</definedName>
    <definedName name="H4CBL" localSheetId="1">[41]INPUT!#REF!</definedName>
    <definedName name="H4CBL">[41]INPUT!#REF!</definedName>
    <definedName name="H4CBR" localSheetId="1">[41]INPUT!#REF!</definedName>
    <definedName name="H4CBR">[41]INPUT!#REF!</definedName>
    <definedName name="H4CCL" localSheetId="1">[41]INPUT!#REF!</definedName>
    <definedName name="H4CCL">[41]INPUT!#REF!</definedName>
    <definedName name="H4CCR" localSheetId="1">[41]INPUT!#REF!</definedName>
    <definedName name="H4CCR">[41]INPUT!#REF!</definedName>
    <definedName name="H4D1L" localSheetId="1">[41]INPUT!#REF!</definedName>
    <definedName name="H4D1L">[41]INPUT!#REF!</definedName>
    <definedName name="H4D1R" localSheetId="1">[41]INPUT!#REF!</definedName>
    <definedName name="H4D1R">[41]INPUT!#REF!</definedName>
    <definedName name="H4D2L" localSheetId="1">[41]INPUT!#REF!</definedName>
    <definedName name="H4D2L">[41]INPUT!#REF!</definedName>
    <definedName name="H4D2R" localSheetId="1">[41]INPUT!#REF!</definedName>
    <definedName name="H4D2R">[41]INPUT!#REF!</definedName>
    <definedName name="H4D3L" localSheetId="1">[41]INPUT!#REF!</definedName>
    <definedName name="H4D3L">[41]INPUT!#REF!</definedName>
    <definedName name="H4D3R" localSheetId="1">[41]INPUT!#REF!</definedName>
    <definedName name="H4D3R">[41]INPUT!#REF!</definedName>
    <definedName name="H4H" localSheetId="1">#REF!</definedName>
    <definedName name="H4H">#REF!</definedName>
    <definedName name="H4L" localSheetId="1">#REF!</definedName>
    <definedName name="H4L">#REF!</definedName>
    <definedName name="H4R" localSheetId="1">#REF!</definedName>
    <definedName name="H4R">#REF!</definedName>
    <definedName name="H5.0m" localSheetId="1">#REF!</definedName>
    <definedName name="H5.0m">#REF!</definedName>
    <definedName name="H5A" localSheetId="1">#REF!</definedName>
    <definedName name="H5A">#REF!</definedName>
    <definedName name="H5A1P" localSheetId="1">#REF!</definedName>
    <definedName name="H5A1P">#REF!</definedName>
    <definedName name="h5a1t" localSheetId="1">#REF!</definedName>
    <definedName name="h5a1t">#REF!</definedName>
    <definedName name="h5a2p" localSheetId="1">#REF!</definedName>
    <definedName name="h5a2p">#REF!</definedName>
    <definedName name="h5a2t" localSheetId="1">#REF!</definedName>
    <definedName name="h5a2t">#REF!</definedName>
    <definedName name="H5AAL" localSheetId="1">[41]INPUT!#REF!</definedName>
    <definedName name="H5AAL">[41]INPUT!#REF!</definedName>
    <definedName name="H5AAR" localSheetId="1">[41]INPUT!#REF!</definedName>
    <definedName name="H5AAR">[41]INPUT!#REF!</definedName>
    <definedName name="H5ABL" localSheetId="1">[41]INPUT!#REF!</definedName>
    <definedName name="H5ABL">[41]INPUT!#REF!</definedName>
    <definedName name="H5ABR" localSheetId="1">[41]INPUT!#REF!</definedName>
    <definedName name="H5ABR">[41]INPUT!#REF!</definedName>
    <definedName name="H5ACL" localSheetId="1">[41]INPUT!#REF!</definedName>
    <definedName name="H5ACL">[41]INPUT!#REF!</definedName>
    <definedName name="H5ACR" localSheetId="1">[41]INPUT!#REF!</definedName>
    <definedName name="H5ACR">[41]INPUT!#REF!</definedName>
    <definedName name="H5ADL" localSheetId="1">[41]INPUT!#REF!</definedName>
    <definedName name="H5ADL">[41]INPUT!#REF!</definedName>
    <definedName name="H5ADR" localSheetId="1">[41]INPUT!#REF!</definedName>
    <definedName name="H5ADR">[41]INPUT!#REF!</definedName>
    <definedName name="H5AEL" localSheetId="1">[41]INPUT!#REF!</definedName>
    <definedName name="H5AEL">[41]INPUT!#REF!</definedName>
    <definedName name="H5AER" localSheetId="1">[41]INPUT!#REF!</definedName>
    <definedName name="H5AER">[41]INPUT!#REF!</definedName>
    <definedName name="H5AFL" localSheetId="1">[41]INPUT!#REF!</definedName>
    <definedName name="H5AFL">[41]INPUT!#REF!</definedName>
    <definedName name="H5AFR" localSheetId="1">[41]INPUT!#REF!</definedName>
    <definedName name="H5AFR">[41]INPUT!#REF!</definedName>
    <definedName name="H5AGL" localSheetId="1">[41]INPUT!#REF!</definedName>
    <definedName name="H5AGL">[41]INPUT!#REF!</definedName>
    <definedName name="H5AGR" localSheetId="1">[41]INPUT!#REF!</definedName>
    <definedName name="H5AGR">[41]INPUT!#REF!</definedName>
    <definedName name="H5BAL" localSheetId="1">[41]INPUT!#REF!</definedName>
    <definedName name="H5BAL">[41]INPUT!#REF!</definedName>
    <definedName name="H5BAR" localSheetId="1">[41]INPUT!#REF!</definedName>
    <definedName name="H5BAR">[41]INPUT!#REF!</definedName>
    <definedName name="H5BBL" localSheetId="1">[41]INPUT!#REF!</definedName>
    <definedName name="H5BBL">[41]INPUT!#REF!</definedName>
    <definedName name="H5BBR" localSheetId="1">[41]INPUT!#REF!</definedName>
    <definedName name="H5BBR">[41]INPUT!#REF!</definedName>
    <definedName name="H5CAL" localSheetId="1">[41]INPUT!#REF!</definedName>
    <definedName name="H5CAL">[41]INPUT!#REF!</definedName>
    <definedName name="H5CAR" localSheetId="1">[41]INPUT!#REF!</definedName>
    <definedName name="H5CAR">[41]INPUT!#REF!</definedName>
    <definedName name="H5CBL" localSheetId="1">[41]INPUT!#REF!</definedName>
    <definedName name="H5CBL">[41]INPUT!#REF!</definedName>
    <definedName name="H5CBR" localSheetId="1">[41]INPUT!#REF!</definedName>
    <definedName name="H5CBR">[41]INPUT!#REF!</definedName>
    <definedName name="H5CCL" localSheetId="1">[41]INPUT!#REF!</definedName>
    <definedName name="H5CCL">[41]INPUT!#REF!</definedName>
    <definedName name="H5CCR" localSheetId="1">[41]INPUT!#REF!</definedName>
    <definedName name="H5CCR">[41]INPUT!#REF!</definedName>
    <definedName name="H5D1L" localSheetId="1">[41]INPUT!#REF!</definedName>
    <definedName name="H5D1L">[41]INPUT!#REF!</definedName>
    <definedName name="H5D1R" localSheetId="1">[41]INPUT!#REF!</definedName>
    <definedName name="H5D1R">[41]INPUT!#REF!</definedName>
    <definedName name="H5D2L" localSheetId="1">[41]INPUT!#REF!</definedName>
    <definedName name="H5D2L">[41]INPUT!#REF!</definedName>
    <definedName name="H5D2R" localSheetId="1">[41]INPUT!#REF!</definedName>
    <definedName name="H5D2R">[41]INPUT!#REF!</definedName>
    <definedName name="H5D3L" localSheetId="1">[41]INPUT!#REF!</definedName>
    <definedName name="H5D3L">[41]INPUT!#REF!</definedName>
    <definedName name="H5D3R" localSheetId="1">[41]INPUT!#REF!</definedName>
    <definedName name="H5D3R">[41]INPUT!#REF!</definedName>
    <definedName name="H5H" localSheetId="1">#REF!</definedName>
    <definedName name="H5H">#REF!</definedName>
    <definedName name="H5L" localSheetId="1">#REF!</definedName>
    <definedName name="H5L">#REF!</definedName>
    <definedName name="H5R" localSheetId="1">#REF!</definedName>
    <definedName name="H5R">#REF!</definedName>
    <definedName name="h6a" localSheetId="1">#REF!</definedName>
    <definedName name="h6a">#REF!</definedName>
    <definedName name="H6A1P" localSheetId="1">#REF!</definedName>
    <definedName name="H6A1P">#REF!</definedName>
    <definedName name="h6a1t" localSheetId="1">#REF!</definedName>
    <definedName name="h6a1t">#REF!</definedName>
    <definedName name="h6a2p" localSheetId="1">#REF!</definedName>
    <definedName name="h6a2p">#REF!</definedName>
    <definedName name="h6a2t" localSheetId="1">#REF!</definedName>
    <definedName name="h6a2t">#REF!</definedName>
    <definedName name="H6AAL" localSheetId="1">[41]INPUT!#REF!</definedName>
    <definedName name="H6AAL">[41]INPUT!#REF!</definedName>
    <definedName name="H6AAR" localSheetId="1">[41]INPUT!#REF!</definedName>
    <definedName name="H6AAR">[41]INPUT!#REF!</definedName>
    <definedName name="H6ABL" localSheetId="1">[41]INPUT!#REF!</definedName>
    <definedName name="H6ABL">[41]INPUT!#REF!</definedName>
    <definedName name="H6ABR" localSheetId="1">[41]INPUT!#REF!</definedName>
    <definedName name="H6ABR">[41]INPUT!#REF!</definedName>
    <definedName name="H6ACL" localSheetId="1">[41]INPUT!#REF!</definedName>
    <definedName name="H6ACL">[41]INPUT!#REF!</definedName>
    <definedName name="H6ACR" localSheetId="1">[41]INPUT!#REF!</definedName>
    <definedName name="H6ACR">[41]INPUT!#REF!</definedName>
    <definedName name="H6ADL" localSheetId="1">[41]INPUT!#REF!</definedName>
    <definedName name="H6ADL">[41]INPUT!#REF!</definedName>
    <definedName name="H6ADR" localSheetId="1">[41]INPUT!#REF!</definedName>
    <definedName name="H6ADR">[41]INPUT!#REF!</definedName>
    <definedName name="H6AEL" localSheetId="1">[41]INPUT!#REF!</definedName>
    <definedName name="H6AEL">[41]INPUT!#REF!</definedName>
    <definedName name="H6AER" localSheetId="1">[41]INPUT!#REF!</definedName>
    <definedName name="H6AER">[41]INPUT!#REF!</definedName>
    <definedName name="H6AFL" localSheetId="1">[41]INPUT!#REF!</definedName>
    <definedName name="H6AFL">[41]INPUT!#REF!</definedName>
    <definedName name="H6AFR" localSheetId="1">[41]INPUT!#REF!</definedName>
    <definedName name="H6AFR">[41]INPUT!#REF!</definedName>
    <definedName name="H6AGL" localSheetId="1">[41]INPUT!#REF!</definedName>
    <definedName name="H6AGL">[41]INPUT!#REF!</definedName>
    <definedName name="H6AGR" localSheetId="1">[41]INPUT!#REF!</definedName>
    <definedName name="H6AGR">[41]INPUT!#REF!</definedName>
    <definedName name="H6BAL" localSheetId="1">[41]INPUT!#REF!</definedName>
    <definedName name="H6BAL">[41]INPUT!#REF!</definedName>
    <definedName name="H6BAL_1" localSheetId="1">[41]INPUT!#REF!</definedName>
    <definedName name="H6BAL_1">[41]INPUT!#REF!</definedName>
    <definedName name="H6BAR" localSheetId="1">[41]INPUT!#REF!</definedName>
    <definedName name="H6BAR">[41]INPUT!#REF!</definedName>
    <definedName name="H6BBL" localSheetId="1">[41]INPUT!#REF!</definedName>
    <definedName name="H6BBL">[41]INPUT!#REF!</definedName>
    <definedName name="H6BBR" localSheetId="1">[41]INPUT!#REF!</definedName>
    <definedName name="H6BBR">[41]INPUT!#REF!</definedName>
    <definedName name="H6CAL" localSheetId="1">[41]INPUT!#REF!</definedName>
    <definedName name="H6CAL">[41]INPUT!#REF!</definedName>
    <definedName name="H6CAR" localSheetId="1">[41]INPUT!#REF!</definedName>
    <definedName name="H6CAR">[41]INPUT!#REF!</definedName>
    <definedName name="H6CBL" localSheetId="1">[41]INPUT!#REF!</definedName>
    <definedName name="H6CBL">[41]INPUT!#REF!</definedName>
    <definedName name="H6CBR" localSheetId="1">[41]INPUT!#REF!</definedName>
    <definedName name="H6CBR">[41]INPUT!#REF!</definedName>
    <definedName name="H6CCL" localSheetId="1">[41]INPUT!#REF!</definedName>
    <definedName name="H6CCL">[41]INPUT!#REF!</definedName>
    <definedName name="H6CCR" localSheetId="1">[41]INPUT!#REF!</definedName>
    <definedName name="H6CCR">[41]INPUT!#REF!</definedName>
    <definedName name="H6D1L" localSheetId="1">[41]INPUT!#REF!</definedName>
    <definedName name="H6D1L">[41]INPUT!#REF!</definedName>
    <definedName name="H6D1R" localSheetId="1">[41]INPUT!#REF!</definedName>
    <definedName name="H6D1R">[41]INPUT!#REF!</definedName>
    <definedName name="H6D2L" localSheetId="1">[41]INPUT!#REF!</definedName>
    <definedName name="H6D2L">[41]INPUT!#REF!</definedName>
    <definedName name="H6D2R" localSheetId="1">[41]INPUT!#REF!</definedName>
    <definedName name="H6D2R">[41]INPUT!#REF!</definedName>
    <definedName name="H6D3L" localSheetId="1">[41]INPUT!#REF!</definedName>
    <definedName name="H6D3L">[41]INPUT!#REF!</definedName>
    <definedName name="H6D3R" localSheetId="1">[41]INPUT!#REF!</definedName>
    <definedName name="H6D3R">[41]INPUT!#REF!</definedName>
    <definedName name="H6H" localSheetId="1">#REF!</definedName>
    <definedName name="H6H">#REF!</definedName>
    <definedName name="H6L" localSheetId="1">#REF!</definedName>
    <definedName name="H6L">#REF!</definedName>
    <definedName name="H6R" localSheetId="1">#REF!</definedName>
    <definedName name="H6R">#REF!</definedName>
    <definedName name="H7A" localSheetId="1">#REF!</definedName>
    <definedName name="H7A">#REF!</definedName>
    <definedName name="H7A1P" localSheetId="1">#REF!</definedName>
    <definedName name="H7A1P">#REF!</definedName>
    <definedName name="h7a1t" localSheetId="1">#REF!</definedName>
    <definedName name="h7a1t">#REF!</definedName>
    <definedName name="h7a2p" localSheetId="1">#REF!</definedName>
    <definedName name="h7a2p">#REF!</definedName>
    <definedName name="h7a2t" localSheetId="1">#REF!</definedName>
    <definedName name="h7a2t">#REF!</definedName>
    <definedName name="H7AAL" localSheetId="1">[41]INPUT!#REF!</definedName>
    <definedName name="H7AAL">[41]INPUT!#REF!</definedName>
    <definedName name="H7AAR" localSheetId="1">[41]INPUT!#REF!</definedName>
    <definedName name="H7AAR">[41]INPUT!#REF!</definedName>
    <definedName name="H7ABL" localSheetId="1">[41]INPUT!#REF!</definedName>
    <definedName name="H7ABL">[41]INPUT!#REF!</definedName>
    <definedName name="H7ABR" localSheetId="1">[41]INPUT!#REF!</definedName>
    <definedName name="H7ABR">[41]INPUT!#REF!</definedName>
    <definedName name="H7ACL" localSheetId="1">[41]INPUT!#REF!</definedName>
    <definedName name="H7ACL">[41]INPUT!#REF!</definedName>
    <definedName name="H7ACR" localSheetId="1">[41]INPUT!#REF!</definedName>
    <definedName name="H7ACR">[41]INPUT!#REF!</definedName>
    <definedName name="H7ADL" localSheetId="1">[41]INPUT!#REF!</definedName>
    <definedName name="H7ADL">[41]INPUT!#REF!</definedName>
    <definedName name="H7ADR" localSheetId="1">[41]INPUT!#REF!</definedName>
    <definedName name="H7ADR">[41]INPUT!#REF!</definedName>
    <definedName name="H7AEL" localSheetId="1">[41]INPUT!#REF!</definedName>
    <definedName name="H7AEL">[41]INPUT!#REF!</definedName>
    <definedName name="H7AER" localSheetId="1">[41]INPUT!#REF!</definedName>
    <definedName name="H7AER">[41]INPUT!#REF!</definedName>
    <definedName name="H7AFL" localSheetId="1">[41]INPUT!#REF!</definedName>
    <definedName name="H7AFL">[41]INPUT!#REF!</definedName>
    <definedName name="H7AFR" localSheetId="1">[41]INPUT!#REF!</definedName>
    <definedName name="H7AFR">[41]INPUT!#REF!</definedName>
    <definedName name="H7AGL" localSheetId="1">[41]INPUT!#REF!</definedName>
    <definedName name="H7AGL">[41]INPUT!#REF!</definedName>
    <definedName name="H7AGR" localSheetId="1">[41]INPUT!#REF!</definedName>
    <definedName name="H7AGR">[41]INPUT!#REF!</definedName>
    <definedName name="H7BAL" localSheetId="1">[41]INPUT!#REF!</definedName>
    <definedName name="H7BAL">[41]INPUT!#REF!</definedName>
    <definedName name="H7BAR" localSheetId="1">[41]INPUT!#REF!</definedName>
    <definedName name="H7BAR">[41]INPUT!#REF!</definedName>
    <definedName name="H7BBL" localSheetId="1">[41]INPUT!#REF!</definedName>
    <definedName name="H7BBL">[41]INPUT!#REF!</definedName>
    <definedName name="H7BBR" localSheetId="1">[41]INPUT!#REF!</definedName>
    <definedName name="H7BBR">[41]INPUT!#REF!</definedName>
    <definedName name="H7CAL" localSheetId="1">[41]INPUT!#REF!</definedName>
    <definedName name="H7CAL">[41]INPUT!#REF!</definedName>
    <definedName name="H7CAR" localSheetId="1">[41]INPUT!#REF!</definedName>
    <definedName name="H7CAR">[41]INPUT!#REF!</definedName>
    <definedName name="H7CBL" localSheetId="1">[41]INPUT!#REF!</definedName>
    <definedName name="H7CBL">[41]INPUT!#REF!</definedName>
    <definedName name="H7CBR" localSheetId="1">[41]INPUT!#REF!</definedName>
    <definedName name="H7CBR">[41]INPUT!#REF!</definedName>
    <definedName name="H7CCL" localSheetId="1">[41]INPUT!#REF!</definedName>
    <definedName name="H7CCL">[41]INPUT!#REF!</definedName>
    <definedName name="H7CCR" localSheetId="1">[41]INPUT!#REF!</definedName>
    <definedName name="H7CCR">[41]INPUT!#REF!</definedName>
    <definedName name="H7D1L" localSheetId="1">[41]INPUT!#REF!</definedName>
    <definedName name="H7D1L">[41]INPUT!#REF!</definedName>
    <definedName name="H7D1R" localSheetId="1">[41]INPUT!#REF!</definedName>
    <definedName name="H7D1R">[41]INPUT!#REF!</definedName>
    <definedName name="H7D2L" localSheetId="1">[41]INPUT!#REF!</definedName>
    <definedName name="H7D2L">[41]INPUT!#REF!</definedName>
    <definedName name="H7D2R" localSheetId="1">[41]INPUT!#REF!</definedName>
    <definedName name="H7D2R">[41]INPUT!#REF!</definedName>
    <definedName name="H7D3L" localSheetId="1">[41]INPUT!#REF!</definedName>
    <definedName name="H7D3L">[41]INPUT!#REF!</definedName>
    <definedName name="H7D3R" localSheetId="1">[41]INPUT!#REF!</definedName>
    <definedName name="H7D3R">[41]INPUT!#REF!</definedName>
    <definedName name="H7H" localSheetId="1">#REF!</definedName>
    <definedName name="H7H">#REF!</definedName>
    <definedName name="H7L" localSheetId="1">#REF!</definedName>
    <definedName name="H7L">#REF!</definedName>
    <definedName name="H7R" localSheetId="1">#REF!</definedName>
    <definedName name="H7R">#REF!</definedName>
    <definedName name="H8A" localSheetId="1">#REF!</definedName>
    <definedName name="H8A">#REF!</definedName>
    <definedName name="H8A1P" localSheetId="1">#REF!</definedName>
    <definedName name="H8A1P">#REF!</definedName>
    <definedName name="h8a1t" localSheetId="1">#REF!</definedName>
    <definedName name="h8a1t">#REF!</definedName>
    <definedName name="h8a2p" localSheetId="1">#REF!</definedName>
    <definedName name="h8a2p">#REF!</definedName>
    <definedName name="h8a2t" localSheetId="1">#REF!</definedName>
    <definedName name="h8a2t">#REF!</definedName>
    <definedName name="H8AAL" localSheetId="1">[41]INPUT!#REF!</definedName>
    <definedName name="H8AAL">[41]INPUT!#REF!</definedName>
    <definedName name="H8AAR" localSheetId="1">[41]INPUT!#REF!</definedName>
    <definedName name="H8AAR">[41]INPUT!#REF!</definedName>
    <definedName name="H8ABL" localSheetId="1">[41]INPUT!#REF!</definedName>
    <definedName name="H8ABL">[41]INPUT!#REF!</definedName>
    <definedName name="H8ABR" localSheetId="1">[41]INPUT!#REF!</definedName>
    <definedName name="H8ABR">[41]INPUT!#REF!</definedName>
    <definedName name="H8ACL" localSheetId="1">[41]INPUT!#REF!</definedName>
    <definedName name="H8ACL">[41]INPUT!#REF!</definedName>
    <definedName name="H8ACR" localSheetId="1">[41]INPUT!#REF!</definedName>
    <definedName name="H8ACR">[41]INPUT!#REF!</definedName>
    <definedName name="H8ADL" localSheetId="1">[41]INPUT!#REF!</definedName>
    <definedName name="H8ADL">[41]INPUT!#REF!</definedName>
    <definedName name="H8ADR" localSheetId="1">[41]INPUT!#REF!</definedName>
    <definedName name="H8ADR">[41]INPUT!#REF!</definedName>
    <definedName name="H8AEL" localSheetId="1">[41]INPUT!#REF!</definedName>
    <definedName name="H8AEL">[41]INPUT!#REF!</definedName>
    <definedName name="H8AER" localSheetId="1">[41]INPUT!#REF!</definedName>
    <definedName name="H8AER">[41]INPUT!#REF!</definedName>
    <definedName name="H8AFL" localSheetId="1">[41]INPUT!#REF!</definedName>
    <definedName name="H8AFL">[41]INPUT!#REF!</definedName>
    <definedName name="H8AFR" localSheetId="1">[41]INPUT!#REF!</definedName>
    <definedName name="H8AFR">[41]INPUT!#REF!</definedName>
    <definedName name="H8AGL" localSheetId="1">[41]INPUT!#REF!</definedName>
    <definedName name="H8AGL">[41]INPUT!#REF!</definedName>
    <definedName name="H8AGR" localSheetId="1">[41]INPUT!#REF!</definedName>
    <definedName name="H8AGR">[41]INPUT!#REF!</definedName>
    <definedName name="H8BAL" localSheetId="1">[41]INPUT!#REF!</definedName>
    <definedName name="H8BAL">[41]INPUT!#REF!</definedName>
    <definedName name="H8BAR" localSheetId="1">[41]INPUT!#REF!</definedName>
    <definedName name="H8BAR">[41]INPUT!#REF!</definedName>
    <definedName name="H8BBL" localSheetId="1">[41]INPUT!#REF!</definedName>
    <definedName name="H8BBL">[41]INPUT!#REF!</definedName>
    <definedName name="H8BBR" localSheetId="1">[41]INPUT!#REF!</definedName>
    <definedName name="H8BBR">[41]INPUT!#REF!</definedName>
    <definedName name="H8CAL" localSheetId="1">[41]INPUT!#REF!</definedName>
    <definedName name="H8CAL">[41]INPUT!#REF!</definedName>
    <definedName name="H8CAR" localSheetId="1">[41]INPUT!#REF!</definedName>
    <definedName name="H8CAR">[41]INPUT!#REF!</definedName>
    <definedName name="H8CBL" localSheetId="1">[41]INPUT!#REF!</definedName>
    <definedName name="H8CBL">[41]INPUT!#REF!</definedName>
    <definedName name="H8CBR" localSheetId="1">[41]INPUT!#REF!</definedName>
    <definedName name="H8CBR">[41]INPUT!#REF!</definedName>
    <definedName name="H8CCL" localSheetId="1">[41]INPUT!#REF!</definedName>
    <definedName name="H8CCL">[41]INPUT!#REF!</definedName>
    <definedName name="H8CCR" localSheetId="1">[41]INPUT!#REF!</definedName>
    <definedName name="H8CCR">[41]INPUT!#REF!</definedName>
    <definedName name="H8D1L" localSheetId="1">[41]INPUT!#REF!</definedName>
    <definedName name="H8D1L">[41]INPUT!#REF!</definedName>
    <definedName name="H8D1R" localSheetId="1">[41]INPUT!#REF!</definedName>
    <definedName name="H8D1R">[41]INPUT!#REF!</definedName>
    <definedName name="H8D2L" localSheetId="1">[41]INPUT!#REF!</definedName>
    <definedName name="H8D2L">[41]INPUT!#REF!</definedName>
    <definedName name="H8D2R" localSheetId="1">[41]INPUT!#REF!</definedName>
    <definedName name="H8D2R">[41]INPUT!#REF!</definedName>
    <definedName name="H8D3L" localSheetId="1">[41]INPUT!#REF!</definedName>
    <definedName name="H8D3L">[41]INPUT!#REF!</definedName>
    <definedName name="H8D3R" localSheetId="1">[41]INPUT!#REF!</definedName>
    <definedName name="H8D3R">[41]INPUT!#REF!</definedName>
    <definedName name="H9A" localSheetId="1">#REF!</definedName>
    <definedName name="H9A">#REF!</definedName>
    <definedName name="H9A1P" localSheetId="1">#REF!</definedName>
    <definedName name="H9A1P">#REF!</definedName>
    <definedName name="h9a1t" localSheetId="1">#REF!</definedName>
    <definedName name="h9a1t">#REF!</definedName>
    <definedName name="h9a2p" localSheetId="1">#REF!</definedName>
    <definedName name="h9a2p">#REF!</definedName>
    <definedName name="h9a2t" localSheetId="1">#REF!</definedName>
    <definedName name="h9a2t">#REF!</definedName>
    <definedName name="H9AAL" localSheetId="1">[41]INPUT!#REF!</definedName>
    <definedName name="H9AAL">[41]INPUT!#REF!</definedName>
    <definedName name="H9AAR" localSheetId="1">[41]INPUT!#REF!</definedName>
    <definedName name="H9AAR">[41]INPUT!#REF!</definedName>
    <definedName name="H9ABL" localSheetId="1">[41]INPUT!#REF!</definedName>
    <definedName name="H9ABL">[41]INPUT!#REF!</definedName>
    <definedName name="H9ABR" localSheetId="1">[41]INPUT!#REF!</definedName>
    <definedName name="H9ABR">[41]INPUT!#REF!</definedName>
    <definedName name="H9ACL" localSheetId="1">[41]INPUT!#REF!</definedName>
    <definedName name="H9ACL">[41]INPUT!#REF!</definedName>
    <definedName name="H9ACR" localSheetId="1">[41]INPUT!#REF!</definedName>
    <definedName name="H9ACR">[41]INPUT!#REF!</definedName>
    <definedName name="H9ADL" localSheetId="1">[41]INPUT!#REF!</definedName>
    <definedName name="H9ADL">[41]INPUT!#REF!</definedName>
    <definedName name="H9ADR" localSheetId="1">[41]INPUT!#REF!</definedName>
    <definedName name="H9ADR">[41]INPUT!#REF!</definedName>
    <definedName name="H9AEL" localSheetId="1">[41]INPUT!#REF!</definedName>
    <definedName name="H9AEL">[41]INPUT!#REF!</definedName>
    <definedName name="H9AER" localSheetId="1">[41]INPUT!#REF!</definedName>
    <definedName name="H9AER">[41]INPUT!#REF!</definedName>
    <definedName name="H9AFL" localSheetId="1">[41]INPUT!#REF!</definedName>
    <definedName name="H9AFL">[41]INPUT!#REF!</definedName>
    <definedName name="H9AFR" localSheetId="1">[41]INPUT!#REF!</definedName>
    <definedName name="H9AFR">[41]INPUT!#REF!</definedName>
    <definedName name="H9AGL" localSheetId="1">[41]INPUT!#REF!</definedName>
    <definedName name="H9AGL">[41]INPUT!#REF!</definedName>
    <definedName name="H9AGR" localSheetId="1">[41]INPUT!#REF!</definedName>
    <definedName name="H9AGR">[41]INPUT!#REF!</definedName>
    <definedName name="H9BAL" localSheetId="1">[41]INPUT!#REF!</definedName>
    <definedName name="H9BAL">[41]INPUT!#REF!</definedName>
    <definedName name="H9BAR" localSheetId="1">[41]INPUT!#REF!</definedName>
    <definedName name="H9BAR">[41]INPUT!#REF!</definedName>
    <definedName name="H9BBL" localSheetId="1">[41]INPUT!#REF!</definedName>
    <definedName name="H9BBL">[41]INPUT!#REF!</definedName>
    <definedName name="H9BBR" localSheetId="1">[41]INPUT!#REF!</definedName>
    <definedName name="H9BBR">[41]INPUT!#REF!</definedName>
    <definedName name="H9CAL" localSheetId="1">[41]INPUT!#REF!</definedName>
    <definedName name="H9CAL">[41]INPUT!#REF!</definedName>
    <definedName name="H9CAR" localSheetId="1">[41]INPUT!#REF!</definedName>
    <definedName name="H9CAR">[41]INPUT!#REF!</definedName>
    <definedName name="H9CBL" localSheetId="1">[41]INPUT!#REF!</definedName>
    <definedName name="H9CBL">[41]INPUT!#REF!</definedName>
    <definedName name="H9CBR" localSheetId="1">[41]INPUT!#REF!</definedName>
    <definedName name="H9CBR">[41]INPUT!#REF!</definedName>
    <definedName name="H9CCL" localSheetId="1">[41]INPUT!#REF!</definedName>
    <definedName name="H9CCL">[41]INPUT!#REF!</definedName>
    <definedName name="H9CCR" localSheetId="1">[41]INPUT!#REF!</definedName>
    <definedName name="H9CCR">[41]INPUT!#REF!</definedName>
    <definedName name="H9D1L" localSheetId="1">[41]INPUT!#REF!</definedName>
    <definedName name="H9D1L">[41]INPUT!#REF!</definedName>
    <definedName name="H9D1R" localSheetId="1">[41]INPUT!#REF!</definedName>
    <definedName name="H9D1R">[41]INPUT!#REF!</definedName>
    <definedName name="H9D2L" localSheetId="1">[41]INPUT!#REF!</definedName>
    <definedName name="H9D2L">[41]INPUT!#REF!</definedName>
    <definedName name="H9D2R" localSheetId="1">[41]INPUT!#REF!</definedName>
    <definedName name="H9D2R">[41]INPUT!#REF!</definedName>
    <definedName name="H9D3L" localSheetId="1">[41]INPUT!#REF!</definedName>
    <definedName name="H9D3L">[41]INPUT!#REF!</definedName>
    <definedName name="H9D3R" localSheetId="1">[41]INPUT!#REF!</definedName>
    <definedName name="H9D3R">[41]INPUT!#REF!</definedName>
    <definedName name="HA" localSheetId="1">#REF!</definedName>
    <definedName name="HA">#REF!</definedName>
    <definedName name="HA10L" localSheetId="1">[41]INPUT!#REF!</definedName>
    <definedName name="HA10L">[41]INPUT!#REF!</definedName>
    <definedName name="HA10R" localSheetId="1">[41]INPUT!#REF!</definedName>
    <definedName name="HA10R">[41]INPUT!#REF!</definedName>
    <definedName name="HA1P" localSheetId="1">#REF!</definedName>
    <definedName name="HA1P">#REF!</definedName>
    <definedName name="ha1t" localSheetId="1">#REF!</definedName>
    <definedName name="ha1t">#REF!</definedName>
    <definedName name="ha2p" localSheetId="1">#REF!</definedName>
    <definedName name="ha2p">#REF!</definedName>
    <definedName name="ha2t" localSheetId="1">#REF!</definedName>
    <definedName name="ha2t">#REF!</definedName>
    <definedName name="HA3L" localSheetId="1">[41]INPUT!#REF!</definedName>
    <definedName name="HA3L">[41]INPUT!#REF!</definedName>
    <definedName name="HA3R" localSheetId="1">[41]INPUT!#REF!</definedName>
    <definedName name="HA3R">[41]INPUT!#REF!</definedName>
    <definedName name="HA4L" localSheetId="1">[41]INPUT!#REF!</definedName>
    <definedName name="HA4L">[41]INPUT!#REF!</definedName>
    <definedName name="HA4R" localSheetId="1">[41]INPUT!#REF!</definedName>
    <definedName name="HA4R">[41]INPUT!#REF!</definedName>
    <definedName name="HA5L" localSheetId="1">[41]INPUT!#REF!</definedName>
    <definedName name="HA5L">[41]INPUT!#REF!</definedName>
    <definedName name="HA5R" localSheetId="1">[41]INPUT!#REF!</definedName>
    <definedName name="HA5R">[41]INPUT!#REF!</definedName>
    <definedName name="HA6L" localSheetId="1">[41]INPUT!#REF!</definedName>
    <definedName name="HA6L">[41]INPUT!#REF!</definedName>
    <definedName name="HA6R" localSheetId="1">[41]INPUT!#REF!</definedName>
    <definedName name="HA6R">[41]INPUT!#REF!</definedName>
    <definedName name="HA7L" localSheetId="1">[41]INPUT!#REF!</definedName>
    <definedName name="HA7L">[41]INPUT!#REF!</definedName>
    <definedName name="HA7R" localSheetId="1">[41]INPUT!#REF!</definedName>
    <definedName name="HA7R">[41]INPUT!#REF!</definedName>
    <definedName name="HA8L" localSheetId="1">[41]INPUT!#REF!</definedName>
    <definedName name="HA8L">[41]INPUT!#REF!</definedName>
    <definedName name="HA8R" localSheetId="1">[41]INPUT!#REF!</definedName>
    <definedName name="HA8R">[41]INPUT!#REF!</definedName>
    <definedName name="HA9L" localSheetId="1">[41]INPUT!#REF!</definedName>
    <definedName name="HA9L">[41]INPUT!#REF!</definedName>
    <definedName name="HA9R" localSheetId="1">[41]INPUT!#REF!</definedName>
    <definedName name="HA9R">[41]INPUT!#REF!</definedName>
    <definedName name="HAB" localSheetId="1">#REF!</definedName>
    <definedName name="HAB">#REF!</definedName>
    <definedName name="hadfhafa" hidden="1">{#N/A,#N/A,FALSE,"혼합골재"}</definedName>
    <definedName name="hadfhafhad" hidden="1">{#N/A,#N/A,FALSE,"운반시간"}</definedName>
    <definedName name="hadfhata" hidden="1">{#N/A,#N/A,FALSE,"표지목차"}</definedName>
    <definedName name="hadhfaha" hidden="1">{#N/A,#N/A,FALSE,"포장2"}</definedName>
    <definedName name="hadsfe" hidden="1">{#N/A,#N/A,FALSE,"조골재"}</definedName>
    <definedName name="HAF" localSheetId="1">#REF!</definedName>
    <definedName name="HAF">#REF!</definedName>
    <definedName name="han" localSheetId="1" hidden="1">#REF!</definedName>
    <definedName name="han" localSheetId="3" hidden="1">#REF!</definedName>
    <definedName name="han" hidden="1">#REF!</definedName>
    <definedName name="HAP" localSheetId="1">#REF!</definedName>
    <definedName name="HAP">#REF!</definedName>
    <definedName name="hardwar" localSheetId="1" hidden="1">#REF!</definedName>
    <definedName name="hardwar" localSheetId="3" hidden="1">#REF!</definedName>
    <definedName name="hardwar" hidden="1">#REF!</definedName>
    <definedName name="HASFE" hidden="1">{#N/A,#N/A,FALSE,"단가표지"}</definedName>
    <definedName name="HB" localSheetId="1">#REF!</definedName>
    <definedName name="HB">#REF!</definedName>
    <definedName name="HBHG">#N/A</definedName>
    <definedName name="HBV" localSheetId="1">#REF!</definedName>
    <definedName name="HBV">#REF!</definedName>
    <definedName name="HC" localSheetId="1">#REF!</definedName>
    <definedName name="HC">#REF!</definedName>
    <definedName name="HCA" localSheetId="1">#REF!</definedName>
    <definedName name="HCA">#REF!</definedName>
    <definedName name="HCD" localSheetId="1">#REF!</definedName>
    <definedName name="HCD">#REF!</definedName>
    <definedName name="hcfgr" localSheetId="1">#REF!</definedName>
    <definedName name="hcfgr">#REF!</definedName>
    <definedName name="HCR" localSheetId="1">#REF!</definedName>
    <definedName name="HCR">#REF!</definedName>
    <definedName name="HCY">[0]!CDD</definedName>
    <definedName name="HD" localSheetId="1">#REF!</definedName>
    <definedName name="HD">#REF!</definedName>
    <definedName name="HDATA">#N/A</definedName>
    <definedName name="hddr" localSheetId="1">#REF!</definedName>
    <definedName name="hddr">#REF!</definedName>
    <definedName name="HDGBGD"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DGBGD"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DGBG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DGF" hidden="1">{#N/A,#N/A,FALSE,"표지목차"}</definedName>
    <definedName name="hdrgg" localSheetId="1">[93]우각부보강!#REF!</definedName>
    <definedName name="hdrgg">[93]우각부보강!#REF!</definedName>
    <definedName name="HDRR" localSheetId="1">BlankMacro1</definedName>
    <definedName name="HDRR">BlankMacro1</definedName>
    <definedName name="HDSL" localSheetId="1">#REF!</definedName>
    <definedName name="HDSL">#REF!</definedName>
    <definedName name="HDSL총괄" localSheetId="1">#REF!</definedName>
    <definedName name="HDSL총괄">#REF!</definedName>
    <definedName name="HDSVP" localSheetId="1">#REF!</definedName>
    <definedName name="HDSVP">#REF!</definedName>
    <definedName name="HE" localSheetId="1">#REF!</definedName>
    <definedName name="HE">#REF!</definedName>
    <definedName name="HF" localSheetId="1">#REF!</definedName>
    <definedName name="HF">#REF!</definedName>
    <definedName name="hfbr" localSheetId="1">#REF!</definedName>
    <definedName name="hfbr">#REF!</definedName>
    <definedName name="HFDGDR">[81]교각계산!$K$98</definedName>
    <definedName name="hfdgr">'[119]ABUT수량-A1'!$T$25</definedName>
    <definedName name="hfgr" localSheetId="1">#REF!</definedName>
    <definedName name="hfgr">#REF!</definedName>
    <definedName name="hfgrg" localSheetId="1">#REF!</definedName>
    <definedName name="hfgrg">#REF!</definedName>
    <definedName name="hfgrgfdg" localSheetId="1">#REF!</definedName>
    <definedName name="hfgrgfdg">#REF!</definedName>
    <definedName name="Hg" localSheetId="1">#REF!</definedName>
    <definedName name="Hg">#REF!</definedName>
    <definedName name="hgd" hidden="1">{#N/A,#N/A,FALSE,"배수2"}</definedName>
    <definedName name="hgderfd" localSheetId="1">#REF!</definedName>
    <definedName name="hgderfd">#REF!</definedName>
    <definedName name="hgdgbcxgr" localSheetId="1">#REF!</definedName>
    <definedName name="hgdgbcxgr">#REF!</definedName>
    <definedName name="hgf"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gf"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g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GFASFAS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gfgfg" localSheetId="1">#REF!</definedName>
    <definedName name="hgfgfg">#REF!</definedName>
    <definedName name="hgfgtr" localSheetId="1">#REF!</definedName>
    <definedName name="hgfgtr">#REF!</definedName>
    <definedName name="HGFH" hidden="1">{#N/A,#N/A,FALSE,"2~8번"}</definedName>
    <definedName name="hgft"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GG">#N/A</definedName>
    <definedName name="HGH" localSheetId="1">#REF!</definedName>
    <definedName name="HGH">#REF!</definedName>
    <definedName name="hghg" hidden="1">{#N/A,#N/A,FALSE,"운반시간"}</definedName>
    <definedName name="HGJHG" localSheetId="1">#REF!</definedName>
    <definedName name="HGJHG">#REF!</definedName>
    <definedName name="hgkjgfd" hidden="1">'[120]N賃率-職'!$I$5:$I$30</definedName>
    <definedName name="hgr" localSheetId="1">#REF!</definedName>
    <definedName name="hgr">#REF!</definedName>
    <definedName name="hgratg" localSheetId="1">#REF!</definedName>
    <definedName name="hgratg">#REF!</definedName>
    <definedName name="HGRESFES" localSheetId="1">#REF!</definedName>
    <definedName name="HGRESFES">#REF!</definedName>
    <definedName name="HGRXE" localSheetId="1">#REF!</definedName>
    <definedName name="HGRXE">#REF!</definedName>
    <definedName name="hgrxg" localSheetId="1">#REF!</definedName>
    <definedName name="hgrxg">#REF!</definedName>
    <definedName name="hgtgfxr" localSheetId="1">#REF!</definedName>
    <definedName name="hgtgfxr">#REF!</definedName>
    <definedName name="HGYT" localSheetId="1">#REF!</definedName>
    <definedName name="HGYT">#REF!</definedName>
    <definedName name="HH" localSheetId="1">#REF!</definedName>
    <definedName name="HH">#REF!</definedName>
    <definedName name="HH10L" localSheetId="1">[41]INPUT!#REF!</definedName>
    <definedName name="HH10L">[41]INPUT!#REF!</definedName>
    <definedName name="HH10R" localSheetId="1">[41]INPUT!#REF!</definedName>
    <definedName name="HH10R">[41]INPUT!#REF!</definedName>
    <definedName name="HH3L" localSheetId="1">[41]INPUT!#REF!</definedName>
    <definedName name="HH3L">[41]INPUT!#REF!</definedName>
    <definedName name="HH3R" localSheetId="1">[41]INPUT!#REF!</definedName>
    <definedName name="HH3R">[41]INPUT!#REF!</definedName>
    <definedName name="HH4L" localSheetId="1">[41]INPUT!#REF!</definedName>
    <definedName name="HH4L">[41]INPUT!#REF!</definedName>
    <definedName name="HH4R" localSheetId="1">[41]INPUT!#REF!</definedName>
    <definedName name="HH4R">[41]INPUT!#REF!</definedName>
    <definedName name="HH5L" localSheetId="1">[41]INPUT!#REF!</definedName>
    <definedName name="HH5L">[41]INPUT!#REF!</definedName>
    <definedName name="HH5R" localSheetId="1">[41]INPUT!#REF!</definedName>
    <definedName name="HH5R">[41]INPUT!#REF!</definedName>
    <definedName name="HH6L" localSheetId="1">[41]INPUT!#REF!</definedName>
    <definedName name="HH6L">[41]INPUT!#REF!</definedName>
    <definedName name="HH6R" localSheetId="1">[41]INPUT!#REF!</definedName>
    <definedName name="HH6R">[41]INPUT!#REF!</definedName>
    <definedName name="HH7L" localSheetId="1">[41]INPUT!#REF!</definedName>
    <definedName name="HH7L">[41]INPUT!#REF!</definedName>
    <definedName name="HH7R" localSheetId="1">[41]INPUT!#REF!</definedName>
    <definedName name="HH7R">[41]INPUT!#REF!</definedName>
    <definedName name="HH8L" localSheetId="1">[41]INPUT!#REF!</definedName>
    <definedName name="HH8L">[41]INPUT!#REF!</definedName>
    <definedName name="HH8R" localSheetId="1">[41]INPUT!#REF!</definedName>
    <definedName name="HH8R">[41]INPUT!#REF!</definedName>
    <definedName name="HH9L" localSheetId="1">[41]INPUT!#REF!</definedName>
    <definedName name="HH9L">[41]INPUT!#REF!</definedName>
    <definedName name="HH9R" localSheetId="1">[41]INPUT!#REF!</definedName>
    <definedName name="HH9R">[41]INPUT!#REF!</definedName>
    <definedName name="hha" localSheetId="1">#REF!</definedName>
    <definedName name="hha">#REF!</definedName>
    <definedName name="HHADG" hidden="1">{#N/A,#N/A,FALSE,"조골재"}</definedName>
    <definedName name="HHAF" localSheetId="1">#REF!</definedName>
    <definedName name="HHAF">#REF!</definedName>
    <definedName name="hhb" localSheetId="1">#REF!</definedName>
    <definedName name="hhb">#REF!</definedName>
    <definedName name="hhc" localSheetId="1">#REF!</definedName>
    <definedName name="hhc">#REF!</definedName>
    <definedName name="HHG">#N/A</definedName>
    <definedName name="HHH" localSheetId="1">#REF!</definedName>
    <definedName name="HHH">#REF!</definedName>
    <definedName name="hhhh" localSheetId="1">#REF!</definedName>
    <definedName name="hhhh">#REF!</definedName>
    <definedName name="hhhhh" localSheetId="1">#REF!</definedName>
    <definedName name="hhhhh">#REF!</definedName>
    <definedName name="hhhhhh" localSheetId="1">#REF!</definedName>
    <definedName name="hhhhhh">#REF!</definedName>
    <definedName name="hhhhhhh" localSheetId="1">#REF!</definedName>
    <definedName name="hhhhhhh">#REF!</definedName>
    <definedName name="HHHHHHHHHHHHHH">[3]!HHHHHHHHHHHHHH</definedName>
    <definedName name="hhj" hidden="1">{#N/A,#N/A,FALSE,"혼합골재"}</definedName>
    <definedName name="HHK">#N/A</definedName>
    <definedName name="HHMF" localSheetId="1">#REF!</definedName>
    <definedName name="HHMF">#REF!</definedName>
    <definedName name="HHMP" localSheetId="1">#REF!</definedName>
    <definedName name="HHMP">#REF!</definedName>
    <definedName name="HHS" localSheetId="1">#REF!</definedName>
    <definedName name="HHS">#REF!</definedName>
    <definedName name="HHT" localSheetId="1">#REF!</definedName>
    <definedName name="HHT">#REF!</definedName>
    <definedName name="HI_전선관" localSheetId="1">#REF!</definedName>
    <definedName name="HI_전선관">#REF!</definedName>
    <definedName name="hidden">[121]TABLE!$H$1,[121]TABLE!$J$1,[121]TABLE!$K$1</definedName>
    <definedName name="HJ" localSheetId="1">BlankMacro1</definedName>
    <definedName name="HJ">BlankMacro1</definedName>
    <definedName name="HJK" localSheetId="1" hidden="1">{#N/A,#N/A,FALSE,"이태원철근"}</definedName>
    <definedName name="HJK" localSheetId="3" hidden="1">{#N/A,#N/A,FALSE,"이태원철근"}</definedName>
    <definedName name="HJK" hidden="1">{#N/A,#N/A,FALSE,"이태원철근"}</definedName>
    <definedName name="hjtdfgfg" localSheetId="1">#REF!</definedName>
    <definedName name="hjtdfgfg">#REF!</definedName>
    <definedName name="hjtht" localSheetId="1">#REF!</definedName>
    <definedName name="hjtht">#REF!</definedName>
    <definedName name="HJU" localSheetId="1">#REF!,#REF!</definedName>
    <definedName name="HJU">#REF!,#REF!</definedName>
    <definedName name="hkj" hidden="1">{#N/A,#N/A,FALSE,"혼합골재"}</definedName>
    <definedName name="HL" localSheetId="1">#REF!</definedName>
    <definedName name="HL">#REF!</definedName>
    <definedName name="HLB" localSheetId="1">#REF!</definedName>
    <definedName name="HLB">#REF!</definedName>
    <definedName name="HM" localSheetId="1">#REF!</definedName>
    <definedName name="HM">#REF!</definedName>
    <definedName name="HMAX">#N/A</definedName>
    <definedName name="HMF" localSheetId="1">#REF!</definedName>
    <definedName name="HMF">#REF!</definedName>
    <definedName name="HMHM"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MHM"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MHM"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MOTOR" localSheetId="1">#REF!</definedName>
    <definedName name="HMOTOR">#REF!</definedName>
    <definedName name="hmp" localSheetId="1">#REF!</definedName>
    <definedName name="hmp">#REF!</definedName>
    <definedName name="hn" localSheetId="1">#REF!</definedName>
    <definedName name="hn">#REF!</definedName>
    <definedName name="HO" localSheetId="1">#REF!</definedName>
    <definedName name="HO">#REF!</definedName>
    <definedName name="HOHOHO" localSheetId="1">#REF!</definedName>
    <definedName name="HOHOHO">#REF!</definedName>
    <definedName name="ho상시" localSheetId="1">#REF!</definedName>
    <definedName name="ho상시">#REF!</definedName>
    <definedName name="Ho상시직각" localSheetId="1">#REF!</definedName>
    <definedName name="Ho상시직각">#REF!</definedName>
    <definedName name="Ho지진" localSheetId="1">#REF!</definedName>
    <definedName name="Ho지진">#REF!</definedName>
    <definedName name="ho지진시" localSheetId="1">#REF!</definedName>
    <definedName name="ho지진시">#REF!</definedName>
    <definedName name="ho지진시직각" localSheetId="1">#REF!</definedName>
    <definedName name="ho지진시직각">#REF!</definedName>
    <definedName name="Ho지진직각" localSheetId="1">#REF!</definedName>
    <definedName name="Ho지진직각">#REF!</definedName>
    <definedName name="Ho평상시" localSheetId="1">#REF!</definedName>
    <definedName name="Ho평상시">#REF!</definedName>
    <definedName name="ho평상시직각" localSheetId="1">#REF!</definedName>
    <definedName name="ho평상시직각">#REF!</definedName>
    <definedName name="HP" localSheetId="1">#REF!</definedName>
    <definedName name="HP">#REF!</definedName>
    <definedName name="HPI" localSheetId="1">#REF!</definedName>
    <definedName name="HPI">#REF!</definedName>
    <definedName name="HPUMP" localSheetId="1">#REF!</definedName>
    <definedName name="HPUMP">#REF!</definedName>
    <definedName name="HR" localSheetId="1">#REF!</definedName>
    <definedName name="HR">#REF!</definedName>
    <definedName name="hrbjrjy" hidden="1">{#N/A,#N/A,FALSE,"배수2"}</definedName>
    <definedName name="HRH" hidden="1">{#N/A,#N/A,FALSE,"혼합골재"}</definedName>
    <definedName name="HRTED">{"'공사부문'!$A$6:$A$32"}</definedName>
    <definedName name="HRTT" localSheetId="1">BlankMacro1</definedName>
    <definedName name="HRTT">BlankMacro1</definedName>
    <definedName name="HS" localSheetId="1">[63]교각1!#REF!</definedName>
    <definedName name="HS">[63]교각1!#REF!</definedName>
    <definedName name="hsfhsfas" localSheetId="1">#REF!</definedName>
    <definedName name="hsfhsfas">#REF!</definedName>
    <definedName name="HSH" localSheetId="1">#REF!</definedName>
    <definedName name="HSH">#REF!</definedName>
    <definedName name="HSO" localSheetId="1">#REF!</definedName>
    <definedName name="HSO">#REF!</definedName>
    <definedName name="HSP" localSheetId="1">#REF!</definedName>
    <definedName name="HSP">#REF!</definedName>
    <definedName name="HSR">{"'용역비'!$A$4:$C$8"}</definedName>
    <definedName name="HST" localSheetId="1">#REF!</definedName>
    <definedName name="HST">#REF!</definedName>
    <definedName name="HSUM10L" localSheetId="1">[41]INPUT!#REF!</definedName>
    <definedName name="HSUM10L">[41]INPUT!#REF!</definedName>
    <definedName name="HSUM10R" localSheetId="1">[41]INPUT!#REF!</definedName>
    <definedName name="HSUM10R">[41]INPUT!#REF!</definedName>
    <definedName name="HSUM3L" localSheetId="1">[41]INPUT!#REF!</definedName>
    <definedName name="HSUM3L">[41]INPUT!#REF!</definedName>
    <definedName name="HSUM3R" localSheetId="1">[41]INPUT!#REF!</definedName>
    <definedName name="HSUM3R">[41]INPUT!#REF!</definedName>
    <definedName name="HSUM4L" localSheetId="1">[41]INPUT!#REF!</definedName>
    <definedName name="HSUM4L">[41]INPUT!#REF!</definedName>
    <definedName name="HSUM4R" localSheetId="1">[41]INPUT!#REF!</definedName>
    <definedName name="HSUM4R">[41]INPUT!#REF!</definedName>
    <definedName name="HSUM5L" localSheetId="1">[41]INPUT!#REF!</definedName>
    <definedName name="HSUM5L">[41]INPUT!#REF!</definedName>
    <definedName name="HSUM5R" localSheetId="1">[41]INPUT!#REF!</definedName>
    <definedName name="HSUM5R">[41]INPUT!#REF!</definedName>
    <definedName name="HSUM6L" localSheetId="1">[41]INPUT!#REF!</definedName>
    <definedName name="HSUM6L">[41]INPUT!#REF!</definedName>
    <definedName name="HSUM6R" localSheetId="1">[41]INPUT!#REF!</definedName>
    <definedName name="HSUM6R">[41]INPUT!#REF!</definedName>
    <definedName name="HSUM7L" localSheetId="1">[41]INPUT!#REF!</definedName>
    <definedName name="HSUM7L">[41]INPUT!#REF!</definedName>
    <definedName name="HSUM7R" localSheetId="1">[41]INPUT!#REF!</definedName>
    <definedName name="HSUM7R">[41]INPUT!#REF!</definedName>
    <definedName name="HSUM8L" localSheetId="1">[41]INPUT!#REF!</definedName>
    <definedName name="HSUM8L">[41]INPUT!#REF!</definedName>
    <definedName name="HSUM8R" localSheetId="1">[41]INPUT!#REF!</definedName>
    <definedName name="HSUM8R">[41]INPUT!#REF!</definedName>
    <definedName name="HSUM9L" localSheetId="1">[41]INPUT!#REF!</definedName>
    <definedName name="HSUM9L">[41]INPUT!#REF!</definedName>
    <definedName name="HSUM9R" localSheetId="1">[41]INPUT!#REF!</definedName>
    <definedName name="HSUM9R">[41]INPUT!#REF!</definedName>
    <definedName name="HSV" localSheetId="1">#REF!</definedName>
    <definedName name="HSV">#REF!</definedName>
    <definedName name="HT" localSheetId="1">#REF!</definedName>
    <definedName name="HT">#REF!</definedName>
    <definedName name="HTA" localSheetId="1">#REF!</definedName>
    <definedName name="HTA">#REF!</definedName>
    <definedName name="HTB" localSheetId="1">#REF!</definedName>
    <definedName name="HTB">#REF!</definedName>
    <definedName name="htbfrgrg" localSheetId="1">#REF!</definedName>
    <definedName name="htbfrgrg">#REF!</definedName>
    <definedName name="htbh" localSheetId="1">[95]우각부보강!#REF!</definedName>
    <definedName name="htbh">[95]우각부보강!#REF!</definedName>
    <definedName name="htc_단가표_List" localSheetId="1">#REF!</definedName>
    <definedName name="htc_단가표_List">#REF!</definedName>
    <definedName name="HTD">#N/A</definedName>
    <definedName name="htgdf" localSheetId="1">[93]우각부보강!#REF!</definedName>
    <definedName name="htgdf">[93]우각부보강!#REF!</definedName>
    <definedName name="htgfdg" localSheetId="1">#REF!</definedName>
    <definedName name="htgfdg">#REF!</definedName>
    <definedName name="HTHT"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THT"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THT"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hthth" localSheetId="1">#REF!</definedName>
    <definedName name="hthth">#REF!</definedName>
    <definedName name="HTML_CodePage" hidden="1">949</definedName>
    <definedName name="HTML_Control" localSheetId="1" hidden="1">{"'공사부문'!$A$6:$A$32"}</definedName>
    <definedName name="HTML_Control" localSheetId="3" hidden="1">{"'공사부문'!$A$6:$A$32"}</definedName>
    <definedName name="HTML_Control" hidden="1">{"'단계별시설공사비'!$A$3:$K$51"}</definedName>
    <definedName name="HTML_Description" hidden="1">""</definedName>
    <definedName name="HTML_Email" hidden="1">""</definedName>
    <definedName name="HTML_Header" localSheetId="1" hidden="1">"공사부문"</definedName>
    <definedName name="HTML_Header" localSheetId="3" hidden="1">"공사부문"</definedName>
    <definedName name="HTML_Header" hidden="1">"사업비총괄"</definedName>
    <definedName name="HTML_LastUpdate" localSheetId="1" hidden="1">"98-04-27"</definedName>
    <definedName name="HTML_LastUpdate" localSheetId="3" hidden="1">"98-04-27"</definedName>
    <definedName name="HTML_LastUpdate" hidden="1">"01-06-17"</definedName>
    <definedName name="HTML_LineAfter" hidden="1">FALSE</definedName>
    <definedName name="HTML_LineBefore" hidden="1">FALSE</definedName>
    <definedName name="HTML_Name" localSheetId="1" hidden="1">"김준곤"</definedName>
    <definedName name="HTML_Name" localSheetId="3" hidden="1">"김준곤"</definedName>
    <definedName name="HTML_Name" hidden="1">"김정호"</definedName>
    <definedName name="HTML_OBDlg2" hidden="1">TRUE</definedName>
    <definedName name="HTML_OBDlg4" hidden="1">TRUE</definedName>
    <definedName name="HTML_OS" hidden="1">0</definedName>
    <definedName name="HTML_PathFile" localSheetId="1" hidden="1">"C:\WINNT\Profiles\Administrator\Personal\MyHTML.htm"</definedName>
    <definedName name="HTML_PathFile" localSheetId="3" hidden="1">"C:\WINNT\Profiles\Administrator\Personal\MyHTML.htm"</definedName>
    <definedName name="HTML_PathFile" hidden="1">"C:\My Documents\6.htm"</definedName>
    <definedName name="HTML_Title" localSheetId="1" hidden="1">"시중노임단가"</definedName>
    <definedName name="HTML_Title" localSheetId="3" hidden="1">"시중노임단가"</definedName>
    <definedName name="HTML_Title" hidden="1">"비용산출"</definedName>
    <definedName name="HTML1_1" hidden="1">"'[엑셀95-따라하기 문제.xls]인터넷 어시스턴트'!$A$1:$J$18"</definedName>
    <definedName name="HTML1_10" hidden="1">"Marihan@hitel.kol.co.kr"</definedName>
    <definedName name="HTML1_11" hidden="1">1</definedName>
    <definedName name="HTML1_12" hidden="1">"C:\김종완\원고\[작업중] 한빛-엑셀70\CD-ROM문제\따라하기 문제&amp;그림\MyHTML01.htm"</definedName>
    <definedName name="HTML1_2" hidden="1">1</definedName>
    <definedName name="HTML1_3" hidden="1">"엑셀 프로젝트"</definedName>
    <definedName name="HTML1_4" hidden="1">"인터넷 어시스턴트"</definedName>
    <definedName name="HTML1_5" hidden="1">"엑셀 워크시트를 HTML문서로 변환한다. 이 적업은 &lt;한빛 미디어&gt; 책에서만 가능하며, [어린왕자]만의 독특한 아이디어 이다."</definedName>
    <definedName name="HTML1_6" hidden="1">1</definedName>
    <definedName name="HTML1_7" hidden="1">1</definedName>
    <definedName name="HTML1_8" hidden="1">"97-10-09"</definedName>
    <definedName name="HTML1_9" hidden="1">"김종완/어린왕자"</definedName>
    <definedName name="HTMLCount" hidden="1">1</definedName>
    <definedName name="HTR" localSheetId="1" hidden="1">{#N/A,#N/A,FALSE,"이태원철근"}</definedName>
    <definedName name="HTR" localSheetId="3" hidden="1">{#N/A,#N/A,FALSE,"이태원철근"}</definedName>
    <definedName name="HTR" hidden="1">{#N/A,#N/A,FALSE,"이태원철근"}</definedName>
    <definedName name="htrefsdfdsag" localSheetId="1">[122]우각부보강!#REF!</definedName>
    <definedName name="htrefsdfdsag">[122]우각부보강!#REF!</definedName>
    <definedName name="htrgrg" localSheetId="1">#REF!</definedName>
    <definedName name="htrgrg">#REF!</definedName>
    <definedName name="HTSH" localSheetId="1">#REF!</definedName>
    <definedName name="HTSH">#REF!</definedName>
    <definedName name="HU">'[48]DATA 입력란'!$D$42</definedName>
    <definedName name="HUB" localSheetId="1">#REF!</definedName>
    <definedName name="HUB">#REF!</definedName>
    <definedName name="HUH" localSheetId="1">#REF!</definedName>
    <definedName name="HUH">#REF!</definedName>
    <definedName name="hunch" localSheetId="1">#REF!</definedName>
    <definedName name="hunch">#REF!</definedName>
    <definedName name="huncw" localSheetId="1">#REF!</definedName>
    <definedName name="huncw">#REF!</definedName>
    <definedName name="hunph" localSheetId="1">#REF!</definedName>
    <definedName name="hunph">#REF!</definedName>
    <definedName name="hunpw" localSheetId="1">#REF!</definedName>
    <definedName name="hunpw">#REF!</definedName>
    <definedName name="HVAFP" localSheetId="1">#REF!</definedName>
    <definedName name="HVAFP">#REF!</definedName>
    <definedName name="HVMF" localSheetId="1">#REF!</definedName>
    <definedName name="HVMF">#REF!</definedName>
    <definedName name="hw" localSheetId="1">#REF!</definedName>
    <definedName name="hw">#REF!</definedName>
    <definedName name="HWEI" localSheetId="1">#REF!</definedName>
    <definedName name="HWEI">#REF!</definedName>
    <definedName name="HWL" localSheetId="1">#REF!</definedName>
    <definedName name="HWL">#REF!</definedName>
    <definedName name="HWP" localSheetId="1">#REF!</definedName>
    <definedName name="HWP">#REF!</definedName>
    <definedName name="HWR" localSheetId="1">#REF!</definedName>
    <definedName name="HWR">#REF!</definedName>
    <definedName name="HW설치사" localSheetId="1">#REF!</definedName>
    <definedName name="HW설치사">#REF!</definedName>
    <definedName name="HW설치사001" localSheetId="1">#REF!</definedName>
    <definedName name="HW설치사001">#REF!</definedName>
    <definedName name="HW설치사002" localSheetId="1">#REF!</definedName>
    <definedName name="HW설치사002">#REF!</definedName>
    <definedName name="HW설치사011" localSheetId="1">#REF!</definedName>
    <definedName name="HW설치사011">#REF!</definedName>
    <definedName name="HW설치사012" localSheetId="1">#REF!</definedName>
    <definedName name="HW설치사012">#REF!</definedName>
    <definedName name="HW설치사982" localSheetId="1">#REF!</definedName>
    <definedName name="HW설치사982">#REF!</definedName>
    <definedName name="HW설치사991" localSheetId="1">#REF!</definedName>
    <definedName name="HW설치사991">#REF!</definedName>
    <definedName name="HW설치사992" localSheetId="1">#REF!</definedName>
    <definedName name="HW설치사992">#REF!</definedName>
    <definedName name="HW시험사" localSheetId="1">#REF!</definedName>
    <definedName name="HW시험사">#REF!</definedName>
    <definedName name="HW시험사001" localSheetId="1">#REF!</definedName>
    <definedName name="HW시험사001">#REF!</definedName>
    <definedName name="HW시험사002" localSheetId="1">#REF!</definedName>
    <definedName name="HW시험사002">#REF!</definedName>
    <definedName name="HW시험사011" localSheetId="1">#REF!</definedName>
    <definedName name="HW시험사011">#REF!</definedName>
    <definedName name="HW시험사012" localSheetId="1">#REF!</definedName>
    <definedName name="HW시험사012">#REF!</definedName>
    <definedName name="HW시험사982" localSheetId="1">#REF!</definedName>
    <definedName name="HW시험사982">#REF!</definedName>
    <definedName name="HW시험사991" localSheetId="1">#REF!</definedName>
    <definedName name="HW시험사991">#REF!</definedName>
    <definedName name="HW시험사992" localSheetId="1">#REF!</definedName>
    <definedName name="HW시험사992">#REF!</definedName>
    <definedName name="HX10L" localSheetId="1">[41]INPUT!#REF!</definedName>
    <definedName name="HX10L">[41]INPUT!#REF!</definedName>
    <definedName name="HX10R" localSheetId="1">[41]INPUT!#REF!</definedName>
    <definedName name="HX10R">[41]INPUT!#REF!</definedName>
    <definedName name="HX3L" localSheetId="1">[41]INPUT!#REF!</definedName>
    <definedName name="HX3L">[41]INPUT!#REF!</definedName>
    <definedName name="HX3R" localSheetId="1">[41]INPUT!#REF!</definedName>
    <definedName name="HX3R">[41]INPUT!#REF!</definedName>
    <definedName name="HX4L" localSheetId="1">[41]INPUT!#REF!</definedName>
    <definedName name="HX4L">[41]INPUT!#REF!</definedName>
    <definedName name="HX4R" localSheetId="1">[41]INPUT!#REF!</definedName>
    <definedName name="HX4R">[41]INPUT!#REF!</definedName>
    <definedName name="HX5L" localSheetId="1">[41]INPUT!#REF!</definedName>
    <definedName name="HX5L">[41]INPUT!#REF!</definedName>
    <definedName name="HX5R" localSheetId="1">[41]INPUT!#REF!</definedName>
    <definedName name="HX5R">[41]INPUT!#REF!</definedName>
    <definedName name="HX6L" localSheetId="1">[41]INPUT!#REF!</definedName>
    <definedName name="HX6L">[41]INPUT!#REF!</definedName>
    <definedName name="HX6R" localSheetId="1">[41]INPUT!#REF!</definedName>
    <definedName name="HX6R">[41]INPUT!#REF!</definedName>
    <definedName name="HX7L" localSheetId="1">[41]INPUT!#REF!</definedName>
    <definedName name="HX7L">[41]INPUT!#REF!</definedName>
    <definedName name="HX7R" localSheetId="1">[41]INPUT!#REF!</definedName>
    <definedName name="HX7R">[41]INPUT!#REF!</definedName>
    <definedName name="HX8L" localSheetId="1">[41]INPUT!#REF!</definedName>
    <definedName name="HX8L">[41]INPUT!#REF!</definedName>
    <definedName name="HX8R" localSheetId="1">[41]INPUT!#REF!</definedName>
    <definedName name="HX8R">[41]INPUT!#REF!</definedName>
    <definedName name="HX9L" localSheetId="1">[41]INPUT!#REF!</definedName>
    <definedName name="HX9L">[41]INPUT!#REF!</definedName>
    <definedName name="HX9R" localSheetId="1">[41]INPUT!#REF!</definedName>
    <definedName name="HX9R">[41]INPUT!#REF!</definedName>
    <definedName name="hyh">#N/A</definedName>
    <definedName name="HYUNDAI" localSheetId="1">#REF!</definedName>
    <definedName name="HYUNDAI">#REF!</definedName>
    <definedName name="H간격" localSheetId="1">#REF!</definedName>
    <definedName name="H간격">#REF!</definedName>
    <definedName name="H단면2차모멘트" localSheetId="1">#REF!</definedName>
    <definedName name="H단면2차모멘트">#REF!</definedName>
    <definedName name="H단면계수" localSheetId="1">#REF!</definedName>
    <definedName name="H단면계수">#REF!</definedName>
    <definedName name="H단면적" localSheetId="1">#REF!</definedName>
    <definedName name="H단면적">#REF!</definedName>
    <definedName name="H모래180규격">[123]SORCE1!$N$18:$Y$32</definedName>
    <definedName name="H모래90규격">[123]SORCE1!$A$18:$L$32</definedName>
    <definedName name="H모멘트" localSheetId="1">#REF!</definedName>
    <definedName name="H모멘트">#REF!</definedName>
    <definedName name="H사" localSheetId="1">#REF!</definedName>
    <definedName name="H사">#REF!</definedName>
    <definedName name="H삼" localSheetId="1">#REF!</definedName>
    <definedName name="H삼">#REF!</definedName>
    <definedName name="H이" localSheetId="1">#REF!</definedName>
    <definedName name="H이">#REF!</definedName>
    <definedName name="H일" localSheetId="1">#REF!</definedName>
    <definedName name="H일">#REF!</definedName>
    <definedName name="H전단력" localSheetId="1">#REF!</definedName>
    <definedName name="H전단력">#REF!</definedName>
    <definedName name="H전단면적" localSheetId="1">#REF!</definedName>
    <definedName name="H전단면적">#REF!</definedName>
    <definedName name="H지간" localSheetId="1">#REF!</definedName>
    <definedName name="H지간">#REF!</definedName>
    <definedName name="H폭" localSheetId="1">#REF!</definedName>
    <definedName name="H폭">#REF!</definedName>
    <definedName name="i" localSheetId="1">#REF!</definedName>
    <definedName name="i">#REF!</definedName>
    <definedName name="I.P제원표" localSheetId="1">#REF!</definedName>
    <definedName name="I.P제원표">#REF!</definedName>
    <definedName name="I_BEAM" localSheetId="1">#REF!</definedName>
    <definedName name="I_BEAM">#REF!</definedName>
    <definedName name="I_EA" localSheetId="1">#REF!</definedName>
    <definedName name="I_EA">#REF!</definedName>
    <definedName name="IB" localSheetId="1">#REF!</definedName>
    <definedName name="IB">#REF!</definedName>
    <definedName name="IB_2" localSheetId="1">'[57]IMPEADENCE MAP 취수장'!#REF!</definedName>
    <definedName name="IB_2">'[57]IMPEADENCE MAP 취수장'!#REF!</definedName>
    <definedName name="ID" localSheetId="1">#REF!,#REF!</definedName>
    <definedName name="ID">#REF!,#REF!</definedName>
    <definedName name="IDW" localSheetId="1">#REF!</definedName>
    <definedName name="IDW">#REF!</definedName>
    <definedName name="IELWSALES" localSheetId="1">#REF!</definedName>
    <definedName name="IELWSALES">#REF!</definedName>
    <definedName name="IELYSALES" localSheetId="1">#REF!</definedName>
    <definedName name="IELYSALES">#REF!</definedName>
    <definedName name="IEPLANSALES" localSheetId="1">#REF!</definedName>
    <definedName name="IEPLANSALES">#REF!</definedName>
    <definedName name="IESP" localSheetId="1">#REF!</definedName>
    <definedName name="IESP">#REF!</definedName>
    <definedName name="Ig" localSheetId="1">#REF!</definedName>
    <definedName name="Ig">#REF!</definedName>
    <definedName name="ih" localSheetId="1">#REF!</definedName>
    <definedName name="ih">#REF!</definedName>
    <definedName name="ii"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i"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ii"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iii"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iiii"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iiii"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iiii"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iiiii"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iiiii"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iiiiii"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k">#N/A</definedName>
    <definedName name="iikj">[0]!iikj</definedName>
    <definedName name="iiu"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u"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iu"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K" localSheetId="1">#REF!</definedName>
    <definedName name="IK">#REF!</definedName>
    <definedName name="IKJ" localSheetId="1">BlankMacro1</definedName>
    <definedName name="IKJ">BlankMacro1</definedName>
    <definedName name="IKL" localSheetId="1">BlankMacro1</definedName>
    <definedName name="IKL">BlankMacro1</definedName>
    <definedName name="IL" localSheetId="1">#REF!</definedName>
    <definedName name="IL">#REF!</definedName>
    <definedName name="ILK" localSheetId="1">BlankMacro1</definedName>
    <definedName name="ILK">BlankMacro1</definedName>
    <definedName name="ill" localSheetId="1">#REF!</definedName>
    <definedName name="ill">#REF!</definedName>
    <definedName name="ILLIST" localSheetId="1">#REF!</definedName>
    <definedName name="ILLIST">#REF!</definedName>
    <definedName name="ILWE" localSheetId="1">#REF!</definedName>
    <definedName name="ILWE">#REF!</definedName>
    <definedName name="IMP" localSheetId="1">#REF!</definedName>
    <definedName name="IMP">#REF!</definedName>
    <definedName name="IntFreeCred" localSheetId="1">#REF!</definedName>
    <definedName name="IntFreeCred">#REF!</definedName>
    <definedName name="INTPUT" localSheetId="1">#REF!</definedName>
    <definedName name="INTPUT">#REF!</definedName>
    <definedName name="INTPUTDATA" localSheetId="1">#REF!</definedName>
    <definedName name="INTPUTDATA">#REF!</definedName>
    <definedName name="IO" localSheetId="1">BlankMacro1</definedName>
    <definedName name="IO">BlankMacro1</definedName>
    <definedName name="IOI">{"'용역비'!$A$4:$C$8"}</definedName>
    <definedName name="IOIOIOIO" hidden="1">{#N/A,#N/A,FALSE,"표지목차"}</definedName>
    <definedName name="IOP" localSheetId="1">#REF!,#REF!</definedName>
    <definedName name="IOP">#REF!,#REF!</definedName>
    <definedName name="IOU" localSheetId="1">#REF!,#REF!</definedName>
    <definedName name="IOU">#REF!,#REF!</definedName>
    <definedName name="iouo" hidden="1">{#N/A,#N/A,FALSE,"배수2"}</definedName>
    <definedName name="ioup" hidden="1">{#N/A,#N/A,FALSE,"속도"}</definedName>
    <definedName name="ISO_정렬" localSheetId="1">[124]!ISO_정렬</definedName>
    <definedName name="ISO_정렬">[124]!ISO_정렬</definedName>
    <definedName name="ist" localSheetId="1">#REF!</definedName>
    <definedName name="ist">#REF!</definedName>
    <definedName name="IT" localSheetId="1">[72]원형1호맨홀토공수량!#REF!</definedName>
    <definedName name="IT">[72]원형1호맨홀토공수량!#REF!</definedName>
    <definedName name="ITEM" localSheetId="1">[125]ITEM!#REF!</definedName>
    <definedName name="ITEM">[125]ITEM!#REF!</definedName>
    <definedName name="ITNUM" localSheetId="1">[98]대비!#REF!</definedName>
    <definedName name="ITNUM">[98]대비!#REF!</definedName>
    <definedName name="IU" localSheetId="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U" localSheetId="3">{#N/A,#N/A,FALSE,"하중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u"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ul" localSheetId="1">#REF!</definedName>
    <definedName name="iul">#REF!</definedName>
    <definedName name="iuu" localSheetId="1">#REF!</definedName>
    <definedName name="iuu">#REF!</definedName>
    <definedName name="iuuu"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uuu"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uuu"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iv전선" localSheetId="1">#REF!</definedName>
    <definedName name="iv전선">#REF!</definedName>
    <definedName name="J" localSheetId="1">#REF!</definedName>
    <definedName name="J">#REF!</definedName>
    <definedName name="J_1" localSheetId="1">#REF!</definedName>
    <definedName name="J_1">#REF!</definedName>
    <definedName name="J_D" localSheetId="1">#REF!</definedName>
    <definedName name="J_D">#REF!</definedName>
    <definedName name="j1_e" localSheetId="1">#REF!</definedName>
    <definedName name="j1_e">#REF!</definedName>
    <definedName name="j1_ea" localSheetId="1">#REF!</definedName>
    <definedName name="j1_ea">#REF!</definedName>
    <definedName name="J10L1" localSheetId="1">#REF!</definedName>
    <definedName name="J10L1">#REF!</definedName>
    <definedName name="J10L2" localSheetId="1">#REF!</definedName>
    <definedName name="J10L2">#REF!</definedName>
    <definedName name="J11L1" localSheetId="1">#REF!</definedName>
    <definedName name="J11L1">#REF!</definedName>
    <definedName name="J11L2" localSheetId="1">#REF!</definedName>
    <definedName name="J11L2">#REF!</definedName>
    <definedName name="J12L1" localSheetId="1">#REF!</definedName>
    <definedName name="J12L1">#REF!</definedName>
    <definedName name="J12L2" localSheetId="1">#REF!</definedName>
    <definedName name="J12L2">#REF!</definedName>
    <definedName name="J13L1" localSheetId="1">#REF!</definedName>
    <definedName name="J13L1">#REF!</definedName>
    <definedName name="J13L2" localSheetId="1">#REF!</definedName>
    <definedName name="J13L2">#REF!</definedName>
    <definedName name="J14L1" localSheetId="1">#REF!</definedName>
    <definedName name="J14L1">#REF!</definedName>
    <definedName name="J14L2" localSheetId="1">#REF!</definedName>
    <definedName name="J14L2">#REF!</definedName>
    <definedName name="J15L1" localSheetId="1">#REF!</definedName>
    <definedName name="J15L1">#REF!</definedName>
    <definedName name="J15L2" localSheetId="1">#REF!</definedName>
    <definedName name="J15L2">#REF!</definedName>
    <definedName name="J16L1" localSheetId="1">#REF!</definedName>
    <definedName name="J16L1">#REF!</definedName>
    <definedName name="J16L2" localSheetId="1">#REF!</definedName>
    <definedName name="J16L2">#REF!</definedName>
    <definedName name="J17L1" localSheetId="1">#REF!</definedName>
    <definedName name="J17L1">#REF!</definedName>
    <definedName name="J17L2" localSheetId="1">#REF!</definedName>
    <definedName name="J17L2">#REF!</definedName>
    <definedName name="J18L1" localSheetId="1">#REF!</definedName>
    <definedName name="J18L1">#REF!</definedName>
    <definedName name="J18L2" localSheetId="1">#REF!</definedName>
    <definedName name="J18L2">#REF!</definedName>
    <definedName name="J19L1" localSheetId="1">#REF!</definedName>
    <definedName name="J19L1">#REF!</definedName>
    <definedName name="J19L2" localSheetId="1">#REF!</definedName>
    <definedName name="J19L2">#REF!</definedName>
    <definedName name="J1L1" localSheetId="1">#REF!</definedName>
    <definedName name="J1L1">#REF!</definedName>
    <definedName name="J1L2" localSheetId="1">#REF!</definedName>
    <definedName name="J1L2">#REF!</definedName>
    <definedName name="J20L1" localSheetId="1">#REF!</definedName>
    <definedName name="J20L1">#REF!</definedName>
    <definedName name="J20L2" localSheetId="1">#REF!</definedName>
    <definedName name="J20L2">#REF!</definedName>
    <definedName name="J2L1" localSheetId="1">#REF!</definedName>
    <definedName name="J2L1">#REF!</definedName>
    <definedName name="J2L2" localSheetId="1">#REF!</definedName>
    <definedName name="J2L2">#REF!</definedName>
    <definedName name="J3L1" localSheetId="1">#REF!</definedName>
    <definedName name="J3L1">#REF!</definedName>
    <definedName name="J3L2" localSheetId="1">#REF!</definedName>
    <definedName name="J3L2">#REF!</definedName>
    <definedName name="J4L1" localSheetId="1">#REF!</definedName>
    <definedName name="J4L1">#REF!</definedName>
    <definedName name="J4L2" localSheetId="1">#REF!</definedName>
    <definedName name="J4L2">#REF!</definedName>
    <definedName name="J5L1" localSheetId="1">#REF!</definedName>
    <definedName name="J5L1">#REF!</definedName>
    <definedName name="J5L2" localSheetId="1">#REF!</definedName>
    <definedName name="J5L2">#REF!</definedName>
    <definedName name="J6L1" localSheetId="1">#REF!</definedName>
    <definedName name="J6L1">#REF!</definedName>
    <definedName name="J6L2" localSheetId="1">#REF!</definedName>
    <definedName name="J6L2">#REF!</definedName>
    <definedName name="J7L1" localSheetId="1">#REF!</definedName>
    <definedName name="J7L1">#REF!</definedName>
    <definedName name="J7L2" localSheetId="1">#REF!</definedName>
    <definedName name="J7L2">#REF!</definedName>
    <definedName name="J8L1" localSheetId="1">#REF!</definedName>
    <definedName name="J8L1">#REF!</definedName>
    <definedName name="J8L2" localSheetId="1">#REF!</definedName>
    <definedName name="J8L2">#REF!</definedName>
    <definedName name="J9L1" localSheetId="1">#REF!</definedName>
    <definedName name="J9L1">#REF!</definedName>
    <definedName name="J9L2" localSheetId="1">#REF!</definedName>
    <definedName name="J9L2">#REF!</definedName>
    <definedName name="JACK" localSheetId="1">#REF!</definedName>
    <definedName name="JACK">#REF!</definedName>
    <definedName name="jack_ea" localSheetId="1">#REF!</definedName>
    <definedName name="jack_ea">#REF!</definedName>
    <definedName name="JACK100TON" localSheetId="1">'[126]가시설(TYPE-A)'!#REF!</definedName>
    <definedName name="JACK100TON">'[126]가시설(TYPE-A)'!#REF!</definedName>
    <definedName name="JACK50TON">[127]가시설수량!$AE$203</definedName>
    <definedName name="JB" localSheetId="1">#REF!</definedName>
    <definedName name="JB">#REF!</definedName>
    <definedName name="JBR" localSheetId="1">#REF!</definedName>
    <definedName name="JBR">#REF!</definedName>
    <definedName name="JBS" localSheetId="1">#REF!</definedName>
    <definedName name="JBS">#REF!</definedName>
    <definedName name="jd" hidden="1">{#N/A,#N/A,FALSE,"2~8번"}</definedName>
    <definedName name="JDS">[3]!JDS</definedName>
    <definedName name="jgct">[81]교각계산!$K$98</definedName>
    <definedName name="JGH" hidden="1">{#N/A,#N/A,FALSE,"골재소요량";#N/A,#N/A,FALSE,"골재소요량"}</definedName>
    <definedName name="jgtyrg">'[128]ABUT수량-A1'!$T$25</definedName>
    <definedName name="JH">[129]정부노임단가!$A$5:$F$215</definedName>
    <definedName name="jhas" hidden="1">{#N/A,#N/A,FALSE,"2~8번"}</definedName>
    <definedName name="jhg" localSheetId="1">#REF!</definedName>
    <definedName name="jhg">#REF!</definedName>
    <definedName name="JHGJ" hidden="1">{#N/A,#N/A,FALSE,"운반시간"}</definedName>
    <definedName name="jhjg" hidden="1">{#N/A,#N/A,FALSE,"조골재"}</definedName>
    <definedName name="jhjh" hidden="1">{#N/A,#N/A,FALSE,"표지목차"}</definedName>
    <definedName name="jhk" localSheetId="1">#REF!</definedName>
    <definedName name="jhk">#REF!</definedName>
    <definedName name="JHY">[3]!JHY</definedName>
    <definedName name="JHYKING">[3]!JHYKING</definedName>
    <definedName name="JIHO" localSheetId="1">#REF!</definedName>
    <definedName name="JIHO">#REF!</definedName>
    <definedName name="jii" hidden="1">{#N/A,#N/A,FALSE,"골재소요량";#N/A,#N/A,FALSE,"골재소요량"}</definedName>
    <definedName name="jin" localSheetId="1">#REF!</definedName>
    <definedName name="jin">#REF!</definedName>
    <definedName name="jj">{#N/A,#N/A,FALSE,"하중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JJJ"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jjjj" localSheetId="1">#REF!</definedName>
    <definedName name="jjjj">#REF!</definedName>
    <definedName name="jjjjj">'[36]ABUT수량-A1'!$T$25</definedName>
    <definedName name="JJJJJGH" localSheetId="1">#REF!</definedName>
    <definedName name="JJJJJGH">#REF!</definedName>
    <definedName name="jjk" hidden="1">{#N/A,#N/A,FALSE,"조골재"}</definedName>
    <definedName name="JJM">#N/A</definedName>
    <definedName name="JK" localSheetId="1">BlankMacro1</definedName>
    <definedName name="JK">BlankMacro1</definedName>
    <definedName name="jkghjgk" localSheetId="1" hidden="1">#REF!</definedName>
    <definedName name="jkghjgk" hidden="1">#REF!</definedName>
    <definedName name="JKH" localSheetId="1">#REF!</definedName>
    <definedName name="JKH">#REF!</definedName>
    <definedName name="JKHK" localSheetId="1">#REF!</definedName>
    <definedName name="JKHK">#REF!</definedName>
    <definedName name="JKJKJKJK" hidden="1">{#N/A,#N/A,FALSE,"포장1";#N/A,#N/A,FALSE,"포장1"}</definedName>
    <definedName name="jkl" localSheetId="1">#REF!</definedName>
    <definedName name="jkl">#REF!</definedName>
    <definedName name="JL" localSheetId="1">#REF!</definedName>
    <definedName name="JL">#REF!</definedName>
    <definedName name="JNJ" localSheetId="1">[59]!Macro6</definedName>
    <definedName name="JNJ">[59]!Macro6</definedName>
    <definedName name="JOINT" localSheetId="1">#REF!</definedName>
    <definedName name="JOINT">#REF!</definedName>
    <definedName name="JPG">#N/A</definedName>
    <definedName name="JT" localSheetId="1">[52]설계!#REF!</definedName>
    <definedName name="JT">[52]설계!#REF!</definedName>
    <definedName name="JTNHMK" localSheetId="1">[59]!Macro8</definedName>
    <definedName name="JTNHMK">[59]!Macro8</definedName>
    <definedName name="JUHIT">'[130]ABUT수량-A1'!$T$25</definedName>
    <definedName name="JUI" localSheetId="1">BlankMacro1</definedName>
    <definedName name="JUI">BlankMacro1</definedName>
    <definedName name="JUU">#N/A</definedName>
    <definedName name="JUYGDF">#N/A</definedName>
    <definedName name="juyjuy">#N/A</definedName>
    <definedName name="JY" localSheetId="1">BlankMacro1</definedName>
    <definedName name="JY">BlankMacro1</definedName>
    <definedName name="jyguj" localSheetId="1">#REF!</definedName>
    <definedName name="jyguj">#REF!</definedName>
    <definedName name="JYH" localSheetId="1">#REF!</definedName>
    <definedName name="JYH">#REF!</definedName>
    <definedName name="jyhytdz" localSheetId="1">#REF!</definedName>
    <definedName name="jyhytdz">#REF!</definedName>
    <definedName name="JYJY"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JYJY"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JYJY"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jyjyfjy45" localSheetId="1">#REF!</definedName>
    <definedName name="jyjyfjy45">#REF!</definedName>
    <definedName name="jyjyjy"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jyt">#N/A</definedName>
    <definedName name="jytr">#N/A</definedName>
    <definedName name="jytrtysr" hidden="1">{#N/A,#N/A,FALSE,"조골재"}</definedName>
    <definedName name="jyu">#N/A</definedName>
    <definedName name="jyuj">#N/A</definedName>
    <definedName name="J엄차현" localSheetId="1" hidden="1">#REF!</definedName>
    <definedName name="J엄차현" hidden="1">#REF!</definedName>
    <definedName name="J형옹벽측구수량집계" localSheetId="1">#REF!</definedName>
    <definedName name="J형옹벽측구수량집계">#REF!</definedName>
    <definedName name="k" localSheetId="1">'[24]Sheet1 (2)'!#REF!</definedName>
    <definedName name="k">'[24]Sheet1 (2)'!#REF!</definedName>
    <definedName name="K_D" localSheetId="1">#REF!</definedName>
    <definedName name="K_D">#REF!</definedName>
    <definedName name="K_PR" localSheetId="1">#REF!</definedName>
    <definedName name="K_PR">#REF!</definedName>
    <definedName name="K1상시고정" localSheetId="1">#REF!</definedName>
    <definedName name="K1상시고정">#REF!</definedName>
    <definedName name="K1상시힌지" localSheetId="1">#REF!</definedName>
    <definedName name="K1상시힌지">#REF!</definedName>
    <definedName name="K1지진시고정" localSheetId="1">#REF!</definedName>
    <definedName name="K1지진시고정">#REF!</definedName>
    <definedName name="K1지진시힌지" localSheetId="1">#REF!</definedName>
    <definedName name="K1지진시힌지">#REF!</definedName>
    <definedName name="K2_" localSheetId="1">#REF!</definedName>
    <definedName name="K2_">#REF!</definedName>
    <definedName name="K23상시고정" localSheetId="1">#REF!</definedName>
    <definedName name="K23상시고정">#REF!</definedName>
    <definedName name="K23상시힌지" localSheetId="1">#REF!</definedName>
    <definedName name="K23상시힌지">#REF!</definedName>
    <definedName name="K23지진시고정" localSheetId="1">#REF!</definedName>
    <definedName name="K23지진시고정">#REF!</definedName>
    <definedName name="K23지진시힌지" localSheetId="1">#REF!</definedName>
    <definedName name="K23지진시힌지">#REF!</definedName>
    <definedName name="K4상시고정" localSheetId="1">#REF!</definedName>
    <definedName name="K4상시고정">#REF!</definedName>
    <definedName name="K4상시힌지" localSheetId="1">#REF!</definedName>
    <definedName name="K4상시힌지">#REF!</definedName>
    <definedName name="K4지진시고정" localSheetId="1">#REF!</definedName>
    <definedName name="K4지진시고정">#REF!</definedName>
    <definedName name="K4지진시힌지" localSheetId="1">#REF!</definedName>
    <definedName name="K4지진시힌지">#REF!</definedName>
    <definedName name="KA" localSheetId="1">#REF!</definedName>
    <definedName name="KA">#REF!</definedName>
    <definedName name="KAE" localSheetId="1">#REF!</definedName>
    <definedName name="KAE">#REF!</definedName>
    <definedName name="KAED">[69]안정계산!$Z$82</definedName>
    <definedName name="KANG1" localSheetId="1">#REF!</definedName>
    <definedName name="KANG1">#REF!</definedName>
    <definedName name="KANG2" localSheetId="1">#REF!</definedName>
    <definedName name="KANG2">#REF!</definedName>
    <definedName name="KAS" localSheetId="1">#REF!</definedName>
    <definedName name="KAS">#REF!</definedName>
    <definedName name="Ka일" localSheetId="1">#REF!</definedName>
    <definedName name="Ka일">#REF!</definedName>
    <definedName name="Ka투" localSheetId="1">#REF!</definedName>
    <definedName name="Ka투">#REF!</definedName>
    <definedName name="KB" localSheetId="1">'[131]3련 BOX'!#REF!</definedName>
    <definedName name="KB">'[131]3련 BOX'!#REF!</definedName>
    <definedName name="KBS" localSheetId="1" hidden="1">#REF!</definedName>
    <definedName name="KBS" hidden="1">#REF!</definedName>
    <definedName name="KD">{#N/A,#N/A,FALSE,"하중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KDIEUFWW" localSheetId="1">#REF!</definedName>
    <definedName name="KDIEUFWW">#REF!</definedName>
    <definedName name="kdjf" localSheetId="1">#REF!</definedName>
    <definedName name="kdjf">#REF!</definedName>
    <definedName name="KEA" localSheetId="1">#REF!</definedName>
    <definedName name="KEA">#REF!</definedName>
    <definedName name="kepco" localSheetId="1">[132]내역!#REF!</definedName>
    <definedName name="kepco">[132]내역!#REF!</definedName>
    <definedName name="KEUDJFGTD">'[133]ABUT수량-A1'!$T$25</definedName>
    <definedName name="kf"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kf"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k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kFour" localSheetId="1">#REF!</definedName>
    <definedName name="kFour">#REF!</definedName>
    <definedName name="KG" localSheetId="1">#REF!</definedName>
    <definedName name="KG">#REF!</definedName>
    <definedName name="KGB">#N/A</definedName>
    <definedName name="KH" localSheetId="1">#REF!</definedName>
    <definedName name="KH">#REF!</definedName>
    <definedName name="KH.1" localSheetId="1">'[131]3련 BOX'!#REF!</definedName>
    <definedName name="KH.1">'[131]3련 BOX'!#REF!</definedName>
    <definedName name="KHE" localSheetId="1">#REF!</definedName>
    <definedName name="KHE">#REF!</definedName>
    <definedName name="khl" hidden="1">{#N/A,#N/A,FALSE,"2~8번"}</definedName>
    <definedName name="KHN" localSheetId="1">#REF!</definedName>
    <definedName name="KHN">#REF!</definedName>
    <definedName name="Kh상시" localSheetId="1">#REF!</definedName>
    <definedName name="Kh상시">#REF!</definedName>
    <definedName name="Kh지진시" localSheetId="1">#REF!</definedName>
    <definedName name="Kh지진시">#REF!</definedName>
    <definedName name="ki" localSheetId="1">#REF!</definedName>
    <definedName name="ki">#REF!</definedName>
    <definedName name="KIM" localSheetId="1">#REF!</definedName>
    <definedName name="KIM">#REF!</definedName>
    <definedName name="KIU" localSheetId="1">BlankMacro1</definedName>
    <definedName name="KIU">BlankMacro1</definedName>
    <definedName name="kiui" localSheetId="1">#REF!</definedName>
    <definedName name="kiui">#REF!</definedName>
    <definedName name="kiuk">#N/A</definedName>
    <definedName name="kj" hidden="1">{#N/A,#N/A,FALSE,"운반시간"}</definedName>
    <definedName name="kjg" hidden="1">{#N/A,#N/A,FALSE,"조골재"}</definedName>
    <definedName name="KJH">#N/A</definedName>
    <definedName name="KJHGHGGTG" localSheetId="1">#REF!</definedName>
    <definedName name="KJHGHGGTG">#REF!</definedName>
    <definedName name="KJIUK" localSheetId="1">#REF!</definedName>
    <definedName name="KJIUK">#REF!</definedName>
    <definedName name="kjj" hidden="1">{#N/A,#N/A,FALSE,"조골재"}</definedName>
    <definedName name="KJUGR" localSheetId="1">#REF!</definedName>
    <definedName name="KJUGR">#REF!</definedName>
    <definedName name="kjuj">#N/A</definedName>
    <definedName name="kjyg" localSheetId="1">#REF!</definedName>
    <definedName name="kjyg">#REF!</definedName>
    <definedName name="kk" localSheetId="1">[134]원형1호맨홀토공수량!#REF!</definedName>
    <definedName name="kk">[134]원형1호맨홀토공수량!#REF!</definedName>
    <definedName name="KKB">#N/A</definedName>
    <definedName name="kkiki" localSheetId="1">#REF!</definedName>
    <definedName name="kkiki">#REF!</definedName>
    <definedName name="kkk">[135]DATE!$H$24:$H$85</definedName>
    <definedName name="KKKEEE">'[88]ABUT수량-A1'!$T$25</definedName>
    <definedName name="KKKK" localSheetId="1">BLCH</definedName>
    <definedName name="KKKK">BLCH</definedName>
    <definedName name="kkl">#N/A</definedName>
    <definedName name="kkn" localSheetId="1">#REF!</definedName>
    <definedName name="kkn">#REF!</definedName>
    <definedName name="kko" localSheetId="1" hidden="1">#REF!</definedName>
    <definedName name="kko" hidden="1">#REF!</definedName>
    <definedName name="KKP" localSheetId="1">#REF!</definedName>
    <definedName name="KKP">#REF!</definedName>
    <definedName name="KL" localSheetId="1">'[131]3련 BOX'!#REF!</definedName>
    <definedName name="KL">'[131]3련 BOX'!#REF!</definedName>
    <definedName name="KLB" localSheetId="1">#REF!,#REF!</definedName>
    <definedName name="KLB">#REF!,#REF!</definedName>
    <definedName name="kljg" hidden="1">{#N/A,#N/A,FALSE,"부대1"}</definedName>
    <definedName name="KLLKLKLK" hidden="1">{#N/A,#N/A,FALSE,"포장2"}</definedName>
    <definedName name="KMN" localSheetId="1">#REF!,#REF!</definedName>
    <definedName name="KMN">#REF!,#REF!</definedName>
    <definedName name="KMP" localSheetId="1">#REF!</definedName>
    <definedName name="KMP">#REF!</definedName>
    <definedName name="knj" hidden="1">{#N/A,#N/A,FALSE,"혼합골재"}</definedName>
    <definedName name="KO" localSheetId="1">#REF!</definedName>
    <definedName name="KO">#REF!</definedName>
    <definedName name="KOREA" localSheetId="1">#REF!</definedName>
    <definedName name="KOREA">#REF!</definedName>
    <definedName name="kpi" localSheetId="1">#REF!</definedName>
    <definedName name="kpi">#REF!</definedName>
    <definedName name="ktf" localSheetId="1" hidden="1">#REF!</definedName>
    <definedName name="ktf" localSheetId="3" hidden="1">#REF!</definedName>
    <definedName name="ktf" hidden="1">#REF!</definedName>
    <definedName name="kty" localSheetId="1" hidden="1">#REF!</definedName>
    <definedName name="kty" localSheetId="3" hidden="1">#REF!</definedName>
    <definedName name="kty" hidden="1">#REF!</definedName>
    <definedName name="KU" localSheetId="1">BlankMacro1</definedName>
    <definedName name="KU">BlankMacro1</definedName>
    <definedName name="KUK"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KUK"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KUK"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KUP" localSheetId="1">#REF!</definedName>
    <definedName name="KUP">#REF!</definedName>
    <definedName name="kuuud" localSheetId="1">#REF!</definedName>
    <definedName name="kuuud">#REF!</definedName>
    <definedName name="Kv" localSheetId="1">#REF!</definedName>
    <definedName name="Kv">#REF!</definedName>
    <definedName name="KVC" localSheetId="1">#REF!</definedName>
    <definedName name="KVC">#REF!</definedName>
    <definedName name="KVO" localSheetId="1">#REF!</definedName>
    <definedName name="KVO">#REF!</definedName>
    <definedName name="kytjnjr" hidden="1">{#N/A,#N/A,FALSE,"토공2"}</definedName>
    <definedName name="L" localSheetId="1">#REF!</definedName>
    <definedName name="L">#REF!</definedName>
    <definedName name="l.jk" localSheetId="1">#REF!</definedName>
    <definedName name="l.jk">#REF!</definedName>
    <definedName name="L_1" localSheetId="1">#REF!</definedName>
    <definedName name="L_1">#REF!</definedName>
    <definedName name="l1_ea" localSheetId="1">#REF!</definedName>
    <definedName name="l1_ea">#REF!</definedName>
    <definedName name="L10L" localSheetId="1">#REF!</definedName>
    <definedName name="L10L">#REF!</definedName>
    <definedName name="L1A1P" localSheetId="1">#REF!</definedName>
    <definedName name="L1A1P">#REF!</definedName>
    <definedName name="l1a1t" localSheetId="1">#REF!</definedName>
    <definedName name="l1a1t">#REF!</definedName>
    <definedName name="l1a2p" localSheetId="1">#REF!</definedName>
    <definedName name="l1a2p">#REF!</definedName>
    <definedName name="l1a2t" localSheetId="1">#REF!</definedName>
    <definedName name="l1a2t">#REF!</definedName>
    <definedName name="L1AS" localSheetId="1">#REF!</definedName>
    <definedName name="L1AS">#REF!</definedName>
    <definedName name="L1F" localSheetId="1">[136]FOOTING단면력!#REF!</definedName>
    <definedName name="L1F">[136]FOOTING단면력!#REF!</definedName>
    <definedName name="L1L" localSheetId="1">#REF!</definedName>
    <definedName name="L1L">#REF!</definedName>
    <definedName name="L1S" localSheetId="1">#REF!</definedName>
    <definedName name="L1S">#REF!</definedName>
    <definedName name="L2A1P" localSheetId="1">#REF!</definedName>
    <definedName name="L2A1P">#REF!</definedName>
    <definedName name="l2a1t" localSheetId="1">#REF!</definedName>
    <definedName name="l2a1t">#REF!</definedName>
    <definedName name="l2a2p" localSheetId="1">#REF!</definedName>
    <definedName name="l2a2p">#REF!</definedName>
    <definedName name="l2a2t" localSheetId="1">#REF!</definedName>
    <definedName name="l2a2t">#REF!</definedName>
    <definedName name="L2L" localSheetId="1">#REF!</definedName>
    <definedName name="L2L">#REF!</definedName>
    <definedName name="L2L1" localSheetId="1">#REF!</definedName>
    <definedName name="L2L1">#REF!</definedName>
    <definedName name="L2S" localSheetId="1">#REF!</definedName>
    <definedName name="L2S">#REF!</definedName>
    <definedName name="L3A1P" localSheetId="1">#REF!</definedName>
    <definedName name="L3A1P">#REF!</definedName>
    <definedName name="l3a1t" localSheetId="1">#REF!</definedName>
    <definedName name="l3a1t">#REF!</definedName>
    <definedName name="l3a2p" localSheetId="1">#REF!</definedName>
    <definedName name="l3a2p">#REF!</definedName>
    <definedName name="l3a2t" localSheetId="1">#REF!</definedName>
    <definedName name="l3a2t">#REF!</definedName>
    <definedName name="L3L" localSheetId="1">#REF!</definedName>
    <definedName name="L3L">#REF!</definedName>
    <definedName name="L4A1P" localSheetId="1">#REF!</definedName>
    <definedName name="L4A1P">#REF!</definedName>
    <definedName name="l4a1t" localSheetId="1">#REF!</definedName>
    <definedName name="l4a1t">#REF!</definedName>
    <definedName name="l4a2p" localSheetId="1">#REF!</definedName>
    <definedName name="l4a2p">#REF!</definedName>
    <definedName name="l4a2t" localSheetId="1">#REF!</definedName>
    <definedName name="l4a2t">#REF!</definedName>
    <definedName name="L4L" localSheetId="1">#REF!</definedName>
    <definedName name="L4L">#REF!</definedName>
    <definedName name="L5A1P" localSheetId="1">#REF!</definedName>
    <definedName name="L5A1P">#REF!</definedName>
    <definedName name="l5a1t" localSheetId="1">#REF!</definedName>
    <definedName name="l5a1t">#REF!</definedName>
    <definedName name="l5a2p" localSheetId="1">#REF!</definedName>
    <definedName name="l5a2p">#REF!</definedName>
    <definedName name="l5a2t" localSheetId="1">#REF!</definedName>
    <definedName name="l5a2t">#REF!</definedName>
    <definedName name="L5L" localSheetId="1">#REF!</definedName>
    <definedName name="L5L">#REF!</definedName>
    <definedName name="L5S" localSheetId="1">#REF!</definedName>
    <definedName name="L5S">#REF!</definedName>
    <definedName name="L6A1P" localSheetId="1">#REF!</definedName>
    <definedName name="L6A1P">#REF!</definedName>
    <definedName name="l6a1t" localSheetId="1">#REF!</definedName>
    <definedName name="l6a1t">#REF!</definedName>
    <definedName name="l6a2p" localSheetId="1">#REF!</definedName>
    <definedName name="l6a2p">#REF!</definedName>
    <definedName name="l6a2t" localSheetId="1">#REF!</definedName>
    <definedName name="l6a2t">#REF!</definedName>
    <definedName name="L6L" localSheetId="1">#REF!</definedName>
    <definedName name="L6L">#REF!</definedName>
    <definedName name="L7L" localSheetId="1">#REF!</definedName>
    <definedName name="L7L">#REF!</definedName>
    <definedName name="L8L" localSheetId="1">#REF!</definedName>
    <definedName name="L8L">#REF!</definedName>
    <definedName name="L9L" localSheetId="1">#REF!</definedName>
    <definedName name="L9L">#REF!</definedName>
    <definedName name="LA" localSheetId="1">#REF!</definedName>
    <definedName name="LA">#REF!</definedName>
    <definedName name="LA1P" localSheetId="1">#REF!</definedName>
    <definedName name="LA1P">#REF!</definedName>
    <definedName name="la1t" localSheetId="1">#REF!</definedName>
    <definedName name="la1t">#REF!</definedName>
    <definedName name="la2p" localSheetId="1">#REF!</definedName>
    <definedName name="la2p">#REF!</definedName>
    <definedName name="la2t" localSheetId="1">#REF!</definedName>
    <definedName name="la2t">#REF!</definedName>
    <definedName name="LAB" localSheetId="1">#REF!</definedName>
    <definedName name="LAB">#REF!</definedName>
    <definedName name="LABOR" localSheetId="1">#REF!</definedName>
    <definedName name="LABOR">#REF!</definedName>
    <definedName name="lambda" localSheetId="1">#REF!</definedName>
    <definedName name="lambda">#REF!</definedName>
    <definedName name="LAMP" localSheetId="1">#REF!</definedName>
    <definedName name="LAMP">#REF!</definedName>
    <definedName name="lasdjljds">[0]!lasdjljds</definedName>
    <definedName name="LAST" localSheetId="1">#REF!</definedName>
    <definedName name="LAST">#REF!</definedName>
    <definedName name="LAST1" localSheetId="1">#REF!</definedName>
    <definedName name="LAST1">#REF!</definedName>
    <definedName name="LB">[81]말뚝지지력산정!$L$22</definedName>
    <definedName name="LBOX1" localSheetId="1">#REF!</definedName>
    <definedName name="LBOX1">#REF!</definedName>
    <definedName name="LBOX2" localSheetId="1">#REF!</definedName>
    <definedName name="LBOX2">#REF!</definedName>
    <definedName name="LC" localSheetId="1">#REF!</definedName>
    <definedName name="LC">#REF!</definedName>
    <definedName name="LCC" localSheetId="1">#REF!</definedName>
    <definedName name="LCC">#REF!</definedName>
    <definedName name="LCL" localSheetId="1">#REF!</definedName>
    <definedName name="LCL">#REF!</definedName>
    <definedName name="Lclb" localSheetId="1">#REF!</definedName>
    <definedName name="Lclb">#REF!</definedName>
    <definedName name="LD" localSheetId="1">#REF!</definedName>
    <definedName name="LD">#REF!</definedName>
    <definedName name="ldsk" localSheetId="1" hidden="1">#REF!</definedName>
    <definedName name="ldsk" hidden="1">#REF!</definedName>
    <definedName name="LE" localSheetId="1">#REF!</definedName>
    <definedName name="LE">#REF!</definedName>
    <definedName name="LED" localSheetId="1">#REF!</definedName>
    <definedName name="LED">#REF!</definedName>
    <definedName name="lee" localSheetId="1">#REF!</definedName>
    <definedName name="lee">#REF!</definedName>
    <definedName name="Len" localSheetId="1">#REF!</definedName>
    <definedName name="Len">#REF!</definedName>
    <definedName name="length">[137]다이꾸!$L$6</definedName>
    <definedName name="length1" localSheetId="1">#REF!</definedName>
    <definedName name="length1">#REF!</definedName>
    <definedName name="length11" localSheetId="1">#REF!</definedName>
    <definedName name="length11">#REF!</definedName>
    <definedName name="length2" localSheetId="1">#REF!</definedName>
    <definedName name="length2">#REF!</definedName>
    <definedName name="length22" localSheetId="1">#REF!</definedName>
    <definedName name="length22">#REF!</definedName>
    <definedName name="LF" localSheetId="1">#REF!</definedName>
    <definedName name="LF">#REF!</definedName>
    <definedName name="LfpCon" localSheetId="1">#REF!</definedName>
    <definedName name="LfpCon">#REF!</definedName>
    <definedName name="lg" localSheetId="1">#REF!</definedName>
    <definedName name="lg">#REF!</definedName>
    <definedName name="LH" localSheetId="1">#REF!</definedName>
    <definedName name="LH">#REF!</definedName>
    <definedName name="LH.4" localSheetId="1">#REF!</definedName>
    <definedName name="LH.4">#REF!</definedName>
    <definedName name="LH.7" localSheetId="1">#REF!</definedName>
    <definedName name="LH.7">#REF!</definedName>
    <definedName name="LHMP" localSheetId="1">#REF!</definedName>
    <definedName name="LHMP">#REF!</definedName>
    <definedName name="LI" localSheetId="1">BlankMacro1</definedName>
    <definedName name="LI">BlankMacro1</definedName>
    <definedName name="lijop" hidden="1">{#N/A,#N/A,FALSE,"배수1"}</definedName>
    <definedName name="LIST" localSheetId="1">#REF!</definedName>
    <definedName name="LIST">#REF!</definedName>
    <definedName name="list01" localSheetId="1">#REF!</definedName>
    <definedName name="list01">#REF!</definedName>
    <definedName name="list02" localSheetId="1">#REF!</definedName>
    <definedName name="list02">#REF!</definedName>
    <definedName name="list03" localSheetId="1">#REF!</definedName>
    <definedName name="list03">#REF!</definedName>
    <definedName name="list04" localSheetId="1">#REF!</definedName>
    <definedName name="list04">#REF!</definedName>
    <definedName name="list05" localSheetId="1">#REF!</definedName>
    <definedName name="list05">#REF!</definedName>
    <definedName name="list06" localSheetId="1">#REF!</definedName>
    <definedName name="list06">#REF!</definedName>
    <definedName name="LIVE">[47]역T형!$M$71</definedName>
    <definedName name="ljg"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ljg"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lj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LK" localSheetId="1">BlankMacro1</definedName>
    <definedName name="LK">BlankMacro1</definedName>
    <definedName name="LKI" localSheetId="1">BlankMacro1</definedName>
    <definedName name="LKI">BlankMacro1</definedName>
    <definedName name="lkijhgh" hidden="1">{#N/A,#N/A,FALSE,"부대1"}</definedName>
    <definedName name="LKKLKL" localSheetId="1">BlankMacro1</definedName>
    <definedName name="LKKLKL">BlankMacro1</definedName>
    <definedName name="LKLKL" localSheetId="1">#REF!</definedName>
    <definedName name="LKLKL">#REF!</definedName>
    <definedName name="LKOLI">'[138]ABUT수량-A1'!$T$25</definedName>
    <definedName name="lks">[3]!lks</definedName>
    <definedName name="LKTY" localSheetId="1">BlankMacro1</definedName>
    <definedName name="LKTY">BlankMacro1</definedName>
    <definedName name="LKU" localSheetId="1">BlankMacro1</definedName>
    <definedName name="LKU">BlankMacro1</definedName>
    <definedName name="LKUY">{"'공사부문'!$A$6:$A$32"}</definedName>
    <definedName name="ll" localSheetId="1">#REF!</definedName>
    <definedName name="ll">#REF!</definedName>
    <definedName name="LL0" localSheetId="1">#REF!</definedName>
    <definedName name="LL0">#REF!</definedName>
    <definedName name="LLFE">#N/A</definedName>
    <definedName name="LLFO" localSheetId="1">#REF!</definedName>
    <definedName name="LLFO">#REF!</definedName>
    <definedName name="llkj">[0]!llkj</definedName>
    <definedName name="LLL"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LLLL" localSheetId="1">BlankMacro1</definedName>
    <definedName name="LLLL">BlankMacro1</definedName>
    <definedName name="lllll">'[77]ABUT수량-A1'!$T$25</definedName>
    <definedName name="llllll" localSheetId="1">#REF!</definedName>
    <definedName name="llllll">#REF!</definedName>
    <definedName name="lllllll" localSheetId="1">#REF!</definedName>
    <definedName name="lllllll">#REF!</definedName>
    <definedName name="LLM">[0]!CCF</definedName>
    <definedName name="LMO" localSheetId="1">#REF!</definedName>
    <definedName name="LMO">#REF!</definedName>
    <definedName name="lm상시고정" localSheetId="1">#REF!</definedName>
    <definedName name="lm상시고정">#REF!</definedName>
    <definedName name="lm상시고정직각" localSheetId="1">#REF!</definedName>
    <definedName name="lm상시고정직각">#REF!</definedName>
    <definedName name="lm상시힌지" localSheetId="1">#REF!</definedName>
    <definedName name="lm상시힌지">#REF!</definedName>
    <definedName name="lm지진시고정" localSheetId="1">#REF!</definedName>
    <definedName name="lm지진시고정">#REF!</definedName>
    <definedName name="lm지진시고정직각" localSheetId="1">#REF!</definedName>
    <definedName name="lm지진시고정직각">#REF!</definedName>
    <definedName name="lm지진시힌지" localSheetId="1">#REF!</definedName>
    <definedName name="lm지진시힌지">#REF!</definedName>
    <definedName name="lo" hidden="1">{#N/A,#N/A,FALSE,"2~8번"}</definedName>
    <definedName name="LOADT" localSheetId="1">#REF!</definedName>
    <definedName name="LOADT">#REF!</definedName>
    <definedName name="LOI">{"'공사부문'!$A$6:$A$32"}</definedName>
    <definedName name="LOILI">'[90]ABUT수량-A1'!$T$25</definedName>
    <definedName name="LONG" localSheetId="1">#REF!</definedName>
    <definedName name="LONG">#REF!</definedName>
    <definedName name="LOOP" localSheetId="1">#REF!</definedName>
    <definedName name="LOOP">#REF!</definedName>
    <definedName name="LOOP_1" localSheetId="1">#REF!</definedName>
    <definedName name="LOOP_1">#REF!</definedName>
    <definedName name="LOOP1" localSheetId="1">#REF!</definedName>
    <definedName name="LOOP1">#REF!</definedName>
    <definedName name="LOOP2" localSheetId="1">#REF!</definedName>
    <definedName name="LOOP2">#REF!</definedName>
    <definedName name="LOOP3" localSheetId="1">#REF!</definedName>
    <definedName name="LOOP3">#REF!</definedName>
    <definedName name="LOOP4" localSheetId="1">#REF!</definedName>
    <definedName name="LOOP4">#REF!</definedName>
    <definedName name="LOOP5" localSheetId="1">#REF!</definedName>
    <definedName name="LOOP5">#REF!</definedName>
    <definedName name="LOP">[139]LOPCALC!$A$4:$J$8</definedName>
    <definedName name="LP" localSheetId="1">BlankMacro1</definedName>
    <definedName name="LP">BlankMacro1</definedName>
    <definedName name="LP___4" localSheetId="1">#REF!</definedName>
    <definedName name="LP___4">#REF!</definedName>
    <definedName name="LP1A" localSheetId="1">'[42]부하(성남)'!#REF!</definedName>
    <definedName name="LP1A">'[42]부하(성남)'!#REF!</definedName>
    <definedName name="LP1B" localSheetId="1">[43]부하계산서!#REF!</definedName>
    <definedName name="LP1B">[43]부하계산서!#REF!</definedName>
    <definedName name="LP3A" localSheetId="1">'[42]부하(성남)'!#REF!</definedName>
    <definedName name="LP3A">'[42]부하(성남)'!#REF!</definedName>
    <definedName name="LPB" localSheetId="1">'[42]부하(성남)'!#REF!</definedName>
    <definedName name="LPB">'[42]부하(성남)'!#REF!</definedName>
    <definedName name="LPBA" localSheetId="1">[43]부하계산서!#REF!</definedName>
    <definedName name="LPBA">[43]부하계산서!#REF!</definedName>
    <definedName name="LPI" localSheetId="1">#REF!</definedName>
    <definedName name="LPI">#REF!</definedName>
    <definedName name="LPKA" localSheetId="1">[43]부하계산서!#REF!</definedName>
    <definedName name="LPKA">[43]부하계산서!#REF!</definedName>
    <definedName name="LPKB" localSheetId="1">[43]부하계산서!#REF!</definedName>
    <definedName name="LPKB">[43]부하계산서!#REF!</definedName>
    <definedName name="LPM" localSheetId="1">[43]부하계산서!#REF!</definedName>
    <definedName name="LPM">[43]부하계산서!#REF!</definedName>
    <definedName name="LPMA" localSheetId="1">[43]부하계산서!#REF!</definedName>
    <definedName name="LPMA">[43]부하계산서!#REF!</definedName>
    <definedName name="LPO" localSheetId="1">[43]부하계산서!#REF!</definedName>
    <definedName name="LPO">[43]부하계산서!#REF!</definedName>
    <definedName name="LPOA" localSheetId="1">[43]부하계산서!#REF!</definedName>
    <definedName name="LPOA">[43]부하계산서!#REF!</definedName>
    <definedName name="LPRIC">#N/A</definedName>
    <definedName name="ls" localSheetId="1">#REF!</definedName>
    <definedName name="ls">#REF!</definedName>
    <definedName name="ls_ea" localSheetId="1">#REF!</definedName>
    <definedName name="ls_ea">#REF!</definedName>
    <definedName name="LSA" localSheetId="1">#REF!</definedName>
    <definedName name="LSA">#REF!</definedName>
    <definedName name="LSD" localSheetId="1">#REF!</definedName>
    <definedName name="LSD">#REF!</definedName>
    <definedName name="LSE" localSheetId="1">#REF!</definedName>
    <definedName name="LSE">#REF!</definedName>
    <definedName name="LSH" localSheetId="1">#REF!</definedName>
    <definedName name="LSH">#REF!</definedName>
    <definedName name="LSK" localSheetId="1">#REF!</definedName>
    <definedName name="LSK">#REF!</definedName>
    <definedName name="LST" localSheetId="1">#REF!</definedName>
    <definedName name="LST">#REF!</definedName>
    <definedName name="LT" localSheetId="1">#REF!</definedName>
    <definedName name="LT">#REF!</definedName>
    <definedName name="LtCon" localSheetId="1">#REF!</definedName>
    <definedName name="LtCon">#REF!</definedName>
    <definedName name="LTL" localSheetId="1">#REF!</definedName>
    <definedName name="LTL">#REF!</definedName>
    <definedName name="Lu" localSheetId="1">#REF!</definedName>
    <definedName name="Lu">#REF!</definedName>
    <definedName name="LULTIU" localSheetId="1">#REF!</definedName>
    <definedName name="LULTIU">#REF!</definedName>
    <definedName name="LV02A" localSheetId="1">[43]부하계산서!#REF!</definedName>
    <definedName name="LV02A">[43]부하계산서!#REF!</definedName>
    <definedName name="LV02B" localSheetId="1">[43]부하계산서!#REF!</definedName>
    <definedName name="LV02B">[43]부하계산서!#REF!</definedName>
    <definedName name="LV04A" localSheetId="1">[43]부하계산서!#REF!</definedName>
    <definedName name="LV04A">[43]부하계산서!#REF!</definedName>
    <definedName name="LV04B" localSheetId="1">[43]부하계산서!#REF!</definedName>
    <definedName name="LV04B">[43]부하계산서!#REF!</definedName>
    <definedName name="LWSALES" localSheetId="1">#REF!</definedName>
    <definedName name="LWSALES">#REF!</definedName>
    <definedName name="Lx" localSheetId="1">#REF!</definedName>
    <definedName name="Lx">#REF!</definedName>
    <definedName name="Ly" localSheetId="1">#REF!</definedName>
    <definedName name="Ly">#REF!</definedName>
    <definedName name="LYBin" localSheetId="1">#REF!</definedName>
    <definedName name="LYBin">#REF!</definedName>
    <definedName name="LYHolds" localSheetId="1">#REF!</definedName>
    <definedName name="LYHolds">#REF!</definedName>
    <definedName name="LYNet" localSheetId="1">#REF!</definedName>
    <definedName name="LYNet">#REF!</definedName>
    <definedName name="LYoos" localSheetId="1">#REF!</definedName>
    <definedName name="LYoos">#REF!</definedName>
    <definedName name="LYReselects" localSheetId="1">#REF!</definedName>
    <definedName name="LYReselects">#REF!</definedName>
    <definedName name="LYReturns" localSheetId="1">#REF!</definedName>
    <definedName name="LYReturns">#REF!</definedName>
    <definedName name="LYSales" localSheetId="1">#REF!</definedName>
    <definedName name="LYSales">#REF!</definedName>
    <definedName name="LYTotal" localSheetId="1">#REF!</definedName>
    <definedName name="LYTotal">#REF!</definedName>
    <definedName name="L형옹벽측구">[140]L형옹벽측구!$B$21</definedName>
    <definedName name="L형옹벽측구수량집계" localSheetId="1">#REF!</definedName>
    <definedName name="L형옹벽측구수량집계">#REF!</definedName>
    <definedName name="L형측구" localSheetId="1">[141]!수식입력매크로</definedName>
    <definedName name="L형측구">[141]!수식입력매크로</definedName>
    <definedName name="L형측구수량집계" localSheetId="1">#REF!</definedName>
    <definedName name="L형측구수량집계">#REF!</definedName>
    <definedName name="m" localSheetId="1">#REF!</definedName>
    <definedName name="m">#REF!</definedName>
    <definedName name="M_EF" localSheetId="1">#REF!</definedName>
    <definedName name="M_EF">#REF!</definedName>
    <definedName name="M_pl1" localSheetId="1">#REF!</definedName>
    <definedName name="M_pl1">#REF!</definedName>
    <definedName name="M_TR" localSheetId="1">#REF!</definedName>
    <definedName name="M_TR">#REF!</definedName>
    <definedName name="M1A1P" localSheetId="1">#REF!</definedName>
    <definedName name="M1A1P">#REF!</definedName>
    <definedName name="m1a1t" localSheetId="1">#REF!</definedName>
    <definedName name="m1a1t">#REF!</definedName>
    <definedName name="m1a2p" localSheetId="1">#REF!</definedName>
    <definedName name="m1a2p">#REF!</definedName>
    <definedName name="m1a2t" localSheetId="1">#REF!</definedName>
    <definedName name="m1a2t">#REF!</definedName>
    <definedName name="M2A1P" localSheetId="1">#REF!</definedName>
    <definedName name="M2A1P">#REF!</definedName>
    <definedName name="m2a1t" localSheetId="1">#REF!</definedName>
    <definedName name="m2a1t">#REF!</definedName>
    <definedName name="m2a2p" localSheetId="1">#REF!</definedName>
    <definedName name="m2a2p">#REF!</definedName>
    <definedName name="m2a2t" localSheetId="1">#REF!</definedName>
    <definedName name="m2a2t">#REF!</definedName>
    <definedName name="M3A1P" localSheetId="1">#REF!</definedName>
    <definedName name="M3A1P">#REF!</definedName>
    <definedName name="m3a1t" localSheetId="1">#REF!</definedName>
    <definedName name="m3a1t">#REF!</definedName>
    <definedName name="m3a2p" localSheetId="1">#REF!</definedName>
    <definedName name="m3a2p">#REF!</definedName>
    <definedName name="m3a2t" localSheetId="1">#REF!</definedName>
    <definedName name="m3a2t">#REF!</definedName>
    <definedName name="M4A1P" localSheetId="1">#REF!</definedName>
    <definedName name="M4A1P">#REF!</definedName>
    <definedName name="m4a1t" localSheetId="1">#REF!</definedName>
    <definedName name="m4a1t">#REF!</definedName>
    <definedName name="m4a2p" localSheetId="1">#REF!</definedName>
    <definedName name="m4a2p">#REF!</definedName>
    <definedName name="m4a2t" localSheetId="1">#REF!</definedName>
    <definedName name="m4a2t">#REF!</definedName>
    <definedName name="MA" localSheetId="1">#REF!</definedName>
    <definedName name="MA">#REF!</definedName>
    <definedName name="Macro1" localSheetId="1">[142]!Macro1</definedName>
    <definedName name="Macro1">[142]!Macro1</definedName>
    <definedName name="Macro10" localSheetId="1">[143]!Macro10</definedName>
    <definedName name="Macro10">[143]!Macro10</definedName>
    <definedName name="Macro11" localSheetId="1">[142]!Macro11</definedName>
    <definedName name="Macro11">[142]!Macro11</definedName>
    <definedName name="Macro12" localSheetId="1">[64]!Macro12</definedName>
    <definedName name="Macro12">[64]!Macro12</definedName>
    <definedName name="Macro13" localSheetId="1">[144]!Macro13</definedName>
    <definedName name="Macro13">[144]!Macro13</definedName>
    <definedName name="Macro14" localSheetId="1">[64]!Macro14</definedName>
    <definedName name="Macro14">[64]!Macro14</definedName>
    <definedName name="Macro2">#N/A</definedName>
    <definedName name="MACRO20" localSheetId="1">[64]!Macro2</definedName>
    <definedName name="MACRO20">[64]!Macro2</definedName>
    <definedName name="MACRO3" localSheetId="1">#REF!</definedName>
    <definedName name="MACRO3">#REF!</definedName>
    <definedName name="Macro4">[0]!Macro4</definedName>
    <definedName name="Macro5">[0]!Macro5</definedName>
    <definedName name="Macro6" localSheetId="1">[143]!Macro6</definedName>
    <definedName name="Macro6">[143]!Macro6</definedName>
    <definedName name="Macro7" localSheetId="1">[143]!Macro7</definedName>
    <definedName name="Macro7">[143]!Macro7</definedName>
    <definedName name="Macro8" localSheetId="1">[64]!Macro8</definedName>
    <definedName name="Macro8">[64]!Macro8</definedName>
    <definedName name="Macro9" localSheetId="1">[64]!Macro9</definedName>
    <definedName name="Macro9">[64]!Macro9</definedName>
    <definedName name="MaH" localSheetId="1">#REF!</definedName>
    <definedName name="MaH">#REF!</definedName>
    <definedName name="MAIN_COM_소계" localSheetId="1">#REF!</definedName>
    <definedName name="MAIN_COM_소계">#REF!</definedName>
    <definedName name="MARGINPLAN" localSheetId="1">#REF!</definedName>
    <definedName name="MARGINPLAN">#REF!</definedName>
    <definedName name="MARGINPROJ" localSheetId="1">#REF!</definedName>
    <definedName name="MARGINPROJ">#REF!</definedName>
    <definedName name="MATRO">#N/A</definedName>
    <definedName name="Mb" localSheetId="1">#REF!</definedName>
    <definedName name="Mb">#REF!</definedName>
    <definedName name="MB.1" localSheetId="1">#REF!</definedName>
    <definedName name="MB.1">#REF!</definedName>
    <definedName name="MB.2" localSheetId="1">#REF!</definedName>
    <definedName name="MB.2">#REF!</definedName>
    <definedName name="Mc" localSheetId="1">#REF!</definedName>
    <definedName name="Mc">#REF!</definedName>
    <definedName name="MCB" localSheetId="1">#REF!</definedName>
    <definedName name="MCB">#REF!</definedName>
    <definedName name="MCCB_AF2" localSheetId="1">#REF!</definedName>
    <definedName name="MCCB_AF2">#REF!</definedName>
    <definedName name="MCCB5030" localSheetId="1">#REF!</definedName>
    <definedName name="MCCB5030">#REF!</definedName>
    <definedName name="MCCEA" localSheetId="1">[43]부하계산서!#REF!</definedName>
    <definedName name="MCCEA">[43]부하계산서!#REF!</definedName>
    <definedName name="MCCEB" localSheetId="1">[43]부하계산서!#REF!</definedName>
    <definedName name="MCCEB">[43]부하계산서!#REF!</definedName>
    <definedName name="MCCF" localSheetId="1">[43]부하계산서!#REF!</definedName>
    <definedName name="MCCF">[43]부하계산서!#REF!</definedName>
    <definedName name="MCCN" localSheetId="1">'[42]부하(성남)'!#REF!</definedName>
    <definedName name="MCCN">'[42]부하(성남)'!#REF!</definedName>
    <definedName name="MCCP" localSheetId="1">[43]부하계산서!#REF!</definedName>
    <definedName name="MCCP">[43]부하계산서!#REF!</definedName>
    <definedName name="MCCS" localSheetId="1">[43]부하계산서!#REF!</definedName>
    <definedName name="MCCS">[43]부하계산서!#REF!</definedName>
    <definedName name="MCH" localSheetId="1">#REF!</definedName>
    <definedName name="MCH">#REF!</definedName>
    <definedName name="MCON" localSheetId="1">#REF!</definedName>
    <definedName name="MCON">#REF!</definedName>
    <definedName name="MD" localSheetId="1">#REF!</definedName>
    <definedName name="MD">#REF!</definedName>
    <definedName name="MDA" localSheetId="1">#REF!</definedName>
    <definedName name="MDA">#REF!</definedName>
    <definedName name="MDE" localSheetId="1">#REF!</definedName>
    <definedName name="MDE">#REF!</definedName>
    <definedName name="ME" localSheetId="1">#REF!</definedName>
    <definedName name="ME">#REF!</definedName>
    <definedName name="MENU1" localSheetId="1">[11]견적!#REF!</definedName>
    <definedName name="MENU1">[11]견적!#REF!</definedName>
    <definedName name="MENU2" localSheetId="1">[11]견적!#REF!</definedName>
    <definedName name="MENU2">[11]견적!#REF!</definedName>
    <definedName name="mf" localSheetId="1">#REF!</definedName>
    <definedName name="mf">#REF!</definedName>
    <definedName name="MG" localSheetId="1">BlankMacro1</definedName>
    <definedName name="MG">BlankMacro1</definedName>
    <definedName name="MH" localSheetId="1">#REF!</definedName>
    <definedName name="MH">#REF!</definedName>
    <definedName name="MHHG">#N/A</definedName>
    <definedName name="MI_BANG" localSheetId="1">#REF!</definedName>
    <definedName name="MI_BANG">#REF!</definedName>
    <definedName name="MI_BU" localSheetId="1">#REF!</definedName>
    <definedName name="MI_BU">#REF!</definedName>
    <definedName name="MI_GT" localSheetId="1">#REF!</definedName>
    <definedName name="MI_GT">#REF!</definedName>
    <definedName name="MI_HAN" localSheetId="1">#REF!</definedName>
    <definedName name="MI_HAN">#REF!</definedName>
    <definedName name="MI_HP" localSheetId="1">#REF!</definedName>
    <definedName name="MI_HP">#REF!</definedName>
    <definedName name="MI_RC1" localSheetId="1">#REF!</definedName>
    <definedName name="MI_RC1">#REF!</definedName>
    <definedName name="MI_RC2" localSheetId="1">#REF!</definedName>
    <definedName name="MI_RC2">#REF!</definedName>
    <definedName name="MI_TI" localSheetId="1">#REF!</definedName>
    <definedName name="MI_TI">#REF!</definedName>
    <definedName name="MID" localSheetId="1">#REF!</definedName>
    <definedName name="MID">#REF!</definedName>
    <definedName name="MJ" localSheetId="1">BlankMacro1</definedName>
    <definedName name="MJ">BlankMacro1</definedName>
    <definedName name="mjhm" localSheetId="1">#REF!</definedName>
    <definedName name="mjhm">#REF!</definedName>
    <definedName name="MJU" localSheetId="1">#REF!</definedName>
    <definedName name="MJU">#REF!</definedName>
    <definedName name="MK" localSheetId="1">BlankMacro1</definedName>
    <definedName name="MK">BlankMacro1</definedName>
    <definedName name="MKDI">'[145]ABUT수량-A1'!$T$25</definedName>
    <definedName name="MKJ" localSheetId="1">BlankMacro1</definedName>
    <definedName name="MKJ">BlankMacro1</definedName>
    <definedName name="MKJIUCX" localSheetId="1">#REF!</definedName>
    <definedName name="MKJIUCX">#REF!</definedName>
    <definedName name="ML" localSheetId="1">BlankMacro1</definedName>
    <definedName name="ML">BlankMacro1</definedName>
    <definedName name="MLA" localSheetId="1">#REF!</definedName>
    <definedName name="MLA">#REF!</definedName>
    <definedName name="MLE" localSheetId="1">#REF!</definedName>
    <definedName name="MLE">#REF!</definedName>
    <definedName name="mm" hidden="1">{#N/A,#N/A,TRUE,"토적및재료집계";#N/A,#N/A,TRUE,"토적및재료집계";#N/A,#N/A,TRUE,"단위량"}</definedName>
    <definedName name="MMH">[0]!DDC</definedName>
    <definedName name="MMHH" localSheetId="1">BlankMacro1</definedName>
    <definedName name="MMHH">BlankMacro1</definedName>
    <definedName name="MMJ" localSheetId="1">BlankMacro1</definedName>
    <definedName name="MMJ">BlankMacro1</definedName>
    <definedName name="MMJN">#N/A</definedName>
    <definedName name="MMK">#N/A</definedName>
    <definedName name="mml">#N/A</definedName>
    <definedName name="mmm" localSheetId="1">[146]COPING!#REF!</definedName>
    <definedName name="mmm">[146]COPING!#REF!</definedName>
    <definedName name="MMMM" localSheetId="1">BLCH</definedName>
    <definedName name="MMMM">BLCH</definedName>
    <definedName name="MMMMM" localSheetId="1">#REF!</definedName>
    <definedName name="MMMMM">#REF!</definedName>
    <definedName name="MMN">#N/A</definedName>
    <definedName name="MMX">[0]!MMK</definedName>
    <definedName name="Mm상시고정" localSheetId="1">#REF!</definedName>
    <definedName name="Mm상시고정">#REF!</definedName>
    <definedName name="Mm상시고정직각" localSheetId="1">#REF!</definedName>
    <definedName name="Mm상시고정직각">#REF!</definedName>
    <definedName name="Mm상시힌지" localSheetId="1">#REF!</definedName>
    <definedName name="Mm상시힌지">#REF!</definedName>
    <definedName name="Mm상시힌지직각" localSheetId="1">#REF!</definedName>
    <definedName name="Mm상시힌지직각">#REF!</definedName>
    <definedName name="Mm지진시고정" localSheetId="1">#REF!</definedName>
    <definedName name="Mm지진시고정">#REF!</definedName>
    <definedName name="Mm지진시고정직각" localSheetId="1">#REF!</definedName>
    <definedName name="Mm지진시고정직각">#REF!</definedName>
    <definedName name="Mm지진시힌지" localSheetId="1">#REF!</definedName>
    <definedName name="Mm지진시힌지">#REF!</definedName>
    <definedName name="Mm지진시힌지직각" localSheetId="1">#REF!</definedName>
    <definedName name="Mm지진시힌지직각">#REF!</definedName>
    <definedName name="MNH">[0]!HGG</definedName>
    <definedName name="MNHL">[142]Sheet1!$A$4:$H$5</definedName>
    <definedName name="MO" localSheetId="1">#REF!</definedName>
    <definedName name="MO">#REF!</definedName>
    <definedName name="Module1.FormPrint" localSheetId="1">[147]!Module1.FormPrint</definedName>
    <definedName name="Module1.FormPrint">[147]!Module1.FormPrint</definedName>
    <definedName name="MOM">#N/A</definedName>
    <definedName name="Mone" localSheetId="1">#REF!</definedName>
    <definedName name="Mone">#REF!</definedName>
    <definedName name="MONEY" localSheetId="1">#REF!,#REF!</definedName>
    <definedName name="MONEY">#REF!,#REF!</definedName>
    <definedName name="MOO" localSheetId="1">#REF!</definedName>
    <definedName name="MOO">#REF!</definedName>
    <definedName name="MOR10L" localSheetId="1">[41]INPUT!#REF!</definedName>
    <definedName name="MOR10L">[41]INPUT!#REF!</definedName>
    <definedName name="MOR10R" localSheetId="1">[41]INPUT!#REF!</definedName>
    <definedName name="MOR10R">[41]INPUT!#REF!</definedName>
    <definedName name="MOR3L" localSheetId="1">[41]INPUT!#REF!</definedName>
    <definedName name="MOR3L">[41]INPUT!#REF!</definedName>
    <definedName name="MOR3R" localSheetId="1">[41]INPUT!#REF!</definedName>
    <definedName name="MOR3R">[41]INPUT!#REF!</definedName>
    <definedName name="MOR4L" localSheetId="1">[41]INPUT!#REF!</definedName>
    <definedName name="MOR4L">[41]INPUT!#REF!</definedName>
    <definedName name="MOR4R" localSheetId="1">[41]INPUT!#REF!</definedName>
    <definedName name="MOR4R">[41]INPUT!#REF!</definedName>
    <definedName name="MOR5L" localSheetId="1">[41]INPUT!#REF!</definedName>
    <definedName name="MOR5L">[41]INPUT!#REF!</definedName>
    <definedName name="MOR5R" localSheetId="1">[41]INPUT!#REF!</definedName>
    <definedName name="MOR5R">[41]INPUT!#REF!</definedName>
    <definedName name="MOR6L" localSheetId="1">[41]INPUT!#REF!</definedName>
    <definedName name="MOR6L">[41]INPUT!#REF!</definedName>
    <definedName name="MOR6R" localSheetId="1">[41]INPUT!#REF!</definedName>
    <definedName name="MOR6R">[41]INPUT!#REF!</definedName>
    <definedName name="MOR7L" localSheetId="1">[41]INPUT!#REF!</definedName>
    <definedName name="MOR7L">[41]INPUT!#REF!</definedName>
    <definedName name="MOR7R" localSheetId="1">[41]INPUT!#REF!</definedName>
    <definedName name="MOR7R">[41]INPUT!#REF!</definedName>
    <definedName name="MOR8L" localSheetId="1">[41]INPUT!#REF!</definedName>
    <definedName name="MOR8L">[41]INPUT!#REF!</definedName>
    <definedName name="MOR8R" localSheetId="1">[41]INPUT!#REF!</definedName>
    <definedName name="MOR8R">[41]INPUT!#REF!</definedName>
    <definedName name="MOR9L" localSheetId="1">[41]INPUT!#REF!</definedName>
    <definedName name="MOR9L">[41]INPUT!#REF!</definedName>
    <definedName name="MOR9R" localSheetId="1">[41]INPUT!#REF!</definedName>
    <definedName name="MOR9R">[41]INPUT!#REF!</definedName>
    <definedName name="MOTER_1" localSheetId="1">#REF!</definedName>
    <definedName name="MOTER_1">#REF!</definedName>
    <definedName name="MOTER_3" localSheetId="1">#REF!</definedName>
    <definedName name="MOTER_3">#REF!</definedName>
    <definedName name="MOTOR" localSheetId="1">#REF!</definedName>
    <definedName name="MOTOR">#REF!</definedName>
    <definedName name="MOTOR__농형_전폐" localSheetId="1">#REF!</definedName>
    <definedName name="MOTOR__농형_전폐">#REF!</definedName>
    <definedName name="Mo상시" localSheetId="1">#REF!</definedName>
    <definedName name="Mo상시">#REF!</definedName>
    <definedName name="Mo상시직각" localSheetId="1">#REF!</definedName>
    <definedName name="Mo상시직각">#REF!</definedName>
    <definedName name="Mo지진" localSheetId="1">#REF!</definedName>
    <definedName name="Mo지진">#REF!</definedName>
    <definedName name="Mo지진직각" localSheetId="1">#REF!</definedName>
    <definedName name="Mo지진직각">#REF!</definedName>
    <definedName name="Mpf" localSheetId="1">#REF!</definedName>
    <definedName name="Mpf">#REF!</definedName>
    <definedName name="MpLower" localSheetId="1">#REF!</definedName>
    <definedName name="MpLower">#REF!</definedName>
    <definedName name="MPRIC">#N/A</definedName>
    <definedName name="MpUpper" localSheetId="1">#REF!</definedName>
    <definedName name="MpUpper">#REF!</definedName>
    <definedName name="MQ" localSheetId="1">BlankMacro1</definedName>
    <definedName name="MQ">BlankMacro1</definedName>
    <definedName name="MR" localSheetId="1">BlankMacro1</definedName>
    <definedName name="MR">BlankMacro1</definedName>
    <definedName name="MRD" localSheetId="1">#REF!</definedName>
    <definedName name="MRD">#REF!</definedName>
    <definedName name="MRL" localSheetId="1">#REF!</definedName>
    <definedName name="MRL">#REF!</definedName>
    <definedName name="MT" localSheetId="1">#REF!</definedName>
    <definedName name="MT">#REF!</definedName>
    <definedName name="Mti상시고정" localSheetId="1">#REF!</definedName>
    <definedName name="Mti상시고정">#REF!</definedName>
    <definedName name="Mti상시힌지" localSheetId="1">#REF!</definedName>
    <definedName name="Mti상시힌지">#REF!</definedName>
    <definedName name="Mti지진시고정" localSheetId="1">#REF!</definedName>
    <definedName name="Mti지진시고정">#REF!</definedName>
    <definedName name="Mtlist" localSheetId="1">#REF!</definedName>
    <definedName name="Mtlist">#REF!</definedName>
    <definedName name="MTTR">840</definedName>
    <definedName name="MU" localSheetId="1">#REF!</definedName>
    <definedName name="MU">#REF!</definedName>
    <definedName name="MUO_REA" localSheetId="1">#REF!</definedName>
    <definedName name="MUO_REA">#REF!</definedName>
    <definedName name="MUO_TOE" localSheetId="1">#REF!</definedName>
    <definedName name="MUO_TOE">#REF!</definedName>
    <definedName name="musu">'[148]수안보-MBR1'!$AN$247</definedName>
    <definedName name="MV" localSheetId="1">BlankMacro1</definedName>
    <definedName name="MV">BlankMacro1</definedName>
    <definedName name="MW" localSheetId="1">BlankMacro1</definedName>
    <definedName name="MW">BlankMacro1</definedName>
    <definedName name="MX" localSheetId="1">#REF!</definedName>
    <definedName name="MX">#REF!</definedName>
    <definedName name="MYB.1" localSheetId="1">#REF!</definedName>
    <definedName name="MYB.1">#REF!</definedName>
    <definedName name="MYB.2" localSheetId="1">#REF!</definedName>
    <definedName name="MYB.2">#REF!</definedName>
    <definedName name="MYH" localSheetId="1">#REF!</definedName>
    <definedName name="MYH">#REF!</definedName>
    <definedName name="MZ" localSheetId="1">#REF!</definedName>
    <definedName name="MZ">#REF!</definedName>
    <definedName name="M당무게">[56]DATE!$E$24:$E$85</definedName>
    <definedName name="M당무게1">[149]DATE!$E$24:$E$85</definedName>
    <definedName name="M당무게2">[149]DATE!$E$24:$E$85</definedName>
    <definedName name="N" localSheetId="1">#REF!</definedName>
    <definedName name="N">#REF!</definedName>
    <definedName name="N_C" localSheetId="1">#REF!</definedName>
    <definedName name="N_C">#REF!</definedName>
    <definedName name="N_D" localSheetId="1">#REF!</definedName>
    <definedName name="N_D">#REF!</definedName>
    <definedName name="N_Q" localSheetId="1">#REF!</definedName>
    <definedName name="N_Q">#REF!</definedName>
    <definedName name="N_R" localSheetId="1">#REF!</definedName>
    <definedName name="N_R">#REF!</definedName>
    <definedName name="N1A" localSheetId="1">#REF!</definedName>
    <definedName name="N1A">#REF!</definedName>
    <definedName name="N1D" localSheetId="1">#REF!</definedName>
    <definedName name="N1D">#REF!</definedName>
    <definedName name="N1S" localSheetId="1">#REF!</definedName>
    <definedName name="N1S">#REF!</definedName>
    <definedName name="N2S" localSheetId="1">#REF!</definedName>
    <definedName name="N2S">#REF!</definedName>
    <definedName name="N3S" localSheetId="1">#REF!</definedName>
    <definedName name="N3S">#REF!</definedName>
    <definedName name="NA" localSheetId="1">#REF!</definedName>
    <definedName name="NA">#REF!</definedName>
    <definedName name="NAME" localSheetId="1">#REF!</definedName>
    <definedName name="NAME">#REF!</definedName>
    <definedName name="name1" localSheetId="1">#REF!</definedName>
    <definedName name="name1">#REF!</definedName>
    <definedName name="NBBV">#N/A</definedName>
    <definedName name="NBC" localSheetId="1">#REF!,#REF!,#REF!</definedName>
    <definedName name="NBC">#REF!,#REF!,#REF!</definedName>
    <definedName name="NBDFF" localSheetId="1">#REF!,#REF!</definedName>
    <definedName name="NBDFF">#REF!,#REF!</definedName>
    <definedName name="NBV" localSheetId="1">BlankMacro1</definedName>
    <definedName name="NBV">BlankMacro1</definedName>
    <definedName name="NC" localSheetId="1">#REF!</definedName>
    <definedName name="NC">#REF!</definedName>
    <definedName name="NCA" localSheetId="1">#REF!</definedName>
    <definedName name="NCA">#REF!</definedName>
    <definedName name="NCD" localSheetId="1">#REF!</definedName>
    <definedName name="NCD">#REF!</definedName>
    <definedName name="NCV" localSheetId="1">BlankMacro1</definedName>
    <definedName name="NCV">BlankMacro1</definedName>
    <definedName name="ND" localSheetId="1">#REF!</definedName>
    <definedName name="ND">#REF!</definedName>
    <definedName name="ndfgnfdgn" localSheetId="1" hidden="1">#REF!</definedName>
    <definedName name="ndfgnfdgn" hidden="1">#REF!</definedName>
    <definedName name="NDO" localSheetId="1">#REF!</definedName>
    <definedName name="NDO">#REF!</definedName>
    <definedName name="NE" localSheetId="1">#REF!</definedName>
    <definedName name="NE">#REF!</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 localSheetId="1">#REF!</definedName>
    <definedName name="NEW">#REF!</definedName>
    <definedName name="NEWGONG" localSheetId="1">#REF!</definedName>
    <definedName name="NEWGONG">#REF!</definedName>
    <definedName name="NEWTONG">#N/A</definedName>
    <definedName name="NF" localSheetId="1">#REF!</definedName>
    <definedName name="NF">#REF!</definedName>
    <definedName name="nfdgn" localSheetId="1" hidden="1">#REF!</definedName>
    <definedName name="nfdgn" hidden="1">#REF!</definedName>
    <definedName name="NFG" localSheetId="1">BlankMacro1</definedName>
    <definedName name="NFG">BlankMacro1</definedName>
    <definedName name="NFGH" localSheetId="1">BlankMacro1</definedName>
    <definedName name="NFGH">BlankMacro1</definedName>
    <definedName name="ngf"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ngf"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ng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NHGF">#N/A</definedName>
    <definedName name="NHL">[150]터널조도!$AR$19:$AT$25</definedName>
    <definedName name="NHM" localSheetId="1">#REF!</definedName>
    <definedName name="NHM">#REF!</definedName>
    <definedName name="NI">[151]노임!$A$1:$B$65536</definedName>
    <definedName name="NJHT" localSheetId="1">#REF!,#REF!</definedName>
    <definedName name="NJHT">#REF!,#REF!</definedName>
    <definedName name="NKL" localSheetId="1">BlankMacro1</definedName>
    <definedName name="NKL">BlankMacro1</definedName>
    <definedName name="NL" localSheetId="1">#REF!</definedName>
    <definedName name="NL">#REF!</definedName>
    <definedName name="NLG" localSheetId="1">#REF!,#REF!</definedName>
    <definedName name="NLG">#REF!,#REF!</definedName>
    <definedName name="NMB" localSheetId="1">#REF!</definedName>
    <definedName name="NMB">#REF!</definedName>
    <definedName name="NMJ">#N/A</definedName>
    <definedName name="NN" localSheetId="1">#REF!</definedName>
    <definedName name="NN">#REF!</definedName>
    <definedName name="NNA">#N/A</definedName>
    <definedName name="NNC">#N/A</definedName>
    <definedName name="NND">#N/A</definedName>
    <definedName name="NNF">#N/A</definedName>
    <definedName name="NNG">#N/A</definedName>
    <definedName name="nnj">#N/A</definedName>
    <definedName name="nnk">#N/A</definedName>
    <definedName name="nnm">#N/A</definedName>
    <definedName name="nnn" localSheetId="1">[63]교각1!#REF!</definedName>
    <definedName name="nnn">[63]교각1!#REF!</definedName>
    <definedName name="nnnn" localSheetId="1">#REF!</definedName>
    <definedName name="nnnn">#REF!</definedName>
    <definedName name="nnnnn" localSheetId="1" hidden="1">[4]조명시설!#REF!</definedName>
    <definedName name="nnnnn" hidden="1">[4]조명시설!#REF!</definedName>
    <definedName name="nnnnnnnnnnnnnnnn" localSheetId="1" hidden="1">#REF!</definedName>
    <definedName name="nnnnnnnnnnnnnnnn" hidden="1">#REF!</definedName>
    <definedName name="nnnnnnnnnnnnnnnnnnnnn" localSheetId="1" hidden="1">#REF!</definedName>
    <definedName name="nnnnnnnnnnnnnnnnnnnnn" hidden="1">#REF!</definedName>
    <definedName name="no" localSheetId="1">#REF!</definedName>
    <definedName name="no">#REF!</definedName>
    <definedName name="NoCon" localSheetId="1">#REF!</definedName>
    <definedName name="NoCon">#REF!</definedName>
    <definedName name="NOIM">[151]노임!$A$1:$B$17</definedName>
    <definedName name="NOMUBY" localSheetId="1">#REF!</definedName>
    <definedName name="NOMUBY">#REF!</definedName>
    <definedName name="NON">#N/A</definedName>
    <definedName name="NOT" localSheetId="1">#REF!</definedName>
    <definedName name="NOT">#REF!</definedName>
    <definedName name="NOTCH" localSheetId="1">#REF!</definedName>
    <definedName name="NOTCH">#REF!</definedName>
    <definedName name="notch1" localSheetId="1">#REF!</definedName>
    <definedName name="notch1">#REF!</definedName>
    <definedName name="notch2" localSheetId="1">#REF!</definedName>
    <definedName name="notch2">#REF!</definedName>
    <definedName name="NP" localSheetId="1">#REF!</definedName>
    <definedName name="NP">#REF!</definedName>
    <definedName name="NPI" localSheetId="1">#REF!</definedName>
    <definedName name="NPI">#REF!</definedName>
    <definedName name="NPZ" localSheetId="1">#REF!</definedName>
    <definedName name="NPZ">#REF!</definedName>
    <definedName name="nr" localSheetId="1">#REF!</definedName>
    <definedName name="nr">#REF!</definedName>
    <definedName name="nrf">'[112]ABUT수량-A1'!$T$25</definedName>
    <definedName name="NS" localSheetId="1">#REF!</definedName>
    <definedName name="NS">#REF!</definedName>
    <definedName name="NSA" localSheetId="1">#REF!</definedName>
    <definedName name="NSA">#REF!</definedName>
    <definedName name="NSC" localSheetId="1">#REF!</definedName>
    <definedName name="NSC">#REF!</definedName>
    <definedName name="NSD" localSheetId="1">#REF!</definedName>
    <definedName name="NSD">#REF!</definedName>
    <definedName name="NSE" localSheetId="1">#REF!</definedName>
    <definedName name="NSE">#REF!</definedName>
    <definedName name="NSH" localSheetId="1">#REF!</definedName>
    <definedName name="NSH">#REF!</definedName>
    <definedName name="NSO" localSheetId="1">#REF!</definedName>
    <definedName name="NSO">#REF!</definedName>
    <definedName name="NSP" localSheetId="1">#REF!</definedName>
    <definedName name="NSP">#REF!</definedName>
    <definedName name="NST" localSheetId="1">#REF!</definedName>
    <definedName name="NST">#REF!</definedName>
    <definedName name="NSV" localSheetId="1">#REF!</definedName>
    <definedName name="NSV">#REF!</definedName>
    <definedName name="NT" localSheetId="1">BlankMacro1</definedName>
    <definedName name="NT">BlankMacro1</definedName>
    <definedName name="NTFT" localSheetId="1">BlankMacro1</definedName>
    <definedName name="NTFT">BlankMacro1</definedName>
    <definedName name="NUMBER" localSheetId="1">#REF!</definedName>
    <definedName name="NUMBER">#REF!</definedName>
    <definedName name="nvht">[81]교각계산!$K$98</definedName>
    <definedName name="NY" localSheetId="1">BlankMacro1</definedName>
    <definedName name="NY">BlankMacro1</definedName>
    <definedName name="n이" localSheetId="1">#REF!</definedName>
    <definedName name="n이">#REF!</definedName>
    <definedName name="n이_1" localSheetId="1">#REF!</definedName>
    <definedName name="n이_1">#REF!</definedName>
    <definedName name="n이_2" localSheetId="1">#REF!</definedName>
    <definedName name="n이_2">#REF!</definedName>
    <definedName name="n일" localSheetId="1">#REF!</definedName>
    <definedName name="n일">#REF!</definedName>
    <definedName name="N치" localSheetId="1">#REF!</definedName>
    <definedName name="N치">#REF!</definedName>
    <definedName name="O" localSheetId="1">#REF!</definedName>
    <definedName name="O">#REF!</definedName>
    <definedName name="o_m" localSheetId="1">#REF!</definedName>
    <definedName name="o_m">#REF!</definedName>
    <definedName name="OI" localSheetId="1">BlankMacro1</definedName>
    <definedName name="OI">BlankMacro1</definedName>
    <definedName name="oi8uip" hidden="1">{#N/A,#N/A,FALSE,"이정표"}</definedName>
    <definedName name="OIL">{"'용역비'!$A$4:$C$8"}</definedName>
    <definedName name="OIO" localSheetId="1">#REF!</definedName>
    <definedName name="OIO">#REF!</definedName>
    <definedName name="OIOK">[0]!EED</definedName>
    <definedName name="OIU" localSheetId="1">BlankMacro1</definedName>
    <definedName name="OIU">BlankMacro1</definedName>
    <definedName name="oiuyo" hidden="1">{#N/A,#N/A,FALSE,"부대1"}</definedName>
    <definedName name="oiy" hidden="1">{#N/A,#N/A,FALSE,"포장2"}</definedName>
    <definedName name="ojjmjk" hidden="1">{#N/A,#N/A,FALSE,"배수1"}</definedName>
    <definedName name="OK" localSheetId="1">BlankMacro1</definedName>
    <definedName name="OK">BlankMacro1</definedName>
    <definedName name="okpk" localSheetId="1">#REF!</definedName>
    <definedName name="okpk">#REF!</definedName>
    <definedName name="OL" localSheetId="1">BlankMacro1</definedName>
    <definedName name="OL">BlankMacro1</definedName>
    <definedName name="OLIKUJ" localSheetId="1">[95]우각부보강!#REF!</definedName>
    <definedName name="OLIKUJ">[95]우각부보강!#REF!</definedName>
    <definedName name="ONP" localSheetId="1" hidden="1">#REF!</definedName>
    <definedName name="ONP" hidden="1">#REF!</definedName>
    <definedName name="oo" localSheetId="1">#REF!</definedName>
    <definedName name="oo">#REF!</definedName>
    <definedName name="ooo" localSheetId="1" hidden="1">#REF!</definedName>
    <definedName name="ooo" hidden="1">#REF!</definedName>
    <definedName name="oooo">'[58]ABUT수량-A1'!$T$25</definedName>
    <definedName name="ooooo" localSheetId="1">#REF!</definedName>
    <definedName name="ooooo">#REF!</definedName>
    <definedName name="OP" localSheetId="1">#REF!</definedName>
    <definedName name="OP">#REF!</definedName>
    <definedName name="OPIU" localSheetId="1">BlankMacro1</definedName>
    <definedName name="OPIU">BlankMacro1</definedName>
    <definedName name="OPL">#N/A</definedName>
    <definedName name="OPOP" localSheetId="1" hidden="1">[152]수량산출!#REF!</definedName>
    <definedName name="OPOP" hidden="1">[152]수량산출!#REF!</definedName>
    <definedName name="OPP" localSheetId="1" hidden="1">#REF!</definedName>
    <definedName name="OPP" hidden="1">#REF!</definedName>
    <definedName name="or" localSheetId="1">[153]과천MAIN!#REF!</definedName>
    <definedName name="or">[153]과천MAIN!#REF!</definedName>
    <definedName name="ouio" hidden="1">{#N/A,#N/A,FALSE,"부대2"}</definedName>
    <definedName name="p"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P.S.C.BEAM" localSheetId="1">#REF!</definedName>
    <definedName name="P.S.C.BEAM">#REF!</definedName>
    <definedName name="P_1" localSheetId="1">#REF!</definedName>
    <definedName name="P_1">#REF!</definedName>
    <definedName name="P_2" localSheetId="1">#REF!</definedName>
    <definedName name="P_2">#REF!</definedName>
    <definedName name="P_3" localSheetId="1">#REF!</definedName>
    <definedName name="P_3">#REF!</definedName>
    <definedName name="P_4" localSheetId="1">#REF!</definedName>
    <definedName name="P_4">#REF!</definedName>
    <definedName name="P_A" localSheetId="1">#REF!</definedName>
    <definedName name="P_A">#REF!</definedName>
    <definedName name="P_D" localSheetId="1">#REF!</definedName>
    <definedName name="P_D">#REF!</definedName>
    <definedName name="P_E" localSheetId="1">#REF!</definedName>
    <definedName name="P_E">#REF!</definedName>
    <definedName name="P_H2" localSheetId="1">#REF!</definedName>
    <definedName name="P_H2">#REF!</definedName>
    <definedName name="p_m" localSheetId="1">#REF!</definedName>
    <definedName name="p_m">#REF!</definedName>
    <definedName name="P10TL" localSheetId="1">[41]INPUT!#REF!</definedName>
    <definedName name="P10TL">[41]INPUT!#REF!</definedName>
    <definedName name="P10TR" localSheetId="1">[41]INPUT!#REF!</definedName>
    <definedName name="P10TR">[41]INPUT!#REF!</definedName>
    <definedName name="P1X" localSheetId="1">#REF!</definedName>
    <definedName name="P1X">#REF!</definedName>
    <definedName name="P1Z" localSheetId="1">#REF!</definedName>
    <definedName name="P1Z">#REF!</definedName>
    <definedName name="P2_D12" localSheetId="1">#REF!</definedName>
    <definedName name="P2_D12">#REF!</definedName>
    <definedName name="P2_D22" localSheetId="1">#REF!</definedName>
    <definedName name="P2_D22">#REF!</definedName>
    <definedName name="P2_P1" localSheetId="1">#REF!</definedName>
    <definedName name="P2_P1">#REF!</definedName>
    <definedName name="P2_P10" localSheetId="1">#REF!</definedName>
    <definedName name="P2_P10">#REF!</definedName>
    <definedName name="P2_P2" localSheetId="1">#REF!</definedName>
    <definedName name="P2_P2">#REF!</definedName>
    <definedName name="P2_P3" localSheetId="1">#REF!</definedName>
    <definedName name="P2_P3">#REF!</definedName>
    <definedName name="P2_P4" localSheetId="1">#REF!</definedName>
    <definedName name="P2_P4">#REF!</definedName>
    <definedName name="P2_P5" localSheetId="1">#REF!</definedName>
    <definedName name="P2_P5">#REF!</definedName>
    <definedName name="P2_P7" localSheetId="1">#REF!</definedName>
    <definedName name="P2_P7">#REF!</definedName>
    <definedName name="P2_P8" localSheetId="1">#REF!</definedName>
    <definedName name="P2_P8">#REF!</definedName>
    <definedName name="P2_P9" localSheetId="1">#REF!</definedName>
    <definedName name="P2_P9">#REF!</definedName>
    <definedName name="P2MASS_버림" localSheetId="1">#REF!</definedName>
    <definedName name="P2MASS_버림">#REF!</definedName>
    <definedName name="P2PP" localSheetId="1">#REF!</definedName>
    <definedName name="P2PP">#REF!</definedName>
    <definedName name="P2X" localSheetId="1">#REF!</definedName>
    <definedName name="P2X">#REF!</definedName>
    <definedName name="P2Z" localSheetId="1">#REF!</definedName>
    <definedName name="P2Z">#REF!</definedName>
    <definedName name="P2고정단" localSheetId="1">#REF!</definedName>
    <definedName name="P2고정단">#REF!</definedName>
    <definedName name="P2기둥X1" localSheetId="1">#REF!</definedName>
    <definedName name="P2기둥X1">#REF!</definedName>
    <definedName name="P2기둥X2" localSheetId="1">#REF!</definedName>
    <definedName name="P2기둥X2">#REF!</definedName>
    <definedName name="P2기둥Y" localSheetId="1">#REF!</definedName>
    <definedName name="P2기둥Y">#REF!</definedName>
    <definedName name="P2내부코핑갯수" localSheetId="1">#REF!</definedName>
    <definedName name="P2내부코핑갯수">#REF!</definedName>
    <definedName name="P2내부코핑길이" localSheetId="1">#REF!</definedName>
    <definedName name="P2내부코핑길이">#REF!</definedName>
    <definedName name="P2높이1" localSheetId="1">#REF!</definedName>
    <definedName name="P2높이1">#REF!</definedName>
    <definedName name="P2높이2" localSheetId="1">#REF!</definedName>
    <definedName name="P2높이2">#REF!</definedName>
    <definedName name="P2높이3" localSheetId="1">#REF!</definedName>
    <definedName name="P2높이3">#REF!</definedName>
    <definedName name="P2높이4" localSheetId="1">#REF!</definedName>
    <definedName name="P2높이4">#REF!</definedName>
    <definedName name="P2높이5" localSheetId="1">#REF!</definedName>
    <definedName name="P2높이5">#REF!</definedName>
    <definedName name="P2단차" localSheetId="1">#REF!</definedName>
    <definedName name="P2단차">#REF!</definedName>
    <definedName name="P2단차수" localSheetId="1">#REF!</definedName>
    <definedName name="P2단차수">#REF!</definedName>
    <definedName name="P2몰탈H" localSheetId="1">#REF!</definedName>
    <definedName name="P2몰탈H">#REF!</definedName>
    <definedName name="P2믈록" localSheetId="1">#REF!</definedName>
    <definedName name="P2믈록">#REF!</definedName>
    <definedName name="P2블록X" localSheetId="1">#REF!</definedName>
    <definedName name="P2블록X">#REF!</definedName>
    <definedName name="P2블록Y1" localSheetId="1">#REF!</definedName>
    <definedName name="P2블록Y1">#REF!</definedName>
    <definedName name="P2블록Y2" localSheetId="1">#REF!</definedName>
    <definedName name="P2블록Y2">#REF!</definedName>
    <definedName name="P2양방향" localSheetId="1">#REF!</definedName>
    <definedName name="P2양방향">#REF!</definedName>
    <definedName name="P2외측코핑1" localSheetId="1">#REF!</definedName>
    <definedName name="P2외측코핑1">#REF!</definedName>
    <definedName name="P2외측코핑2" localSheetId="1">#REF!</definedName>
    <definedName name="P2외측코핑2">#REF!</definedName>
    <definedName name="P2일방향" localSheetId="1">#REF!</definedName>
    <definedName name="P2일방향">#REF!</definedName>
    <definedName name="P2코핑1" localSheetId="1">#REF!</definedName>
    <definedName name="P2코핑1">#REF!</definedName>
    <definedName name="P2코핑2" localSheetId="1">#REF!</definedName>
    <definedName name="P2코핑2">#REF!</definedName>
    <definedName name="P2코핑전체" localSheetId="1">#REF!</definedName>
    <definedName name="P2코핑전체">#REF!</definedName>
    <definedName name="P2토피고" localSheetId="1">#REF!</definedName>
    <definedName name="P2토피고">#REF!</definedName>
    <definedName name="P2파일갯수X" localSheetId="1">#REF!</definedName>
    <definedName name="P2파일갯수X">#REF!</definedName>
    <definedName name="P2파일갯수Y" localSheetId="1">#REF!</definedName>
    <definedName name="P2파일갯수Y">#REF!</definedName>
    <definedName name="P2파일길이" localSheetId="1">#REF!</definedName>
    <definedName name="P2파일길이">#REF!</definedName>
    <definedName name="P2평균SH1" localSheetId="1">#REF!</definedName>
    <definedName name="P2평균SH1">#REF!</definedName>
    <definedName name="P2평균SH2" localSheetId="1">#REF!</definedName>
    <definedName name="P2평균SH2">#REF!</definedName>
    <definedName name="P2푸팅X" localSheetId="1">#REF!</definedName>
    <definedName name="P2푸팅X">#REF!</definedName>
    <definedName name="P2푸팅Y" localSheetId="1">#REF!</definedName>
    <definedName name="P2푸팅Y">#REF!</definedName>
    <definedName name="P2한단의길이" localSheetId="1">#REF!</definedName>
    <definedName name="P2한단의길이">#REF!</definedName>
    <definedName name="P3TL" localSheetId="1">[41]INPUT!#REF!</definedName>
    <definedName name="P3TL">[41]INPUT!#REF!</definedName>
    <definedName name="P3TR" localSheetId="1">[41]INPUT!#REF!</definedName>
    <definedName name="P3TR">[41]INPUT!#REF!</definedName>
    <definedName name="P4TL" localSheetId="1">[41]INPUT!#REF!</definedName>
    <definedName name="P4TL">[41]INPUT!#REF!</definedName>
    <definedName name="P4TR" localSheetId="1">[41]INPUT!#REF!</definedName>
    <definedName name="P4TR">[41]INPUT!#REF!</definedName>
    <definedName name="P5TL" localSheetId="1">[41]INPUT!#REF!</definedName>
    <definedName name="P5TL">[41]INPUT!#REF!</definedName>
    <definedName name="P5TR" localSheetId="1">[41]INPUT!#REF!</definedName>
    <definedName name="P5TR">[41]INPUT!#REF!</definedName>
    <definedName name="P6_P6" localSheetId="1">#REF!</definedName>
    <definedName name="P6_P6">#REF!</definedName>
    <definedName name="P6TL" localSheetId="1">[41]INPUT!#REF!</definedName>
    <definedName name="P6TL">[41]INPUT!#REF!</definedName>
    <definedName name="P6TR" localSheetId="1">[41]INPUT!#REF!</definedName>
    <definedName name="P6TR">[41]INPUT!#REF!</definedName>
    <definedName name="P7TL" localSheetId="1">[41]INPUT!#REF!</definedName>
    <definedName name="P7TL">[41]INPUT!#REF!</definedName>
    <definedName name="P7TR" localSheetId="1">[41]INPUT!#REF!</definedName>
    <definedName name="P7TR">[41]INPUT!#REF!</definedName>
    <definedName name="P8TL" localSheetId="1">[41]INPUT!#REF!</definedName>
    <definedName name="P8TL">[41]INPUT!#REF!</definedName>
    <definedName name="P8TR" localSheetId="1">[41]INPUT!#REF!</definedName>
    <definedName name="P8TR">[41]INPUT!#REF!</definedName>
    <definedName name="P9TL" localSheetId="1">[41]INPUT!#REF!</definedName>
    <definedName name="P9TL">[41]INPUT!#REF!</definedName>
    <definedName name="P9TR" localSheetId="1">[41]INPUT!#REF!</definedName>
    <definedName name="P9TR">[41]INPUT!#REF!</definedName>
    <definedName name="Pa" localSheetId="1">#REF!</definedName>
    <definedName name="Pa">#REF!</definedName>
    <definedName name="pai" localSheetId="1">#REF!</definedName>
    <definedName name="pai">#REF!</definedName>
    <definedName name="PAR" localSheetId="1">#REF!</definedName>
    <definedName name="PAR">#REF!</definedName>
    <definedName name="PARR" localSheetId="1">#REF!</definedName>
    <definedName name="PARR">#REF!</definedName>
    <definedName name="PARR1" localSheetId="1">#REF!</definedName>
    <definedName name="PARR1">#REF!</definedName>
    <definedName name="PARR2" localSheetId="1">#REF!</definedName>
    <definedName name="PARR2">#REF!</definedName>
    <definedName name="PARR3" localSheetId="1">#REF!</definedName>
    <definedName name="PARR3">#REF!</definedName>
    <definedName name="PARR4" localSheetId="1">#REF!</definedName>
    <definedName name="PARR4">#REF!</definedName>
    <definedName name="PARR5" localSheetId="1">#REF!</definedName>
    <definedName name="PARR5">#REF!</definedName>
    <definedName name="PAS" localSheetId="1">#REF!</definedName>
    <definedName name="PAS">#REF!</definedName>
    <definedName name="PASS" localSheetId="1">#REF!</definedName>
    <definedName name="PASS">#REF!</definedName>
    <definedName name="PAV" localSheetId="1">#REF!</definedName>
    <definedName name="PAV">#REF!</definedName>
    <definedName name="pa삼" localSheetId="1">#REF!</definedName>
    <definedName name="pa삼">#REF!</definedName>
    <definedName name="Pa오" localSheetId="1">#REF!</definedName>
    <definedName name="Pa오">#REF!</definedName>
    <definedName name="PB" localSheetId="1">#REF!</definedName>
    <definedName name="PB">#REF!</definedName>
    <definedName name="PB.200150" localSheetId="1">#REF!</definedName>
    <definedName name="PB.200150">#REF!</definedName>
    <definedName name="PB_2" localSheetId="1">'[57]IMPEADENCE MAP 취수장'!#REF!</definedName>
    <definedName name="PB_2">'[57]IMPEADENCE MAP 취수장'!#REF!</definedName>
    <definedName name="PBB" localSheetId="1">#REF!</definedName>
    <definedName name="PBB">#REF!</definedName>
    <definedName name="PBR" localSheetId="1">#REF!</definedName>
    <definedName name="PBR">#REF!</definedName>
    <definedName name="PBS" localSheetId="1">#REF!</definedName>
    <definedName name="PBS">#REF!</definedName>
    <definedName name="pc">[65]말뚝기초!$AD$1064</definedName>
    <definedName name="PC_BEAM" localSheetId="1">#REF!</definedName>
    <definedName name="PC_BEAM">#REF!</definedName>
    <definedName name="PCEN" localSheetId="1">#REF!</definedName>
    <definedName name="PCEN">#REF!</definedName>
    <definedName name="PCO" localSheetId="1">#REF!</definedName>
    <definedName name="PCO">#REF!</definedName>
    <definedName name="PCR" localSheetId="1">#REF!</definedName>
    <definedName name="PCR">#REF!</definedName>
    <definedName name="PCS" localSheetId="1">#REF!</definedName>
    <definedName name="PCS">#REF!</definedName>
    <definedName name="PC대수" localSheetId="1">#REF!</definedName>
    <definedName name="PC대수">#REF!</definedName>
    <definedName name="PD" localSheetId="1">#REF!</definedName>
    <definedName name="PD">#REF!</definedName>
    <definedName name="PDIA" localSheetId="1">#REF!</definedName>
    <definedName name="PDIA">#REF!</definedName>
    <definedName name="PDR" localSheetId="1">#REF!</definedName>
    <definedName name="PDR">#REF!</definedName>
    <definedName name="PDS" localSheetId="1">#REF!</definedName>
    <definedName name="PDS">#REF!</definedName>
    <definedName name="PE" localSheetId="1">#REF!</definedName>
    <definedName name="PE">#REF!</definedName>
    <definedName name="PE100C" localSheetId="1">[73]단가!#REF!</definedName>
    <definedName name="PE100C">[73]단가!#REF!</definedName>
    <definedName name="PE16C" localSheetId="1">[73]단가!#REF!</definedName>
    <definedName name="PE16C">[73]단가!#REF!</definedName>
    <definedName name="PE22C" localSheetId="1">[73]단가!#REF!</definedName>
    <definedName name="PE22C">[73]단가!#REF!</definedName>
    <definedName name="PE28C" localSheetId="1">[73]단가!#REF!</definedName>
    <definedName name="PE28C">[73]단가!#REF!</definedName>
    <definedName name="PE36C" localSheetId="1">[73]단가!#REF!</definedName>
    <definedName name="PE36C">[73]단가!#REF!</definedName>
    <definedName name="PE42C" localSheetId="1">[73]단가!#REF!</definedName>
    <definedName name="PE42C">[73]단가!#REF!</definedName>
    <definedName name="PE54C" localSheetId="1">[73]단가!#REF!</definedName>
    <definedName name="PE54C">[73]단가!#REF!</definedName>
    <definedName name="PEA" localSheetId="1">#REF!</definedName>
    <definedName name="PEA">#REF!</definedName>
    <definedName name="PEE">[154]DATA!$N$4:$P$12</definedName>
    <definedName name="PEL" localSheetId="1">#REF!</definedName>
    <definedName name="PEL">#REF!</definedName>
    <definedName name="PER" localSheetId="1">#REF!</definedName>
    <definedName name="PER">#REF!</definedName>
    <definedName name="PERHKS" localSheetId="1">BlankMacro1</definedName>
    <definedName name="PERHKS">BlankMacro1</definedName>
    <definedName name="PersonSelectionRange" localSheetId="1">#REF!</definedName>
    <definedName name="PersonSelectionRange">#REF!</definedName>
    <definedName name="PES" localSheetId="1">#REF!</definedName>
    <definedName name="PES">#REF!</definedName>
    <definedName name="PE이중관집계">{"'산출근거'!$B$4:$D$8"}</definedName>
    <definedName name="PF" localSheetId="1">#REF!</definedName>
    <definedName name="PF">#REF!</definedName>
    <definedName name="PFD" localSheetId="1">#REF!</definedName>
    <definedName name="PFD">#REF!</definedName>
    <definedName name="PFO" localSheetId="1">[155]주형!#REF!</definedName>
    <definedName name="PFO">[155]주형!#REF!</definedName>
    <definedName name="PFR" localSheetId="1">#REF!</definedName>
    <definedName name="PFR">#REF!</definedName>
    <definedName name="PFS" localSheetId="1">#REF!</definedName>
    <definedName name="PFS">#REF!</definedName>
    <definedName name="PG" localSheetId="1">#REF!</definedName>
    <definedName name="PG">#REF!</definedName>
    <definedName name="PGR" localSheetId="1">#REF!</definedName>
    <definedName name="PGR">#REF!</definedName>
    <definedName name="PGS" localSheetId="1">#REF!</definedName>
    <definedName name="PGS">#REF!</definedName>
    <definedName name="PH" localSheetId="1">#REF!</definedName>
    <definedName name="PH">#REF!</definedName>
    <definedName name="PHG" localSheetId="1">#REF!</definedName>
    <definedName name="PHG">#REF!</definedName>
    <definedName name="phib" localSheetId="1">#REF!</definedName>
    <definedName name="phib">#REF!</definedName>
    <definedName name="PhiH" localSheetId="1">#REF!</definedName>
    <definedName name="PhiH">#REF!</definedName>
    <definedName name="PhiJ" localSheetId="1">#REF!</definedName>
    <definedName name="PhiJ">#REF!</definedName>
    <definedName name="PhiT" localSheetId="1">#REF!</definedName>
    <definedName name="PhiT">#REF!</definedName>
    <definedName name="phiv" localSheetId="1">#REF!</definedName>
    <definedName name="phiv">#REF!</definedName>
    <definedName name="PhiVn" localSheetId="1">#REF!</definedName>
    <definedName name="PhiVn">#REF!</definedName>
    <definedName name="Phi상시고정" localSheetId="1">#REF!</definedName>
    <definedName name="Phi상시고정">#REF!</definedName>
    <definedName name="Phi상시힌지" localSheetId="1">#REF!</definedName>
    <definedName name="Phi상시힌지">#REF!</definedName>
    <definedName name="Phi지진시고정" localSheetId="1">#REF!</definedName>
    <definedName name="Phi지진시고정">#REF!</definedName>
    <definedName name="Phi지진시힌지" localSheetId="1">#REF!</definedName>
    <definedName name="Phi지진시힌지">#REF!</definedName>
    <definedName name="PI">3.141592654</definedName>
    <definedName name="pi_e" localSheetId="1">#REF!</definedName>
    <definedName name="pi_e">#REF!</definedName>
    <definedName name="pi_ea" localSheetId="1">#REF!</definedName>
    <definedName name="pi_ea">#REF!</definedName>
    <definedName name="PIB">[69]단면검토!$K$4</definedName>
    <definedName name="PIBA">[69]설계조건!$I$41</definedName>
    <definedName name="piece" localSheetId="1">#REF!</definedName>
    <definedName name="piece">#REF!</definedName>
    <definedName name="PILE" localSheetId="1">#REF!</definedName>
    <definedName name="PILE">#REF!</definedName>
    <definedName name="pile_s">[81]말뚝지지력산정!$F$116</definedName>
    <definedName name="pile1" localSheetId="1" hidden="1">[156]Sheet1!#REF!</definedName>
    <definedName name="pile1" hidden="1">[156]Sheet1!#REF!</definedName>
    <definedName name="PILEA" localSheetId="1">#REF!</definedName>
    <definedName name="PILEA">#REF!</definedName>
    <definedName name="pileD" localSheetId="1">#REF!</definedName>
    <definedName name="pileD">#REF!</definedName>
    <definedName name="PILED10L" localSheetId="1">[41]INPUT!#REF!</definedName>
    <definedName name="PILED10L">[41]INPUT!#REF!</definedName>
    <definedName name="PILED10R" localSheetId="1">[41]INPUT!#REF!</definedName>
    <definedName name="PILED10R">[41]INPUT!#REF!</definedName>
    <definedName name="PILED3L" localSheetId="1">[41]INPUT!#REF!</definedName>
    <definedName name="PILED3L">[41]INPUT!#REF!</definedName>
    <definedName name="PILED3R" localSheetId="1">[41]INPUT!#REF!</definedName>
    <definedName name="PILED3R">[41]INPUT!#REF!</definedName>
    <definedName name="PILED4L" localSheetId="1">[41]INPUT!#REF!</definedName>
    <definedName name="PILED4L">[41]INPUT!#REF!</definedName>
    <definedName name="PILED4R" localSheetId="1">[41]INPUT!#REF!</definedName>
    <definedName name="PILED4R">[41]INPUT!#REF!</definedName>
    <definedName name="PILED5L" localSheetId="1">[41]INPUT!#REF!</definedName>
    <definedName name="PILED5L">[41]INPUT!#REF!</definedName>
    <definedName name="PILED5R" localSheetId="1">[41]INPUT!#REF!</definedName>
    <definedName name="PILED5R">[41]INPUT!#REF!</definedName>
    <definedName name="PILED6L" localSheetId="1">[41]INPUT!#REF!</definedName>
    <definedName name="PILED6L">[41]INPUT!#REF!</definedName>
    <definedName name="PILED6R" localSheetId="1">[41]INPUT!#REF!</definedName>
    <definedName name="PILED6R">[41]INPUT!#REF!</definedName>
    <definedName name="PILED7L" localSheetId="1">[41]INPUT!#REF!</definedName>
    <definedName name="PILED7L">[41]INPUT!#REF!</definedName>
    <definedName name="PILED7R" localSheetId="1">[41]INPUT!#REF!</definedName>
    <definedName name="PILED7R">[41]INPUT!#REF!</definedName>
    <definedName name="PILED8L" localSheetId="1">[41]INPUT!#REF!</definedName>
    <definedName name="PILED8L">[41]INPUT!#REF!</definedName>
    <definedName name="PILED8R" localSheetId="1">[41]INPUT!#REF!</definedName>
    <definedName name="PILED8R">[41]INPUT!#REF!</definedName>
    <definedName name="PILED9L" localSheetId="1">[41]INPUT!#REF!</definedName>
    <definedName name="PILED9L">[41]INPUT!#REF!</definedName>
    <definedName name="PILED9R" localSheetId="1">[41]INPUT!#REF!</definedName>
    <definedName name="PILED9R">[41]INPUT!#REF!</definedName>
    <definedName name="PILEL" localSheetId="1">#REF!</definedName>
    <definedName name="PILEL">#REF!</definedName>
    <definedName name="PILET10L" localSheetId="1">[41]INPUT!#REF!</definedName>
    <definedName name="PILET10L">[41]INPUT!#REF!</definedName>
    <definedName name="PILET10R" localSheetId="1">[41]INPUT!#REF!</definedName>
    <definedName name="PILET10R">[41]INPUT!#REF!</definedName>
    <definedName name="PILET3L" localSheetId="1">[41]INPUT!#REF!</definedName>
    <definedName name="PILET3L">[41]INPUT!#REF!</definedName>
    <definedName name="PILET3R" localSheetId="1">[41]INPUT!#REF!</definedName>
    <definedName name="PILET3R">[41]INPUT!#REF!</definedName>
    <definedName name="PILET4L" localSheetId="1">[41]INPUT!#REF!</definedName>
    <definedName name="PILET4L">[41]INPUT!#REF!</definedName>
    <definedName name="PILET4R" localSheetId="1">[41]INPUT!#REF!</definedName>
    <definedName name="PILET4R">[41]INPUT!#REF!</definedName>
    <definedName name="PILET5L" localSheetId="1">[41]INPUT!#REF!</definedName>
    <definedName name="PILET5L">[41]INPUT!#REF!</definedName>
    <definedName name="PILET5R" localSheetId="1">[41]INPUT!#REF!</definedName>
    <definedName name="PILET5R">[41]INPUT!#REF!</definedName>
    <definedName name="PILET6L" localSheetId="1">[41]INPUT!#REF!</definedName>
    <definedName name="PILET6L">[41]INPUT!#REF!</definedName>
    <definedName name="PILET6R" localSheetId="1">[41]INPUT!#REF!</definedName>
    <definedName name="PILET6R">[41]INPUT!#REF!</definedName>
    <definedName name="PILET7L" localSheetId="1">[41]INPUT!#REF!</definedName>
    <definedName name="PILET7L">[41]INPUT!#REF!</definedName>
    <definedName name="PILET7R" localSheetId="1">[41]INPUT!#REF!</definedName>
    <definedName name="PILET7R">[41]INPUT!#REF!</definedName>
    <definedName name="PILET8L" localSheetId="1">[41]INPUT!#REF!</definedName>
    <definedName name="PILET8L">[41]INPUT!#REF!</definedName>
    <definedName name="PILET8R" localSheetId="1">[41]INPUT!#REF!</definedName>
    <definedName name="PILET8R">[41]INPUT!#REF!</definedName>
    <definedName name="PILET9L" localSheetId="1">[41]INPUT!#REF!</definedName>
    <definedName name="PILET9L">[41]INPUT!#REF!</definedName>
    <definedName name="PILET9R" localSheetId="1">[41]INPUT!#REF!</definedName>
    <definedName name="PILET9R">[41]INPUT!#REF!</definedName>
    <definedName name="PILEZ" localSheetId="1">#REF!</definedName>
    <definedName name="PILEZ">#REF!</definedName>
    <definedName name="PILE규격" localSheetId="1">#REF!</definedName>
    <definedName name="PILE규격">#REF!</definedName>
    <definedName name="pile길이" localSheetId="1">#REF!</definedName>
    <definedName name="pile길이">#REF!</definedName>
    <definedName name="PIM" localSheetId="1">'[156]3.바닥판설계'!#REF!</definedName>
    <definedName name="PIM">'[156]3.바닥판설계'!#REF!</definedName>
    <definedName name="PIP" localSheetId="1">#REF!,#REF!</definedName>
    <definedName name="PIP">#REF!,#REF!</definedName>
    <definedName name="pipe" localSheetId="1">#REF!</definedName>
    <definedName name="pipe">#REF!</definedName>
    <definedName name="PIPE1" localSheetId="1">#REF!</definedName>
    <definedName name="PIPE1">#REF!</definedName>
    <definedName name="PIPE40" localSheetId="1">#REF!</definedName>
    <definedName name="PIPE40">#REF!</definedName>
    <definedName name="piph" localSheetId="1">#REF!</definedName>
    <definedName name="piph">#REF!</definedName>
    <definedName name="PIS">[69]단면검토!$AA$4</definedName>
    <definedName name="PJ" localSheetId="1">#REF!</definedName>
    <definedName name="PJ">#REF!</definedName>
    <definedName name="PJG">[0]!NNF</definedName>
    <definedName name="PK" localSheetId="1">#REF!</definedName>
    <definedName name="PK">#REF!</definedName>
    <definedName name="PL" localSheetId="1">[63]교각1!#REF!</definedName>
    <definedName name="PL">[63]교각1!#REF!</definedName>
    <definedName name="PLANT_JE_GWAN_GONG" localSheetId="1">#REF!</definedName>
    <definedName name="PLANT_JE_GWAN_GONG">#REF!</definedName>
    <definedName name="PLATE_12t_단중" localSheetId="1">#REF!</definedName>
    <definedName name="PLATE_12t_단중">#REF!</definedName>
    <definedName name="PLATE_19t_단중" localSheetId="1">#REF!</definedName>
    <definedName name="PLATE_19t_단중">#REF!</definedName>
    <definedName name="PLATE_6t_단중" localSheetId="1">#REF!</definedName>
    <definedName name="PLATE_6t_단중">#REF!</definedName>
    <definedName name="PLATE_9t_단중" localSheetId="1">#REF!</definedName>
    <definedName name="PLATE_9t_단중">#REF!</definedName>
    <definedName name="PLB" localSheetId="1">#REF!</definedName>
    <definedName name="PLB">#REF!</definedName>
    <definedName name="plk">[0]!EGERG</definedName>
    <definedName name="plo">#N/A</definedName>
    <definedName name="PLT">#N/A</definedName>
    <definedName name="PM" localSheetId="1">#REF!</definedName>
    <definedName name="PM">#REF!</definedName>
    <definedName name="PN" localSheetId="1">[63]교각1!#REF!</definedName>
    <definedName name="PN">[63]교각1!#REF!</definedName>
    <definedName name="PNAME">#N/A</definedName>
    <definedName name="PNLW10" localSheetId="1">[43]부하계산서!#REF!</definedName>
    <definedName name="PNLW10">[43]부하계산서!#REF!</definedName>
    <definedName name="PNLW8" localSheetId="1">[43]부하계산서!#REF!</definedName>
    <definedName name="PNLW8">[43]부하계산서!#REF!</definedName>
    <definedName name="PO" localSheetId="1">#REF!</definedName>
    <definedName name="PO">#REF!</definedName>
    <definedName name="POI" localSheetId="1">#REF!</definedName>
    <definedName name="POI">#REF!</definedName>
    <definedName name="POL">[0]!HGG</definedName>
    <definedName name="POOM" localSheetId="1">#REF!</definedName>
    <definedName name="POOM">#REF!</definedName>
    <definedName name="POP" localSheetId="1">#REF!,#REF!</definedName>
    <definedName name="POP">#REF!,#REF!</definedName>
    <definedName name="POR11C45R141C45RTSKS15C5LRTHR5C" localSheetId="1">#REF!</definedName>
    <definedName name="POR11C45R141C45RTSKS15C5LRTHR5C">#REF!</definedName>
    <definedName name="POR121175C2054RTSKS15C6LRTHDLRT" localSheetId="1">#REF!</definedName>
    <definedName name="POR121175C2054RTSKS15C6LRTHDLRT">#REF!</definedName>
    <definedName name="POR16C16R589C41RTSKS15C6LRTHR8C" localSheetId="1">#REF!</definedName>
    <definedName name="POR16C16R589C41RTSKS15C6LRTHR8C">#REF!</definedName>
    <definedName name="POR3C1R50C13RTSKS15C5LRTHDLRTMT" localSheetId="1">#REF!</definedName>
    <definedName name="POR3C1R50C13RTSKS15C5LRTHDLRTMT">#REF!</definedName>
    <definedName name="POR458C2054RTSKS15C6LRTHDLRTM4T" localSheetId="1">#REF!</definedName>
    <definedName name="POR458C2054RTSKS15C6LRTHDLRTM4T">#REF!</definedName>
    <definedName name="POR7280C116RTSKS15C6LRTHR26C116" localSheetId="1">#REF!</definedName>
    <definedName name="POR7280C116RTSKS15C6LRTHR26C116">#REF!</definedName>
    <definedName name="POR7C2R55C18RTSKS13C5LRTHDLTBDL" localSheetId="1">#REF!</definedName>
    <definedName name="POR7C2R55C18RTSKS13C5LRTHDLTBDL">#REF!</definedName>
    <definedName name="POR7C77R72C83RTSKS13C5LRTHDLTBD" localSheetId="1">#REF!</definedName>
    <definedName name="POR7C77R72C83RTSKS13C5LRTHDLTBD">#REF!</definedName>
    <definedName name="por840c3542RTsks12c4lRTm1TB0TB5" localSheetId="1">#REF!</definedName>
    <definedName name="por840c3542RTsks12c4lRTm1TB0TB5">#REF!</definedName>
    <definedName name="POT_BEARING" localSheetId="1">#REF!</definedName>
    <definedName name="POT_BEARING">#REF!</definedName>
    <definedName name="pp" localSheetId="1">'[157]2'!#REF!</definedName>
    <definedName name="pp">'[157]2'!#REF!</definedName>
    <definedName name="PPA" localSheetId="1">#REF!</definedName>
    <definedName name="PPA">#REF!</definedName>
    <definedName name="Ppf" localSheetId="1">#REF!</definedName>
    <definedName name="Ppf">#REF!</definedName>
    <definedName name="ppl">#N/A</definedName>
    <definedName name="PPP">'[58]ABUT수량-A1'!$T$25</definedName>
    <definedName name="ppppp">'[88]ABUT수량-A1'!$T$25</definedName>
    <definedName name="PQ" localSheetId="1">#REF!</definedName>
    <definedName name="PQ">#REF!</definedName>
    <definedName name="PR" localSheetId="1">#REF!</definedName>
    <definedName name="PR">#REF!</definedName>
    <definedName name="PRC" localSheetId="1">#REF!</definedName>
    <definedName name="PRC">#REF!</definedName>
    <definedName name="PRCRANGE" localSheetId="1">#REF!</definedName>
    <definedName name="PRCRANGE">#REF!</definedName>
    <definedName name="PRDump" localSheetId="1">#REF!</definedName>
    <definedName name="PRDump">#REF!</definedName>
    <definedName name="PRICE1" localSheetId="1">#REF!</definedName>
    <definedName name="PRICE1">#REF!</definedName>
    <definedName name="PRICE2" localSheetId="1">#REF!</definedName>
    <definedName name="PRICE2">#REF!</definedName>
    <definedName name="PRICE3" localSheetId="1">#REF!</definedName>
    <definedName name="PRICE3">#REF!</definedName>
    <definedName name="prin" localSheetId="1">#REF!</definedName>
    <definedName name="prin">#REF!</definedName>
    <definedName name="PRIN_AREA" localSheetId="1">#REF!</definedName>
    <definedName name="PRIN_AREA">#REF!</definedName>
    <definedName name="PRIN_TITLES" localSheetId="1">#REF!</definedName>
    <definedName name="PRIN_TITLES">#REF!</definedName>
    <definedName name="PRINT" localSheetId="1">#REF!</definedName>
    <definedName name="PRINT">#REF!</definedName>
    <definedName name="_xlnm.Print_Area" localSheetId="0">내역서!$A$1:$BG$25</definedName>
    <definedName name="_xlnm.Print_Area" localSheetId="1">'총 폐기물처리집계'!$A$1:$F$12</definedName>
    <definedName name="_xlnm.Print_Area" localSheetId="3">'폐기물처리집계(수상택시)'!$A$1:$N$6</definedName>
    <definedName name="_xlnm.Print_Area">#REF!</definedName>
    <definedName name="PRINT_AREA_MI" localSheetId="1">#REF!</definedName>
    <definedName name="PRINT_AREA_MI">#REF!</definedName>
    <definedName name="PRINT_AREA_MI1" localSheetId="1">#REF!</definedName>
    <definedName name="PRINT_AREA_MI1">#REF!</definedName>
    <definedName name="Print_Area1" localSheetId="1">#REF!</definedName>
    <definedName name="Print_Area1">#REF!</definedName>
    <definedName name="Print_AreaAA" localSheetId="1">#REF!</definedName>
    <definedName name="Print_AreaAA">#REF!</definedName>
    <definedName name="Print_files" localSheetId="1">#REF!</definedName>
    <definedName name="Print_files">#REF!</definedName>
    <definedName name="PRINT_TILIES" localSheetId="1">#REF!,#REF!,#REF!,#REF!,#REF!</definedName>
    <definedName name="PRINT_TILIES">#REF!,#REF!,#REF!,#REF!,#REF!</definedName>
    <definedName name="PRINT_TILLES">[158]우수!$A$1:$IV$3,[158]우수!$A$1:$D$65536</definedName>
    <definedName name="PRINT_TILTES" localSheetId="1">#REF!</definedName>
    <definedName name="PRINT_TILTES">#REF!</definedName>
    <definedName name="print_tital" localSheetId="1">#REF!</definedName>
    <definedName name="print_tital">#REF!</definedName>
    <definedName name="PRINT_TITEL" localSheetId="1">#REF!</definedName>
    <definedName name="PRINT_TITEL">#REF!</definedName>
    <definedName name="PRINT_TITELS" localSheetId="1">#REF!</definedName>
    <definedName name="PRINT_TITELS">#REF!</definedName>
    <definedName name="print_title" localSheetId="1">#REF!</definedName>
    <definedName name="print_title">#REF!</definedName>
    <definedName name="PRINT_TITLEN" localSheetId="1">#REF!</definedName>
    <definedName name="PRINT_TITLEN">#REF!</definedName>
    <definedName name="_xlnm.Print_Titles" localSheetId="0">내역서!$1:$3</definedName>
    <definedName name="_xlnm.Print_Titles" localSheetId="6">노임!$1:$2</definedName>
    <definedName name="_xlnm.Print_Titles" localSheetId="4">일위대가_호표!$1:$3</definedName>
    <definedName name="_xlnm.Print_Titles" localSheetId="5">자재!$1:$2</definedName>
    <definedName name="_xlnm.Print_Titles" localSheetId="7">자재조서!$1:$3</definedName>
    <definedName name="_xlnm.Print_Titles" localSheetId="8">전역변수!$1:$2</definedName>
    <definedName name="_xlnm.Print_Titles" localSheetId="9">중기전역변수!$1:$2</definedName>
    <definedName name="_xlnm.Print_Titles" localSheetId="1">#REF!</definedName>
    <definedName name="_xlnm.Print_Titles">#REF!</definedName>
    <definedName name="Print_Titles_MI" localSheetId="1">#REF!</definedName>
    <definedName name="Print_Titles_MI">#REF!</definedName>
    <definedName name="PRINT_TITLES_MI1" localSheetId="1">#REF!</definedName>
    <definedName name="PRINT_TITLES_MI1">#REF!</definedName>
    <definedName name="Printed_Titles" localSheetId="1">#REF!</definedName>
    <definedName name="Printed_Titles">#REF!</definedName>
    <definedName name="printer" localSheetId="1">#REF!</definedName>
    <definedName name="printer">#REF!</definedName>
    <definedName name="PRINTER_AREA" localSheetId="1">#REF!</definedName>
    <definedName name="PRINTER_AREA">#REF!</definedName>
    <definedName name="printer_Titles" localSheetId="1">#REF!</definedName>
    <definedName name="printer_Titles">#REF!</definedName>
    <definedName name="printer_ttitle" localSheetId="1">#REF!</definedName>
    <definedName name="printer_ttitle">#REF!</definedName>
    <definedName name="PRO" localSheetId="1">[155]주형!#REF!</definedName>
    <definedName name="PRO">[155]주형!#REF!</definedName>
    <definedName name="Project" localSheetId="1">#REF!</definedName>
    <definedName name="Project">#REF!</definedName>
    <definedName name="PROJNAME" localSheetId="1">#REF!</definedName>
    <definedName name="PROJNAME">#REF!</definedName>
    <definedName name="PS" localSheetId="1">#REF!</definedName>
    <definedName name="PS">#REF!</definedName>
    <definedName name="PS15C4LRTOR5C1R1000C10RTHR3C1R4" localSheetId="1">#REF!</definedName>
    <definedName name="PS15C4LRTOR5C1R1000C10RTHR3C1R4">#REF!</definedName>
    <definedName name="PSKS12C4LRTOR6C73R45C74RTHDLRTM" localSheetId="1">#REF!</definedName>
    <definedName name="PSKS12C4LRTOR6C73R45C74RTHDLRTM">#REF!</definedName>
    <definedName name="PSKS12C4LRTOR9C1R47C10RTHDLRTM3" localSheetId="1">#REF!</definedName>
    <definedName name="PSKS12C4LRTOR9C1R47C10RTHDLRTM3">#REF!</definedName>
    <definedName name="PSKS15C6LRTOR3C76R62C88RTM1TB0T" localSheetId="1">#REF!</definedName>
    <definedName name="PSKS15C6LRTOR3C76R62C88RTM1TB0T">#REF!</definedName>
    <definedName name="Psqlbp4lRTOR6C15R45C16RTHDLRTM0" localSheetId="1">#REF!</definedName>
    <definedName name="Psqlbp4lRTOR6C15R45C16RTHDLRTM0">#REF!</definedName>
    <definedName name="Psqlbp4lRTOR6C15R45C16RTHDLRTM7" localSheetId="1">#REF!</definedName>
    <definedName name="Psqlbp4lRTOR6C15R45C16RTHDLRTM7">#REF!</definedName>
    <definedName name="PSS" localSheetId="1">#REF!</definedName>
    <definedName name="PSS">#REF!</definedName>
    <definedName name="PT" localSheetId="1">[63]교각1!#REF!</definedName>
    <definedName name="PT">[63]교각1!#REF!</definedName>
    <definedName name="PTA" localSheetId="1">#REF!</definedName>
    <definedName name="PTA">#REF!</definedName>
    <definedName name="PTB" localSheetId="1">#REF!</definedName>
    <definedName name="PTB">#REF!</definedName>
    <definedName name="PTINT" localSheetId="1">[159]!PTINT</definedName>
    <definedName name="PTINT">[159]!PTINT</definedName>
    <definedName name="PTK" localSheetId="1">#REF!</definedName>
    <definedName name="PTK">#REF!</definedName>
    <definedName name="PTT" localSheetId="1">#REF!</definedName>
    <definedName name="PTT">#REF!</definedName>
    <definedName name="PU" localSheetId="1">#REF!</definedName>
    <definedName name="PU">#REF!</definedName>
    <definedName name="PUM" localSheetId="1">#REF!</definedName>
    <definedName name="PUM">#REF!</definedName>
    <definedName name="PUMP" localSheetId="1">#REF!</definedName>
    <definedName name="PUMP">#REF!</definedName>
    <definedName name="PUU" localSheetId="1">#REF!</definedName>
    <definedName name="PUU">#REF!</definedName>
    <definedName name="PV" localSheetId="1">#REF!</definedName>
    <definedName name="PV">#REF!</definedName>
    <definedName name="PVC" localSheetId="1">#REF!</definedName>
    <definedName name="PVC">#REF!</definedName>
    <definedName name="PVCPIPE">'[160]8.석축단위(H=1.5M)'!$AY$48</definedName>
    <definedName name="PVI" localSheetId="1">#REF!</definedName>
    <definedName name="PVI">#REF!</definedName>
    <definedName name="PVT" localSheetId="1">#REF!</definedName>
    <definedName name="PVT">#REF!</definedName>
    <definedName name="PWP" localSheetId="1">#REF!</definedName>
    <definedName name="PWP">#REF!</definedName>
    <definedName name="PWS" localSheetId="1">#REF!</definedName>
    <definedName name="PWS">#REF!</definedName>
    <definedName name="PWW" localSheetId="1">#REF!</definedName>
    <definedName name="PWW">#REF!</definedName>
    <definedName name="PYUUYF" localSheetId="1">BlankMacro1</definedName>
    <definedName name="PYUUYF">BlankMacro1</definedName>
    <definedName name="P간격" localSheetId="1">#REF!</definedName>
    <definedName name="P간격">#REF!</definedName>
    <definedName name="P단면2차모멘트" localSheetId="1">#REF!</definedName>
    <definedName name="P단면2차모멘트">#REF!</definedName>
    <definedName name="P단면계수" localSheetId="1">#REF!</definedName>
    <definedName name="P단면계수">#REF!</definedName>
    <definedName name="P단면적" localSheetId="1">#REF!</definedName>
    <definedName name="P단면적">#REF!</definedName>
    <definedName name="P전단력" localSheetId="1">#REF!</definedName>
    <definedName name="P전단력">#REF!</definedName>
    <definedName name="P전단면적" localSheetId="1">#REF!</definedName>
    <definedName name="P전단면적">#REF!</definedName>
    <definedName name="P지간" localSheetId="1">#REF!</definedName>
    <definedName name="P지간">#REF!</definedName>
    <definedName name="P폭" localSheetId="1">#REF!</definedName>
    <definedName name="P폭">#REF!</definedName>
    <definedName name="Q" localSheetId="1">#REF!</definedName>
    <definedName name="Q">#REF!</definedName>
    <definedName name="Q0" localSheetId="1">BlankMacro1</definedName>
    <definedName name="Q0">BlankMacro1</definedName>
    <definedName name="q234562456">{"'용역비'!$A$4:$C$8"}</definedName>
    <definedName name="q3r" localSheetId="1">BlankMacro1</definedName>
    <definedName name="q3r">BlankMacro1</definedName>
    <definedName name="Q3WEE" localSheetId="1" hidden="1">{#N/A,#N/A,FALSE,"조골재"}</definedName>
    <definedName name="Q3WEE" localSheetId="3" hidden="1">{#N/A,#N/A,FALSE,"조골재"}</definedName>
    <definedName name="Q3WEE" hidden="1">{#N/A,#N/A,FALSE,"조골재"}</definedName>
    <definedName name="Q3WEE_1" hidden="1">{#N/A,#N/A,FALSE,"조골재"}</definedName>
    <definedName name="QA" localSheetId="1">#REF!</definedName>
    <definedName name="QA">#REF!</definedName>
    <definedName name="qaa" hidden="1">{#N/A,#N/A,FALSE,"속도"}</definedName>
    <definedName name="qaaa" hidden="1">{#N/A,#N/A,FALSE,"속도"}</definedName>
    <definedName name="QAE" localSheetId="1">#REF!</definedName>
    <definedName name="QAE">#REF!</definedName>
    <definedName name="QAQA">'[161]ABUT수량-A1'!$T$25</definedName>
    <definedName name="qas">#N/A</definedName>
    <definedName name="QAWE" localSheetId="1">BlankMacro1</definedName>
    <definedName name="QAWE">BlankMacro1</definedName>
    <definedName name="qb" hidden="1">{#N/A,#N/A,FALSE,"2~8번"}</definedName>
    <definedName name="qbb" hidden="1">{#N/A,#N/A,FALSE,"2~8번"}</definedName>
    <definedName name="QD" localSheetId="1">#REF!</definedName>
    <definedName name="QD">#REF!</definedName>
    <definedName name="qdr">#N/A</definedName>
    <definedName name="qe" localSheetId="1">#REF!</definedName>
    <definedName name="qe">#REF!</definedName>
    <definedName name="qedrcc" hidden="1">{#N/A,#N/A,FALSE,"부대1"}</definedName>
    <definedName name="QEL" localSheetId="1">#REF!</definedName>
    <definedName name="QEL">#REF!</definedName>
    <definedName name="qer" localSheetId="1">#REF!</definedName>
    <definedName name="qer">#REF!</definedName>
    <definedName name="qerhhhhhhhhhhh" hidden="1">{#N/A,#N/A,FALSE,"배수2"}</definedName>
    <definedName name="qerhhhhhhhhhhhh" hidden="1">{#N/A,#N/A,FALSE,"부대1"}</definedName>
    <definedName name="qerhhhhhhhhhhhhhhh" hidden="1">{#N/A,#N/A,FALSE,"구조2"}</definedName>
    <definedName name="qewq" localSheetId="1">#REF!</definedName>
    <definedName name="qewq">#REF!</definedName>
    <definedName name="Qe앨" localSheetId="1">#REF!</definedName>
    <definedName name="Qe앨">#REF!</definedName>
    <definedName name="qfq" localSheetId="1">#REF!</definedName>
    <definedName name="qfq">#REF!</definedName>
    <definedName name="qi" localSheetId="1">[37]설계조건!#REF!</definedName>
    <definedName name="qi">[37]설계조건!#REF!</definedName>
    <definedName name="QK" localSheetId="1">#REF!</definedName>
    <definedName name="QK">#REF!</definedName>
    <definedName name="qkqh" localSheetId="1">#REF!</definedName>
    <definedName name="qkqh">#REF!</definedName>
    <definedName name="qkqh1" hidden="1">{#N/A,#N/A,FALSE,"명세표"}</definedName>
    <definedName name="QL" localSheetId="1">#REF!</definedName>
    <definedName name="QL">#REF!</definedName>
    <definedName name="QLQL" localSheetId="1">#REF!</definedName>
    <definedName name="QLQL">#REF!</definedName>
    <definedName name="qor" hidden="1">[162]실행철강하도!$A$1:$A$4</definedName>
    <definedName name="qpp">'[163]tggwan(mac)'!$A$1:$A$65536</definedName>
    <definedName name="QQ" localSheetId="1" hidden="1">#REF!</definedName>
    <definedName name="QQ" hidden="1">#REF!</definedName>
    <definedName name="QQA">#N/A</definedName>
    <definedName name="qqaa">'[58]ABUT수량-A1'!$T$25</definedName>
    <definedName name="qqq">'[164]ABUT수량-A1'!$T$25</definedName>
    <definedName name="QQQQ">'[165]ABUT수량-A1'!$T$25</definedName>
    <definedName name="qqqqq">'[166]ABUT수량-A1'!$T$25</definedName>
    <definedName name="qqqqqq" localSheetId="1">#REF!</definedName>
    <definedName name="qqqqqq">#REF!</definedName>
    <definedName name="QQQQQQQQQQQQ" localSheetId="1">#REF!</definedName>
    <definedName name="QQQQQQQQQQQQ">#REF!</definedName>
    <definedName name="QQQQQQQQQQQQQ">[3]!QQQQQQQQQQQQQ</definedName>
    <definedName name="QQQQQQQQQQQQQQQQQQ" localSheetId="1">#REF!</definedName>
    <definedName name="QQQQQQQQQQQQQQQQQQ">#REF!</definedName>
    <definedName name="QREWQ">#N/A</definedName>
    <definedName name="QSR">[0]!CDD</definedName>
    <definedName name="QSS">[0]!MATRO</definedName>
    <definedName name="QTY">#N/A</definedName>
    <definedName name="qu" localSheetId="1">#REF!</definedName>
    <definedName name="qu">#REF!</definedName>
    <definedName name="QUIT">#N/A</definedName>
    <definedName name="qusrudsodur" hidden="1">{#N/A,#N/A,FALSE,"명세표"}</definedName>
    <definedName name="QW" hidden="1">{#N/A,#N/A,FALSE,"배수2"}</definedName>
    <definedName name="qwan" hidden="1">{#N/A,#N/A,FALSE,"2~8번"}</definedName>
    <definedName name="qwdrtd">'[128]ABUT수량-A1'!$T$25</definedName>
    <definedName name="QWE" localSheetId="1">'[167]STEEL BOX 단면설계(SEC.8)'!#REF!</definedName>
    <definedName name="QWE" localSheetId="3">'[167]STEEL BOX 단면설계(SEC.8)'!#REF!</definedName>
    <definedName name="QWE" hidden="1">{#N/A,#N/A,FALSE,"이태원철근"}</definedName>
    <definedName name="QWEQWQ" localSheetId="1">#REF!</definedName>
    <definedName name="QWEQWQ">#REF!</definedName>
    <definedName name="QWER" localSheetId="1" hidden="1">{#N/A,#N/A,FALSE,"이태원철근"}</definedName>
    <definedName name="QWER" localSheetId="3" hidden="1">{#N/A,#N/A,FALSE,"이태원철근"}</definedName>
    <definedName name="QWER" hidden="1">{#N/A,#N/A,FALSE,"이태원철근"}</definedName>
    <definedName name="qwerqerwr" localSheetId="1" hidden="1">#REF!</definedName>
    <definedName name="qwerqerwr" hidden="1">#REF!</definedName>
    <definedName name="QWERYTY">[102]교각계산!$K$86</definedName>
    <definedName name="qwetr" localSheetId="1">#REF!</definedName>
    <definedName name="qwetr">#REF!</definedName>
    <definedName name="QWQED" hidden="1">{#N/A,#N/A,FALSE,"혼합골재"}</definedName>
    <definedName name="QWQW">'[161]ABUT수량-A1'!$T$25</definedName>
    <definedName name="qwreq" localSheetId="1" hidden="1">#REF!</definedName>
    <definedName name="qwreq" hidden="1">#REF!</definedName>
    <definedName name="qwrn10" hidden="1">{#N/A,#N/A,FALSE,"이정표"}</definedName>
    <definedName name="qwrn11" hidden="1">{#N/A,#N/A,FALSE,"조골재"}</definedName>
    <definedName name="qwrn12" hidden="1">{#N/A,#N/A,FALSE,"구조1"}</definedName>
    <definedName name="qwrn13" hidden="1">{#N/A,#N/A,FALSE,"토공2"}</definedName>
    <definedName name="qwrn14" hidden="1">{#N/A,#N/A,FALSE,"포장1";#N/A,#N/A,FALSE,"포장1"}</definedName>
    <definedName name="qwrn15" hidden="1">{#N/A,#N/A,FALSE,"포장2"}</definedName>
    <definedName name="qwrn16" hidden="1">{#N/A,#N/A,FALSE,"표지목차"}</definedName>
    <definedName name="qwrn17" hidden="1">{#N/A,#N/A,FALSE,"혼합골재"}</definedName>
    <definedName name="qwrn2" hidden="1">{#N/A,#N/A,FALSE,"구조2"}</definedName>
    <definedName name="qwrn3" hidden="1">{#N/A,#N/A,FALSE,"단가표지"}</definedName>
    <definedName name="qwrn4" hidden="1">{#N/A,#N/A,FALSE,"배수1"}</definedName>
    <definedName name="qwrn5" hidden="1">{#N/A,#N/A,FALSE,"배수2"}</definedName>
    <definedName name="qwrn6" hidden="1">{#N/A,#N/A,FALSE,"부대1"}</definedName>
    <definedName name="qwrn7" hidden="1">{#N/A,#N/A,FALSE,"부대2"}</definedName>
    <definedName name="qwrn8" hidden="1">{#N/A,#N/A,FALSE,"속도"}</definedName>
    <definedName name="qwrn9" hidden="1">{#N/A,#N/A,FALSE,"운반시간"}</definedName>
    <definedName name="qwrnn" hidden="1">{#N/A,#N/A,FALSE,"골재소요량";#N/A,#N/A,FALSE,"골재소요량"}</definedName>
    <definedName name="QWS" localSheetId="1" hidden="1">#REF!</definedName>
    <definedName name="QWS" hidden="1">#REF!</definedName>
    <definedName name="qwszsx" hidden="1">{#N/A,#N/A,FALSE,"구조1"}</definedName>
    <definedName name="QWT" localSheetId="1">'[131]3련 BOX'!#REF!</definedName>
    <definedName name="QWT">'[131]3련 BOX'!#REF!</definedName>
    <definedName name="qwwsdxdd" hidden="1">{#N/A,#N/A,FALSE,"속도"}</definedName>
    <definedName name="qyk">{"'용역비'!$A$4:$C$8"}</definedName>
    <definedName name="q디" localSheetId="1">#REF!</definedName>
    <definedName name="q디">#REF!</definedName>
    <definedName name="q앨" localSheetId="1">#REF!</definedName>
    <definedName name="q앨">#REF!</definedName>
    <definedName name="R_" localSheetId="1">#REF!</definedName>
    <definedName name="R_">#REF!</definedName>
    <definedName name="RA" localSheetId="1">#REF!</definedName>
    <definedName name="RA">#REF!</definedName>
    <definedName name="RACK" localSheetId="1">#REF!</definedName>
    <definedName name="RACK">#REF!</definedName>
    <definedName name="RAD" localSheetId="1">#REF!</definedName>
    <definedName name="RAD">#REF!</definedName>
    <definedName name="Radius" localSheetId="1">#REF!</definedName>
    <definedName name="Radius">#REF!</definedName>
    <definedName name="Rae" localSheetId="1">#REF!</definedName>
    <definedName name="Rae">#REF!</definedName>
    <definedName name="Rao" localSheetId="1">#REF!</definedName>
    <definedName name="Rao">#REF!</definedName>
    <definedName name="rarasfsda" hidden="1">{#N/A,#N/A,FALSE,"이정표"}</definedName>
    <definedName name="rasfsafsafdsa" hidden="1">{#N/A,#N/A,FALSE,"조골재"}</definedName>
    <definedName name="RawAgencyPrice" localSheetId="1">#REF!</definedName>
    <definedName name="RawAgencyPrice">#REF!</definedName>
    <definedName name="RB" localSheetId="1">#REF!</definedName>
    <definedName name="RB">#REF!</definedName>
    <definedName name="RBData" localSheetId="1">#REF!</definedName>
    <definedName name="RBData">#REF!</definedName>
    <definedName name="RC_B" localSheetId="1">#REF!</definedName>
    <definedName name="RC_B">#REF!</definedName>
    <definedName name="RCC" localSheetId="1">#REF!</definedName>
    <definedName name="RCC">#REF!</definedName>
    <definedName name="Rcrown" localSheetId="1">#REF!</definedName>
    <definedName name="Rcrown">#REF!</definedName>
    <definedName name="RC플륨관" localSheetId="1">'[67]관기초 단위수량-콘크리트기초_180'!RC플륨관</definedName>
    <definedName name="RC플륨관">'[67]관기초 단위수량-콘크리트기초_180'!RC플륨관</definedName>
    <definedName name="RD" localSheetId="1">#REF!</definedName>
    <definedName name="RD">#REF!</definedName>
    <definedName name="rdgr4">[102]교각계산!$G$108</definedName>
    <definedName name="RDSE" localSheetId="1">#REF!</definedName>
    <definedName name="RDSE">#REF!</definedName>
    <definedName name="re" localSheetId="1">#REF!</definedName>
    <definedName name="re">#REF!</definedName>
    <definedName name="REACTION" localSheetId="1">#REF!</definedName>
    <definedName name="REACTION">#REF!</definedName>
    <definedName name="really">'[168]ABUT수량-A1'!$T$25</definedName>
    <definedName name="RecordCount" localSheetId="1">#REF!</definedName>
    <definedName name="RecordCount">#REF!</definedName>
    <definedName name="_xlnm.Recorder" localSheetId="1">#REF!</definedName>
    <definedName name="_xlnm.Recorder">#REF!</definedName>
    <definedName name="REEG">#N/A</definedName>
    <definedName name="reewew">'[168]ABUT수량-A1'!$T$25</definedName>
    <definedName name="refce" localSheetId="1">#REF!</definedName>
    <definedName name="refce">#REF!</definedName>
    <definedName name="refdsfee" localSheetId="1">#REF!</definedName>
    <definedName name="refdsfee">#REF!</definedName>
    <definedName name="refdtre" localSheetId="1">[95]우각부보강!#REF!</definedName>
    <definedName name="refdtre">[95]우각부보강!#REF!</definedName>
    <definedName name="REGSVTEB">#N/A</definedName>
    <definedName name="reqi2" localSheetId="1">#REF!</definedName>
    <definedName name="reqi2">#REF!</definedName>
    <definedName name="RER" localSheetId="1">#REF!</definedName>
    <definedName name="RER">#REF!</definedName>
    <definedName name="Reselects" localSheetId="1">#REF!</definedName>
    <definedName name="Reselects">#REF!</definedName>
    <definedName name="resum" localSheetId="1">#REF!</definedName>
    <definedName name="resum">#REF!</definedName>
    <definedName name="RET" hidden="1">{#N/A,#N/A,FALSE,"조골재"}</definedName>
    <definedName name="RETYRE" hidden="1">{#N/A,#N/A,FALSE,"골재소요량";#N/A,#N/A,FALSE,"골재소요량"}</definedName>
    <definedName name="REUIHGURI">#N/A</definedName>
    <definedName name="revdstfe">[81]교각계산!$M$38</definedName>
    <definedName name="REW" localSheetId="1">BlankMacro1</definedName>
    <definedName name="REW">BlankMacro1</definedName>
    <definedName name="reyt">#N/A</definedName>
    <definedName name="RF" localSheetId="1">'[67]관기초 단위수량-콘크리트기초_180'!RF</definedName>
    <definedName name="RF">'[67]관기초 단위수량-콘크리트기초_180'!RF</definedName>
    <definedName name="RFDZF" localSheetId="1">#REF!</definedName>
    <definedName name="RFDZF">#REF!</definedName>
    <definedName name="rffff">[3]!rffff</definedName>
    <definedName name="RFG" localSheetId="1">#REF!,#REF!,#REF!</definedName>
    <definedName name="RFG">#REF!,#REF!,#REF!</definedName>
    <definedName name="rfrftw" localSheetId="1">#REF!</definedName>
    <definedName name="rfrftw">#REF!</definedName>
    <definedName name="RFSDG" localSheetId="1">[95]우각부보강!#REF!</definedName>
    <definedName name="RFSDG">[95]우각부보강!#REF!</definedName>
    <definedName name="RFT" localSheetId="1">#REF!</definedName>
    <definedName name="RFT">#REF!</definedName>
    <definedName name="RFWE">[0]!GDF</definedName>
    <definedName name="RFYIFIOYGOPIO" localSheetId="1" hidden="1">#REF!</definedName>
    <definedName name="RFYIFIOYGOPIO" hidden="1">#REF!</definedName>
    <definedName name="RG"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RG"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R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rgfdefgdf" localSheetId="1">#REF!</definedName>
    <definedName name="rgfdefgdf">#REF!</definedName>
    <definedName name="rgfet" localSheetId="1">#REF!</definedName>
    <definedName name="rgfet">#REF!</definedName>
    <definedName name="rgfg">#N/A</definedName>
    <definedName name="RGR">[0]!GDF</definedName>
    <definedName name="RGRG"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RGRG"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RGR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RGVBF">#N/A</definedName>
    <definedName name="rgxg" localSheetId="1">#REF!</definedName>
    <definedName name="rgxg">#REF!</definedName>
    <definedName name="RH">{"'용역비'!$A$4:$C$8"}</definedName>
    <definedName name="RH.4" localSheetId="1">#REF!</definedName>
    <definedName name="RH.4">#REF!</definedName>
    <definedName name="RH.7" localSheetId="1">#REF!</definedName>
    <definedName name="RH.7">#REF!</definedName>
    <definedName name="rhgdfg" localSheetId="1">#REF!</definedName>
    <definedName name="rhgdfg">#REF!</definedName>
    <definedName name="rhks" localSheetId="1">#REF!</definedName>
    <definedName name="rhks">#REF!</definedName>
    <definedName name="rhkstp" hidden="1">{#N/A,#N/A,FALSE,"DAOCM 2차 검토"}</definedName>
    <definedName name="rho" localSheetId="1">#REF!</definedName>
    <definedName name="rho">#REF!</definedName>
    <definedName name="RJRJ" localSheetId="1">BlankMacro1</definedName>
    <definedName name="RJRJ">BlankMacro1</definedName>
    <definedName name="RJRKJRKJR" localSheetId="1">BlankMacro1</definedName>
    <definedName name="RJRKJRKJR">BlankMacro1</definedName>
    <definedName name="RK" localSheetId="1">'[169]토사(PE)'!#REF!</definedName>
    <definedName name="RK">'[169]토사(PE)'!#REF!</definedName>
    <definedName name="RKEKFKD">'[170]ABUT수량-A1'!$T$25</definedName>
    <definedName name="rkfkdksk" localSheetId="1">BlankMacro1</definedName>
    <definedName name="rkfkdksk">BlankMacro1</definedName>
    <definedName name="rks" hidden="1">{#N/A,#N/A,FALSE,"구조2"}</definedName>
    <definedName name="RKSKSK" localSheetId="1">BlankMacro1</definedName>
    <definedName name="RKSKSK">BlankMacro1</definedName>
    <definedName name="rksl">[0]!rksl</definedName>
    <definedName name="rkss" hidden="1">{#N/A,#N/A,FALSE,"부대1"}</definedName>
    <definedName name="rksss" hidden="1">{#N/A,#N/A,FALSE,"부대2"}</definedName>
    <definedName name="rkssss" hidden="1">{#N/A,#N/A,FALSE,"속도"}</definedName>
    <definedName name="rkstjs">#N/A</definedName>
    <definedName name="RL" localSheetId="1">#REF!</definedName>
    <definedName name="RL">#REF!</definedName>
    <definedName name="RL1D" localSheetId="1">#REF!</definedName>
    <definedName name="RL1D">#REF!</definedName>
    <definedName name="RL2D" localSheetId="1">#REF!</definedName>
    <definedName name="RL2D">#REF!</definedName>
    <definedName name="RL3D" localSheetId="1">#REF!</definedName>
    <definedName name="RL3D">#REF!</definedName>
    <definedName name="RL4D" localSheetId="1">#REF!</definedName>
    <definedName name="RL4D">#REF!</definedName>
    <definedName name="RL5D">[49]교각계산!$K$98</definedName>
    <definedName name="RL6D" localSheetId="1">#REF!</definedName>
    <definedName name="RL6D">#REF!</definedName>
    <definedName name="RL7D" localSheetId="1">#REF!</definedName>
    <definedName name="RL7D">#REF!</definedName>
    <definedName name="RLD" localSheetId="1">#REF!</definedName>
    <definedName name="RLD">#REF!</definedName>
    <definedName name="RLTJD" localSheetId="1">BlankMacro1</definedName>
    <definedName name="RLTJD">BlankMacro1</definedName>
    <definedName name="Rl이" localSheetId="1">#REF!</definedName>
    <definedName name="Rl이">#REF!</definedName>
    <definedName name="Rl일" localSheetId="1">#REF!</definedName>
    <definedName name="Rl일">#REF!</definedName>
    <definedName name="RM_D" localSheetId="1">#REF!</definedName>
    <definedName name="RM_D">#REF!</definedName>
    <definedName name="rn" localSheetId="1" hidden="1">#REF!</definedName>
    <definedName name="rn" hidden="1">#REF!</definedName>
    <definedName name="ROCK1" localSheetId="1">#REF!</definedName>
    <definedName name="ROCK1">#REF!</definedName>
    <definedName name="rock1_e" localSheetId="1">#REF!</definedName>
    <definedName name="rock1_e">#REF!</definedName>
    <definedName name="rock1_ea" localSheetId="1">#REF!</definedName>
    <definedName name="rock1_ea">#REF!</definedName>
    <definedName name="ROCK2" localSheetId="1">#REF!</definedName>
    <definedName name="ROCK2">#REF!</definedName>
    <definedName name="rock2_e" localSheetId="1">#REF!</definedName>
    <definedName name="rock2_e">#REF!</definedName>
    <definedName name="rock2_ea" localSheetId="1">#REF!</definedName>
    <definedName name="rock2_ea">#REF!</definedName>
    <definedName name="ROCK3" localSheetId="1">#REF!</definedName>
    <definedName name="ROCK3">#REF!</definedName>
    <definedName name="rock3_e" localSheetId="1">#REF!</definedName>
    <definedName name="rock3_e">#REF!</definedName>
    <definedName name="rock3_ea" localSheetId="1">#REF!</definedName>
    <definedName name="rock3_ea">#REF!</definedName>
    <definedName name="ROCK4" localSheetId="1">#REF!</definedName>
    <definedName name="ROCK4">#REF!</definedName>
    <definedName name="rock4_e" localSheetId="1">#REF!</definedName>
    <definedName name="rock4_e">#REF!</definedName>
    <definedName name="rock4_ea" localSheetId="1">#REF!</definedName>
    <definedName name="rock4_ea">#REF!</definedName>
    <definedName name="rog" localSheetId="1">#REF!</definedName>
    <definedName name="rog">#REF!</definedName>
    <definedName name="ROTAT">#N/A</definedName>
    <definedName name="ROTAT1">#N/A</definedName>
    <definedName name="ROTAT2">#N/A</definedName>
    <definedName name="ROTAT3">#N/A</definedName>
    <definedName name="ROTAT4">#N/A</definedName>
    <definedName name="round">'[171]ABUT수량-A1'!$T$25</definedName>
    <definedName name="RPE" localSheetId="1">#REF!</definedName>
    <definedName name="RPE">#REF!</definedName>
    <definedName name="RQQQQ">[3]!RQQQQ</definedName>
    <definedName name="RR" localSheetId="1">#REF!</definedName>
    <definedName name="RR">#REF!</definedName>
    <definedName name="RRE" localSheetId="1">#REF!,#REF!</definedName>
    <definedName name="RRE">#REF!,#REF!</definedName>
    <definedName name="RRHYJ">'[138]ABUT수량-A1'!$T$25</definedName>
    <definedName name="RRR" localSheetId="1">#REF!</definedName>
    <definedName name="RRR">#REF!</definedName>
    <definedName name="RRRR" localSheetId="1">BlankMacro1</definedName>
    <definedName name="RRRR">BlankMacro1</definedName>
    <definedName name="rrtrt" localSheetId="1">#REF!</definedName>
    <definedName name="rrtrt">#REF!</definedName>
    <definedName name="RS" localSheetId="1">BlankMacro1</definedName>
    <definedName name="RS">BlankMacro1</definedName>
    <definedName name="rsaraf" hidden="1">{#N/A,#N/A,FALSE,"운반시간"}</definedName>
    <definedName name="rt" localSheetId="1">[65]말뚝기초!$L$72</definedName>
    <definedName name="rt" localSheetId="3">[65]말뚝기초!$L$72</definedName>
    <definedName name="RT" hidden="1">{#N/A,#N/A,FALSE,"이태원철근"}</definedName>
    <definedName name="rt45r" localSheetId="1">#REF!</definedName>
    <definedName name="rt45r">#REF!</definedName>
    <definedName name="RT5G">#N/A</definedName>
    <definedName name="Rtable" localSheetId="1">#REF!</definedName>
    <definedName name="Rtable">#REF!</definedName>
    <definedName name="rtdtef" localSheetId="1">#REF!</definedName>
    <definedName name="rtdtef">#REF!</definedName>
    <definedName name="RTG">[0]!EEDD</definedName>
    <definedName name="RTGH">{"'용역비'!$A$4:$C$8"}</definedName>
    <definedName name="rth" localSheetId="1" hidden="1">#REF!</definedName>
    <definedName name="rth" hidden="1">#REF!</definedName>
    <definedName name="rthrtu">[0]!juyjuy</definedName>
    <definedName name="RTHT">#N/A</definedName>
    <definedName name="rtn" localSheetId="1" hidden="1">[32]조명시설!#REF!</definedName>
    <definedName name="rtn" hidden="1">[32]조명시설!#REF!</definedName>
    <definedName name="rtnrt" localSheetId="1" hidden="1">#REF!</definedName>
    <definedName name="rtnrt" hidden="1">#REF!</definedName>
    <definedName name="RTR" localSheetId="1">[52]주형!#REF!</definedName>
    <definedName name="RTR">[52]주형!#REF!</definedName>
    <definedName name="RTRTR" localSheetId="1">#REF!</definedName>
    <definedName name="RTRTR">#REF!</definedName>
    <definedName name="RTS" localSheetId="1">[52]주형!#REF!</definedName>
    <definedName name="RTS">[52]주형!#REF!</definedName>
    <definedName name="RTU" localSheetId="1">#REF!,#REF!</definedName>
    <definedName name="RTU">#REF!,#REF!</definedName>
    <definedName name="rtuww" hidden="1">{#N/A,#N/A,FALSE,"토공2"}</definedName>
    <definedName name="rty" localSheetId="1">#REF!,#REF!</definedName>
    <definedName name="rty">#REF!,#REF!</definedName>
    <definedName name="rurtrruryuru" hidden="1">{#N/A,#N/A,FALSE,"포장1";#N/A,#N/A,FALSE,"포장1"}</definedName>
    <definedName name="RW" localSheetId="1">#REF!</definedName>
    <definedName name="RW">#REF!</definedName>
    <definedName name="RWE" localSheetId="1">BlankMacro1</definedName>
    <definedName name="RWE">BlankMacro1</definedName>
    <definedName name="rwe6vtd" hidden="1">{#N/A,#N/A,FALSE,"표지목차"}</definedName>
    <definedName name="rweq" localSheetId="1">#REF!</definedName>
    <definedName name="rweq">#REF!</definedName>
    <definedName name="RWEQW" localSheetId="1">#REF!</definedName>
    <definedName name="RWEQW">#REF!</definedName>
    <definedName name="RWERTE" localSheetId="1">'[172]3BL공동구 수량'!#REF!</definedName>
    <definedName name="RWERTE">'[172]3BL공동구 수량'!#REF!</definedName>
    <definedName name="RWR">'[173]ABUT수량-A1'!$T$25</definedName>
    <definedName name="RYANG">#N/A</definedName>
    <definedName name="ryescerfwe" hidden="1">{#N/A,#N/A,FALSE,"부대2"}</definedName>
    <definedName name="RYUIRYU">{"'용역비'!$A$4:$C$8"}</definedName>
    <definedName name="ryuk">{"'용역비'!$A$4:$C$8"}</definedName>
    <definedName name="S">[56]DATE!$I$24:$I$85</definedName>
    <definedName name="S.1" localSheetId="1">#REF!</definedName>
    <definedName name="S.1">#REF!</definedName>
    <definedName name="S.2" localSheetId="1">#REF!</definedName>
    <definedName name="S.2">#REF!</definedName>
    <definedName name="S.3" localSheetId="1">#REF!</definedName>
    <definedName name="S.3">#REF!</definedName>
    <definedName name="S.4" localSheetId="1">#REF!</definedName>
    <definedName name="S.4">#REF!</definedName>
    <definedName name="S_1" localSheetId="1">#REF!</definedName>
    <definedName name="S_1">#REF!</definedName>
    <definedName name="s_2" localSheetId="1">#REF!</definedName>
    <definedName name="s_2">#REF!</definedName>
    <definedName name="S_B" localSheetId="1">#REF!</definedName>
    <definedName name="S_B">#REF!</definedName>
    <definedName name="S_B1" localSheetId="1">'[57]IMPEADENCE MAP 취수장'!#REF!</definedName>
    <definedName name="S_B1">'[57]IMPEADENCE MAP 취수장'!#REF!</definedName>
    <definedName name="S_BB" localSheetId="1">#REF!</definedName>
    <definedName name="S_BB">#REF!</definedName>
    <definedName name="S_BU" localSheetId="1">#REF!</definedName>
    <definedName name="S_BU">#REF!</definedName>
    <definedName name="S_EF" localSheetId="1">#REF!</definedName>
    <definedName name="S_EF">#REF!</definedName>
    <definedName name="S_G" localSheetId="1">#REF!</definedName>
    <definedName name="S_G">#REF!</definedName>
    <definedName name="S_G1" localSheetId="1">'[57]IMPEADENCE MAP 취수장'!#REF!</definedName>
    <definedName name="S_G1">'[57]IMPEADENCE MAP 취수장'!#REF!</definedName>
    <definedName name="S_R" localSheetId="1">#REF!</definedName>
    <definedName name="S_R">#REF!</definedName>
    <definedName name="S_R1" localSheetId="1">'[57]IMPEADENCE MAP 취수장'!#REF!</definedName>
    <definedName name="S_R1">'[57]IMPEADENCE MAP 취수장'!#REF!</definedName>
    <definedName name="S_W_시험기사" localSheetId="1">#REF!</definedName>
    <definedName name="S_W_시험기사">#REF!</definedName>
    <definedName name="S_W개발제외노무비" localSheetId="1">#REF!</definedName>
    <definedName name="S_W개발제외노무비">#REF!</definedName>
    <definedName name="S_X" localSheetId="1">#REF!</definedName>
    <definedName name="S_X">#REF!</definedName>
    <definedName name="S_X1" localSheetId="1">'[57]IMPEADENCE MAP 취수장'!#REF!</definedName>
    <definedName name="S_X1">'[57]IMPEADENCE MAP 취수장'!#REF!</definedName>
    <definedName name="S_Y" localSheetId="1">#REF!</definedName>
    <definedName name="S_Y">#REF!</definedName>
    <definedName name="S_Y1" localSheetId="1">'[57]IMPEADENCE MAP 취수장'!#REF!</definedName>
    <definedName name="S_Y1">'[57]IMPEADENCE MAP 취수장'!#REF!</definedName>
    <definedName name="S_Z" localSheetId="1">#REF!</definedName>
    <definedName name="S_Z">#REF!</definedName>
    <definedName name="S_Z1" localSheetId="1">'[57]IMPEADENCE MAP 취수장'!#REF!</definedName>
    <definedName name="S_Z1">'[57]IMPEADENCE MAP 취수장'!#REF!</definedName>
    <definedName name="S10FL" localSheetId="1">[41]INPUT!#REF!</definedName>
    <definedName name="S10FL">[41]INPUT!#REF!</definedName>
    <definedName name="S10FR" localSheetId="1">[41]INPUT!#REF!</definedName>
    <definedName name="S10FR">[41]INPUT!#REF!</definedName>
    <definedName name="S10L" localSheetId="1">[41]INPUT!#REF!</definedName>
    <definedName name="S10L">[41]INPUT!#REF!</definedName>
    <definedName name="S10L1" localSheetId="1">#REF!</definedName>
    <definedName name="S10L1">#REF!</definedName>
    <definedName name="S10L2" localSheetId="1">#REF!</definedName>
    <definedName name="S10L2">#REF!</definedName>
    <definedName name="S10R" localSheetId="1">[41]INPUT!#REF!</definedName>
    <definedName name="S10R">[41]INPUT!#REF!</definedName>
    <definedName name="S10RL" localSheetId="1">[41]INPUT!#REF!</definedName>
    <definedName name="S10RL">[41]INPUT!#REF!</definedName>
    <definedName name="S10RR" localSheetId="1">[41]INPUT!#REF!</definedName>
    <definedName name="S10RR">[41]INPUT!#REF!</definedName>
    <definedName name="S10TL" localSheetId="1">[41]INPUT!#REF!</definedName>
    <definedName name="S10TL">[41]INPUT!#REF!</definedName>
    <definedName name="S10TR" localSheetId="1">[41]INPUT!#REF!</definedName>
    <definedName name="S10TR">[41]INPUT!#REF!</definedName>
    <definedName name="S11L1" localSheetId="1">#REF!</definedName>
    <definedName name="S11L1">#REF!</definedName>
    <definedName name="S11L2" localSheetId="1">#REF!</definedName>
    <definedName name="S11L2">#REF!</definedName>
    <definedName name="S11LA" localSheetId="1">#REF!</definedName>
    <definedName name="S11LA">#REF!</definedName>
    <definedName name="S12L1" localSheetId="1">#REF!</definedName>
    <definedName name="S12L1">#REF!</definedName>
    <definedName name="S12L2" localSheetId="1">#REF!</definedName>
    <definedName name="S12L2">#REF!</definedName>
    <definedName name="S13L1" localSheetId="1">#REF!</definedName>
    <definedName name="S13L1">#REF!</definedName>
    <definedName name="S13L2" localSheetId="1">#REF!</definedName>
    <definedName name="S13L2">#REF!</definedName>
    <definedName name="S14L1" localSheetId="1">#REF!</definedName>
    <definedName name="S14L1">#REF!</definedName>
    <definedName name="S14L2" localSheetId="1">#REF!</definedName>
    <definedName name="S14L2">#REF!</definedName>
    <definedName name="S15L1" localSheetId="1">#REF!</definedName>
    <definedName name="S15L1">#REF!</definedName>
    <definedName name="S15L2" localSheetId="1">#REF!</definedName>
    <definedName name="S15L2">#REF!</definedName>
    <definedName name="S16L1" localSheetId="1">#REF!</definedName>
    <definedName name="S16L1">#REF!</definedName>
    <definedName name="S16L2" localSheetId="1">#REF!</definedName>
    <definedName name="S16L2">#REF!</definedName>
    <definedName name="S17L1" localSheetId="1">#REF!</definedName>
    <definedName name="S17L1">#REF!</definedName>
    <definedName name="S17L2" localSheetId="1">#REF!</definedName>
    <definedName name="S17L2">#REF!</definedName>
    <definedName name="S18L1" localSheetId="1">#REF!</definedName>
    <definedName name="S18L1">#REF!</definedName>
    <definedName name="S18L2" localSheetId="1">#REF!</definedName>
    <definedName name="S18L2">#REF!</definedName>
    <definedName name="S19L1" localSheetId="1">#REF!</definedName>
    <definedName name="S19L1">#REF!</definedName>
    <definedName name="S19L2" localSheetId="1">#REF!</definedName>
    <definedName name="S19L2">#REF!</definedName>
    <definedName name="S1L1" localSheetId="1">#REF!</definedName>
    <definedName name="S1L1">#REF!</definedName>
    <definedName name="S1L2" localSheetId="1">#REF!</definedName>
    <definedName name="S1L2">#REF!</definedName>
    <definedName name="S20L1" localSheetId="1">#REF!</definedName>
    <definedName name="S20L1">#REF!</definedName>
    <definedName name="S20L2" localSheetId="1">#REF!</definedName>
    <definedName name="S20L2">#REF!</definedName>
    <definedName name="S2L" localSheetId="1">#REF!</definedName>
    <definedName name="S2L">#REF!</definedName>
    <definedName name="S2L1" localSheetId="1">#REF!</definedName>
    <definedName name="S2L1">#REF!</definedName>
    <definedName name="S2L2" localSheetId="1">#REF!</definedName>
    <definedName name="S2L2">#REF!</definedName>
    <definedName name="S3FL" localSheetId="1">[41]INPUT!#REF!</definedName>
    <definedName name="S3FL">[41]INPUT!#REF!</definedName>
    <definedName name="S3FR" localSheetId="1">[41]INPUT!#REF!</definedName>
    <definedName name="S3FR">[41]INPUT!#REF!</definedName>
    <definedName name="S3L" localSheetId="1">[41]INPUT!#REF!</definedName>
    <definedName name="S3L">[41]INPUT!#REF!</definedName>
    <definedName name="S3L1" localSheetId="1">#REF!</definedName>
    <definedName name="S3L1">#REF!</definedName>
    <definedName name="S3L2" localSheetId="1">#REF!</definedName>
    <definedName name="S3L2">#REF!</definedName>
    <definedName name="S3L3" localSheetId="1">#REF!</definedName>
    <definedName name="S3L3">#REF!</definedName>
    <definedName name="S3R" localSheetId="1">[41]INPUT!#REF!</definedName>
    <definedName name="S3R">[41]INPUT!#REF!</definedName>
    <definedName name="S3RL" localSheetId="1">[41]INPUT!#REF!</definedName>
    <definedName name="S3RL">[41]INPUT!#REF!</definedName>
    <definedName name="S3RR" localSheetId="1">[41]INPUT!#REF!</definedName>
    <definedName name="S3RR">[41]INPUT!#REF!</definedName>
    <definedName name="S3TL" localSheetId="1">[41]INPUT!#REF!</definedName>
    <definedName name="S3TL">[41]INPUT!#REF!</definedName>
    <definedName name="S3TR" localSheetId="1">[41]INPUT!#REF!</definedName>
    <definedName name="S3TR">[41]INPUT!#REF!</definedName>
    <definedName name="S4FL" localSheetId="1">[41]INPUT!#REF!</definedName>
    <definedName name="S4FL">[41]INPUT!#REF!</definedName>
    <definedName name="S4FR" localSheetId="1">[41]INPUT!#REF!</definedName>
    <definedName name="S4FR">[41]INPUT!#REF!</definedName>
    <definedName name="S4L" localSheetId="1">[41]INPUT!#REF!</definedName>
    <definedName name="S4L">[41]INPUT!#REF!</definedName>
    <definedName name="S4L1" localSheetId="1">#REF!</definedName>
    <definedName name="S4L1">#REF!</definedName>
    <definedName name="S4L2" localSheetId="1">#REF!</definedName>
    <definedName name="S4L2">#REF!</definedName>
    <definedName name="S4R" localSheetId="1">[41]INPUT!#REF!</definedName>
    <definedName name="S4R">[41]INPUT!#REF!</definedName>
    <definedName name="S4RL" localSheetId="1">[41]INPUT!#REF!</definedName>
    <definedName name="S4RL">[41]INPUT!#REF!</definedName>
    <definedName name="S4RR" localSheetId="1">[41]INPUT!#REF!</definedName>
    <definedName name="S4RR">[41]INPUT!#REF!</definedName>
    <definedName name="S4TL" localSheetId="1">[41]INPUT!#REF!</definedName>
    <definedName name="S4TL">[41]INPUT!#REF!</definedName>
    <definedName name="S4TR" localSheetId="1">[41]INPUT!#REF!</definedName>
    <definedName name="S4TR">[41]INPUT!#REF!</definedName>
    <definedName name="S5FL" localSheetId="1">[41]INPUT!#REF!</definedName>
    <definedName name="S5FL">[41]INPUT!#REF!</definedName>
    <definedName name="S5FR" localSheetId="1">[41]INPUT!#REF!</definedName>
    <definedName name="S5FR">[41]INPUT!#REF!</definedName>
    <definedName name="S5L" localSheetId="1">[41]INPUT!#REF!</definedName>
    <definedName name="S5L">[41]INPUT!#REF!</definedName>
    <definedName name="S5L1" localSheetId="1">#REF!</definedName>
    <definedName name="S5L1">#REF!</definedName>
    <definedName name="S5L2" localSheetId="1">#REF!</definedName>
    <definedName name="S5L2">#REF!</definedName>
    <definedName name="S5R" localSheetId="1">[41]INPUT!#REF!</definedName>
    <definedName name="S5R">[41]INPUT!#REF!</definedName>
    <definedName name="S5RL" localSheetId="1">[41]INPUT!#REF!</definedName>
    <definedName name="S5RL">[41]INPUT!#REF!</definedName>
    <definedName name="S5RR" localSheetId="1">[41]INPUT!#REF!</definedName>
    <definedName name="S5RR">[41]INPUT!#REF!</definedName>
    <definedName name="S5TL" localSheetId="1">[41]INPUT!#REF!</definedName>
    <definedName name="S5TL">[41]INPUT!#REF!</definedName>
    <definedName name="S5TR" localSheetId="1">[41]INPUT!#REF!</definedName>
    <definedName name="S5TR">[41]INPUT!#REF!</definedName>
    <definedName name="S6FL" localSheetId="1">[41]INPUT!#REF!</definedName>
    <definedName name="S6FL">[41]INPUT!#REF!</definedName>
    <definedName name="S6FR" localSheetId="1">[41]INPUT!#REF!</definedName>
    <definedName name="S6FR">[41]INPUT!#REF!</definedName>
    <definedName name="S6L" localSheetId="1">[41]INPUT!#REF!</definedName>
    <definedName name="S6L">[41]INPUT!#REF!</definedName>
    <definedName name="S6L1" localSheetId="1">#REF!</definedName>
    <definedName name="S6L1">#REF!</definedName>
    <definedName name="S6L2" localSheetId="1">#REF!</definedName>
    <definedName name="S6L2">#REF!</definedName>
    <definedName name="S6R" localSheetId="1">[41]INPUT!#REF!</definedName>
    <definedName name="S6R">[41]INPUT!#REF!</definedName>
    <definedName name="S6RL" localSheetId="1">[41]INPUT!#REF!</definedName>
    <definedName name="S6RL">[41]INPUT!#REF!</definedName>
    <definedName name="S6RR" localSheetId="1">[41]INPUT!#REF!</definedName>
    <definedName name="S6RR">[41]INPUT!#REF!</definedName>
    <definedName name="S6TL" localSheetId="1">[41]INPUT!#REF!</definedName>
    <definedName name="S6TL">[41]INPUT!#REF!</definedName>
    <definedName name="S6TR" localSheetId="1">[41]INPUT!#REF!</definedName>
    <definedName name="S6TR">[41]INPUT!#REF!</definedName>
    <definedName name="S7FL" localSheetId="1">[41]INPUT!#REF!</definedName>
    <definedName name="S7FL">[41]INPUT!#REF!</definedName>
    <definedName name="S7FR" localSheetId="1">[41]INPUT!#REF!</definedName>
    <definedName name="S7FR">[41]INPUT!#REF!</definedName>
    <definedName name="S7L" localSheetId="1">[41]INPUT!#REF!</definedName>
    <definedName name="S7L">[41]INPUT!#REF!</definedName>
    <definedName name="S7L1" localSheetId="1">#REF!</definedName>
    <definedName name="S7L1">#REF!</definedName>
    <definedName name="S7L2" localSheetId="1">#REF!</definedName>
    <definedName name="S7L2">#REF!</definedName>
    <definedName name="S7R" localSheetId="1">[41]INPUT!#REF!</definedName>
    <definedName name="S7R">[41]INPUT!#REF!</definedName>
    <definedName name="S7RL" localSheetId="1">[41]INPUT!#REF!</definedName>
    <definedName name="S7RL">[41]INPUT!#REF!</definedName>
    <definedName name="S7RR" localSheetId="1">[41]INPUT!#REF!</definedName>
    <definedName name="S7RR">[41]INPUT!#REF!</definedName>
    <definedName name="S7TL" localSheetId="1">[41]INPUT!#REF!</definedName>
    <definedName name="S7TL">[41]INPUT!#REF!</definedName>
    <definedName name="S7TR" localSheetId="1">[41]INPUT!#REF!</definedName>
    <definedName name="S7TR">[41]INPUT!#REF!</definedName>
    <definedName name="S8FL" localSheetId="1">[41]INPUT!#REF!</definedName>
    <definedName name="S8FL">[41]INPUT!#REF!</definedName>
    <definedName name="S8FR" localSheetId="1">[41]INPUT!#REF!</definedName>
    <definedName name="S8FR">[41]INPUT!#REF!</definedName>
    <definedName name="S8L" localSheetId="1">[41]INPUT!#REF!</definedName>
    <definedName name="S8L">[41]INPUT!#REF!</definedName>
    <definedName name="S8L1" localSheetId="1">#REF!</definedName>
    <definedName name="S8L1">#REF!</definedName>
    <definedName name="S8L2" localSheetId="1">#REF!</definedName>
    <definedName name="S8L2">#REF!</definedName>
    <definedName name="S8R" localSheetId="1">[41]INPUT!#REF!</definedName>
    <definedName name="S8R">[41]INPUT!#REF!</definedName>
    <definedName name="S8RL" localSheetId="1">[41]INPUT!#REF!</definedName>
    <definedName name="S8RL">[41]INPUT!#REF!</definedName>
    <definedName name="S8RR" localSheetId="1">[41]INPUT!#REF!</definedName>
    <definedName name="S8RR">[41]INPUT!#REF!</definedName>
    <definedName name="S8TL" localSheetId="1">[41]INPUT!#REF!</definedName>
    <definedName name="S8TL">[41]INPUT!#REF!</definedName>
    <definedName name="S8TR" localSheetId="1">[41]INPUT!#REF!</definedName>
    <definedName name="S8TR">[41]INPUT!#REF!</definedName>
    <definedName name="S9FL" localSheetId="1">[41]INPUT!#REF!</definedName>
    <definedName name="S9FL">[41]INPUT!#REF!</definedName>
    <definedName name="S9FR" localSheetId="1">[41]INPUT!#REF!</definedName>
    <definedName name="S9FR">[41]INPUT!#REF!</definedName>
    <definedName name="S9L" localSheetId="1">[41]INPUT!#REF!</definedName>
    <definedName name="S9L">[41]INPUT!#REF!</definedName>
    <definedName name="S9L1" localSheetId="1">#REF!</definedName>
    <definedName name="S9L1">#REF!</definedName>
    <definedName name="S9L2" localSheetId="1">#REF!</definedName>
    <definedName name="S9L2">#REF!</definedName>
    <definedName name="S9R" localSheetId="1">[41]INPUT!#REF!</definedName>
    <definedName name="S9R">[41]INPUT!#REF!</definedName>
    <definedName name="S9RL" localSheetId="1">[41]INPUT!#REF!</definedName>
    <definedName name="S9RL">[41]INPUT!#REF!</definedName>
    <definedName name="S9RR" localSheetId="1">[41]INPUT!#REF!</definedName>
    <definedName name="S9RR">[41]INPUT!#REF!</definedName>
    <definedName name="S9TL" localSheetId="1">[41]INPUT!#REF!</definedName>
    <definedName name="S9TL">[41]INPUT!#REF!</definedName>
    <definedName name="S9TR" localSheetId="1">[41]INPUT!#REF!</definedName>
    <definedName name="S9TR">[41]INPUT!#REF!</definedName>
    <definedName name="Sa">'[174]1.설계기준'!$P$83</definedName>
    <definedName name="SAD" localSheetId="1" hidden="1">{#N/A,#N/A,FALSE,"조골재"}</definedName>
    <definedName name="SAD" localSheetId="3" hidden="1">{#N/A,#N/A,FALSE,"조골재"}</definedName>
    <definedName name="sad" hidden="1">{#N/A,#N/A,FALSE,"이태원철근"}</definedName>
    <definedName name="SADASDAS"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ADE" localSheetId="1">#REF!</definedName>
    <definedName name="SADE">#REF!</definedName>
    <definedName name="SADF" localSheetId="1">BlankMacro1</definedName>
    <definedName name="SADF">BlankMacro1</definedName>
    <definedName name="SADFASDFAS"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ADFASFASDFSADFASDF"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ae" localSheetId="1">BlankMacro1</definedName>
    <definedName name="sae">BlankMacro1</definedName>
    <definedName name="SAF">#N/A</definedName>
    <definedName name="SAFD"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ALESPLAN" localSheetId="1">#REF!</definedName>
    <definedName name="SALESPLAN">#REF!</definedName>
    <definedName name="SALI" localSheetId="1">#REF!</definedName>
    <definedName name="SALI">#REF!</definedName>
    <definedName name="sanch_2" localSheetId="1">#REF!</definedName>
    <definedName name="sanch_2">#REF!</definedName>
    <definedName name="sanch_3" localSheetId="1">#REF!</definedName>
    <definedName name="sanch_3">#REF!</definedName>
    <definedName name="sanch_4" localSheetId="1">#REF!</definedName>
    <definedName name="sanch_4">#REF!</definedName>
    <definedName name="sand" localSheetId="1">#REF!,#REF!</definedName>
    <definedName name="sand">#REF!,#REF!</definedName>
    <definedName name="sangd" localSheetId="1">#REF!</definedName>
    <definedName name="sangd">#REF!</definedName>
    <definedName name="sangEL" localSheetId="1">#REF!</definedName>
    <definedName name="sangEL">#REF!</definedName>
    <definedName name="sangL" localSheetId="1">#REF!</definedName>
    <definedName name="sangL">#REF!</definedName>
    <definedName name="Sare">'[174]1.설계기준'!$G$81</definedName>
    <definedName name="sasasa" hidden="1">{#N/A,#N/A,FALSE,"속도"}</definedName>
    <definedName name="SASL" localSheetId="1">'[131]3련 BOX'!#REF!</definedName>
    <definedName name="SASL">'[131]3련 BOX'!#REF!</definedName>
    <definedName name="SB" localSheetId="1">#REF!</definedName>
    <definedName name="SB">#REF!</definedName>
    <definedName name="sc" localSheetId="1">#REF!</definedName>
    <definedName name="sc">#REF!</definedName>
    <definedName name="Sca">'[174]1.설계기준'!$G$75</definedName>
    <definedName name="sck" localSheetId="1">#REF!</definedName>
    <definedName name="sck">#REF!</definedName>
    <definedName name="Sckp">'[86]1.설계기준'!$F$33</definedName>
    <definedName name="SCODE">#N/A</definedName>
    <definedName name="SCO다" localSheetId="1">#REF!</definedName>
    <definedName name="SCO다">#REF!</definedName>
    <definedName name="sd"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d"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d" hidden="1">{#N/A,#N/A,FALSE,"전력간선"}</definedName>
    <definedName name="SDAGG" localSheetId="1">BlankMacro1</definedName>
    <definedName name="SDAGG">BlankMacro1</definedName>
    <definedName name="SDAVF">[0]!GVHBG</definedName>
    <definedName name="SDC" localSheetId="1">#REF!,#REF!</definedName>
    <definedName name="SDC">#REF!,#REF!</definedName>
    <definedName name="SdcdF">[0]!NBBV</definedName>
    <definedName name="SDCFG\" localSheetId="1" hidden="1">{#N/A,#N/A,FALSE,"운반시간"}</definedName>
    <definedName name="SDCFG\" localSheetId="3" hidden="1">{#N/A,#N/A,FALSE,"운반시간"}</definedName>
    <definedName name="SDCFG\" hidden="1">{#N/A,#N/A,FALSE,"운반시간"}</definedName>
    <definedName name="SDD" localSheetId="1">BlankMacro1</definedName>
    <definedName name="SDD" localSheetId="3">BlankMacro1</definedName>
    <definedName name="sdd" hidden="1">{#N/A,#N/A,FALSE,"전력간선"}</definedName>
    <definedName name="SDDFD" hidden="1">{#N/A,#N/A,FALSE,"배수1"}</definedName>
    <definedName name="SDDG" localSheetId="1">BlankMacro1</definedName>
    <definedName name="SDDG">BlankMacro1</definedName>
    <definedName name="SDE" localSheetId="1">BlankMacro1</definedName>
    <definedName name="SDE">BlankMacro1</definedName>
    <definedName name="SDF" localSheetId="1" hidden="1">{#N/A,#N/A,FALSE,"혼합골재"}</definedName>
    <definedName name="SDF" localSheetId="3" hidden="1">{#N/A,#N/A,FALSE,"혼합골재"}</definedName>
    <definedName name="sdf" hidden="1">{#N/A,#N/A,FALSE,"전력간선"}</definedName>
    <definedName name="sdfa" localSheetId="1">BlankMacro1</definedName>
    <definedName name="sdfa">BlankMacro1</definedName>
    <definedName name="sdfag" localSheetId="1" hidden="1">#REF!</definedName>
    <definedName name="sdfag" hidden="1">#REF!</definedName>
    <definedName name="SDFDFD" hidden="1">{#N/A,#N/A,FALSE,"운반시간"}</definedName>
    <definedName name="SDFF" localSheetId="1">BlankMacro1</definedName>
    <definedName name="SDFF">BlankMacro1</definedName>
    <definedName name="sdfg">'[58]ABUT수량-A1'!$T$25</definedName>
    <definedName name="SDFGFGDFGDFGDFG" localSheetId="1">#REF!</definedName>
    <definedName name="SDFGFGDFGDFGDFG">#REF!</definedName>
    <definedName name="SDFOGKGITG" hidden="1">{#N/A,#N/A,FALSE,"운반시간"}</definedName>
    <definedName name="SDFSD" localSheetId="1">#REF!</definedName>
    <definedName name="SDFSD">#REF!</definedName>
    <definedName name="sdfsgd" hidden="1">{#N/A,#N/A,FALSE,"이태원철근"}</definedName>
    <definedName name="sdg" localSheetId="1" hidden="1">#REF!</definedName>
    <definedName name="sdg" localSheetId="3" hidden="1">#REF!</definedName>
    <definedName name="sdg" hidden="1">#REF!</definedName>
    <definedName name="SDGA" hidden="1">{#N/A,#N/A,FALSE,"조골재"}</definedName>
    <definedName name="sdgdsa" localSheetId="1">BlankMacro1</definedName>
    <definedName name="sdgdsa">BlankMacro1</definedName>
    <definedName name="sdgfa"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DK" localSheetId="1">#REF!,#REF!</definedName>
    <definedName name="SDK">#REF!,#REF!</definedName>
    <definedName name="SDRFE">#N/A</definedName>
    <definedName name="sdryhj">{"'용역비'!$A$4:$C$8"}</definedName>
    <definedName name="SDS" localSheetId="1" hidden="1">{#N/A,#N/A,FALSE,"2~8번"}</definedName>
    <definedName name="SDS" localSheetId="3" hidden="1">{#N/A,#N/A,FALSE,"2~8번"}</definedName>
    <definedName name="SDS" hidden="1">{#N/A,#N/A,FALSE,"2~8번"}</definedName>
    <definedName name="SDS_1" hidden="1">{#N/A,#N/A,FALSE,"2~8번"}</definedName>
    <definedName name="sdsd">#N/A</definedName>
    <definedName name="sdsdddd" hidden="1">{#N/A,#N/A,FALSE,"토공2"}</definedName>
    <definedName name="sdsss" localSheetId="1">#REF!</definedName>
    <definedName name="sdsss">#REF!</definedName>
    <definedName name="sdv">#N/A</definedName>
    <definedName name="SDVF">#N/A</definedName>
    <definedName name="SDX" localSheetId="1">BlankMacro1</definedName>
    <definedName name="SDX">BlankMacro1</definedName>
    <definedName name="SE" localSheetId="1">BlankMacro1</definedName>
    <definedName name="SE">BlankMacro1</definedName>
    <definedName name="second" localSheetId="1">#REF!</definedName>
    <definedName name="second">#REF!</definedName>
    <definedName name="SEFDFEF">[81]교각계산!$E$32</definedName>
    <definedName name="SER" localSheetId="1">BlankMacro1</definedName>
    <definedName name="SER">BlankMacro1</definedName>
    <definedName name="SERVICE" localSheetId="1" hidden="1">{#N/A,#N/A,FALSE,"이태원철근"}</definedName>
    <definedName name="SERVICE" localSheetId="3" hidden="1">{#N/A,#N/A,FALSE,"이태원철근"}</definedName>
    <definedName name="SERVICE" hidden="1">{#N/A,#N/A,FALSE,"이태원철근"}</definedName>
    <definedName name="ses" localSheetId="1">BlankMacro1</definedName>
    <definedName name="ses">BlankMacro1</definedName>
    <definedName name="SET" localSheetId="1">BlankMacro1</definedName>
    <definedName name="SET">BlankMacro1</definedName>
    <definedName name="seta" localSheetId="1">#REF!</definedName>
    <definedName name="seta">#REF!</definedName>
    <definedName name="seta3" localSheetId="1">#REF!</definedName>
    <definedName name="seta3">#REF!</definedName>
    <definedName name="seta4" localSheetId="1">#REF!</definedName>
    <definedName name="seta4">#REF!</definedName>
    <definedName name="seta5" localSheetId="1">#REF!</definedName>
    <definedName name="seta5">#REF!</definedName>
    <definedName name="seta6" localSheetId="1">#REF!</definedName>
    <definedName name="seta6">#REF!</definedName>
    <definedName name="SEVSE" localSheetId="1">#REF!</definedName>
    <definedName name="SEVSE">#REF!</definedName>
    <definedName name="SEW" localSheetId="1">BlankMacro1</definedName>
    <definedName name="SEW">BlankMacro1</definedName>
    <definedName name="SEZ" localSheetId="1">BlankMacro1</definedName>
    <definedName name="SEZ">BlankMacro1</definedName>
    <definedName name="SF" localSheetId="1">BlankMacro1</definedName>
    <definedName name="SF">BlankMacro1</definedName>
    <definedName name="SFD">[3]!SFD</definedName>
    <definedName name="sfdbd" localSheetId="1">[64]!Macro9</definedName>
    <definedName name="sfdbd">[64]!Macro9</definedName>
    <definedName name="SFDG" localSheetId="1">BlankMacro1</definedName>
    <definedName name="SFDG">BlankMacro1</definedName>
    <definedName name="SFDGHG" localSheetId="1">BlankMacro1</definedName>
    <definedName name="SFDGHG">BlankMacro1</definedName>
    <definedName name="sfdgsd" localSheetId="1" hidden="1">#REF!</definedName>
    <definedName name="sfdgsd" hidden="1">#REF!</definedName>
    <definedName name="SFFFFFWE" localSheetId="1">BlankMacro1</definedName>
    <definedName name="SFFFFFWE">BlankMacro1</definedName>
    <definedName name="SFG" localSheetId="1">BlankMacro1</definedName>
    <definedName name="SFG">BlankMacro1</definedName>
    <definedName name="sfggf" hidden="1">{#N/A,#N/A,FALSE,"배수1"}</definedName>
    <definedName name="sfgsdfd" localSheetId="1" hidden="1">#REF!</definedName>
    <definedName name="sfgsdfd" hidden="1">#REF!</definedName>
    <definedName name="SFH">#N/A</definedName>
    <definedName name="SfLower" localSheetId="1">#REF!</definedName>
    <definedName name="SfLower">#REF!</definedName>
    <definedName name="SFo" localSheetId="1">#REF!</definedName>
    <definedName name="SFo">#REF!</definedName>
    <definedName name="SFs" localSheetId="1">#REF!</definedName>
    <definedName name="SFs">#REF!</definedName>
    <definedName name="SfUpper" localSheetId="1">#REF!</definedName>
    <definedName name="SfUpper">#REF!</definedName>
    <definedName name="SFW" localSheetId="1">BlankMacro1</definedName>
    <definedName name="SFW">BlankMacro1</definedName>
    <definedName name="SG"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G"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G"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GARETER" localSheetId="1" hidden="1">#REF!</definedName>
    <definedName name="SGARETER" hidden="1">#REF!</definedName>
    <definedName name="SGC">[78]INPUT!$E$15</definedName>
    <definedName name="sgge" localSheetId="1">BlankMacro1</definedName>
    <definedName name="sgge">BlankMacro1</definedName>
    <definedName name="SGR">[78]INPUT!$E$17</definedName>
    <definedName name="sgrg">'[36]ABUT수량-A1'!$T$25</definedName>
    <definedName name="SH" localSheetId="1">#REF!</definedName>
    <definedName name="SH">#REF!</definedName>
    <definedName name="SH10L" localSheetId="1">[41]INPUT!#REF!</definedName>
    <definedName name="SH10L">[41]INPUT!#REF!</definedName>
    <definedName name="SH10R" localSheetId="1">[41]INPUT!#REF!</definedName>
    <definedName name="SH10R">[41]INPUT!#REF!</definedName>
    <definedName name="SH3L" localSheetId="1">[41]INPUT!#REF!</definedName>
    <definedName name="SH3L">[41]INPUT!#REF!</definedName>
    <definedName name="SH3R" localSheetId="1">[41]INPUT!#REF!</definedName>
    <definedName name="SH3R">[41]INPUT!#REF!</definedName>
    <definedName name="SH4L" localSheetId="1">[41]INPUT!#REF!</definedName>
    <definedName name="SH4L">[41]INPUT!#REF!</definedName>
    <definedName name="SH4R" localSheetId="1">[41]INPUT!#REF!</definedName>
    <definedName name="SH4R">[41]INPUT!#REF!</definedName>
    <definedName name="SH5L" localSheetId="1">[41]INPUT!#REF!</definedName>
    <definedName name="SH5L">[41]INPUT!#REF!</definedName>
    <definedName name="SH5R" localSheetId="1">[41]INPUT!#REF!</definedName>
    <definedName name="SH5R">[41]INPUT!#REF!</definedName>
    <definedName name="SH6L" localSheetId="1">[41]INPUT!#REF!</definedName>
    <definedName name="SH6L">[41]INPUT!#REF!</definedName>
    <definedName name="SH6R" localSheetId="1">[41]INPUT!#REF!</definedName>
    <definedName name="SH6R">[41]INPUT!#REF!</definedName>
    <definedName name="SH7L" localSheetId="1">[41]INPUT!#REF!</definedName>
    <definedName name="SH7L">[41]INPUT!#REF!</definedName>
    <definedName name="SH7R" localSheetId="1">[41]INPUT!#REF!</definedName>
    <definedName name="SH7R">[41]INPUT!#REF!</definedName>
    <definedName name="SH8L" localSheetId="1">[41]INPUT!#REF!</definedName>
    <definedName name="SH8L">[41]INPUT!#REF!</definedName>
    <definedName name="SH8R" localSheetId="1">[41]INPUT!#REF!</definedName>
    <definedName name="SH8R">[41]INPUT!#REF!</definedName>
    <definedName name="SH9L" localSheetId="1">[41]INPUT!#REF!</definedName>
    <definedName name="SH9L">[41]INPUT!#REF!</definedName>
    <definedName name="SH9R" localSheetId="1">[41]INPUT!#REF!</definedName>
    <definedName name="SH9R">[41]INPUT!#REF!</definedName>
    <definedName name="SHDLAEKSRKTNWJD">[0]!SHDLAEKSRKTNWJD</definedName>
    <definedName name="SHE" localSheetId="1">#REF!</definedName>
    <definedName name="SHE">#REF!</definedName>
    <definedName name="sheet" localSheetId="1" hidden="1">{#N/A,#N/A,FALSE,"골재소요량";#N/A,#N/A,FALSE,"골재소요량"}</definedName>
    <definedName name="sheet" localSheetId="3" hidden="1">{#N/A,#N/A,FALSE,"골재소요량";#N/A,#N/A,FALSE,"골재소요량"}</definedName>
    <definedName name="sheet" hidden="1">{#N/A,#N/A,FALSE,"골재소요량";#N/A,#N/A,FALSE,"골재소요량"}</definedName>
    <definedName name="sheet1" localSheetId="1">#REF!</definedName>
    <definedName name="sheet1">#REF!</definedName>
    <definedName name="SHEET56" localSheetId="1">#REF!</definedName>
    <definedName name="SHEET56">#REF!</definedName>
    <definedName name="sheetName" localSheetId="1">#REF!</definedName>
    <definedName name="sheetName">#REF!</definedName>
    <definedName name="sheetNo" localSheetId="1">#REF!</definedName>
    <definedName name="sheetNo">#REF!</definedName>
    <definedName name="SheetNumber" localSheetId="1">#REF!</definedName>
    <definedName name="SheetNumber">#REF!</definedName>
    <definedName name="SHO" localSheetId="1">#REF!</definedName>
    <definedName name="SHO">#REF!</definedName>
    <definedName name="SHOE10L" localSheetId="1">[41]INPUT!#REF!</definedName>
    <definedName name="SHOE10L">[41]INPUT!#REF!</definedName>
    <definedName name="SHOE10R" localSheetId="1">[41]INPUT!#REF!</definedName>
    <definedName name="SHOE10R">[41]INPUT!#REF!</definedName>
    <definedName name="SHOE3L" localSheetId="1">[41]INPUT!#REF!</definedName>
    <definedName name="SHOE3L">[41]INPUT!#REF!</definedName>
    <definedName name="SHOE3R" localSheetId="1">[41]INPUT!#REF!</definedName>
    <definedName name="SHOE3R">[41]INPUT!#REF!</definedName>
    <definedName name="SHOE4L" localSheetId="1">[41]INPUT!#REF!</definedName>
    <definedName name="SHOE4L">[41]INPUT!#REF!</definedName>
    <definedName name="SHOE4R" localSheetId="1">[41]INPUT!#REF!</definedName>
    <definedName name="SHOE4R">[41]INPUT!#REF!</definedName>
    <definedName name="SHOE5L" localSheetId="1">[41]INPUT!#REF!</definedName>
    <definedName name="SHOE5L">[41]INPUT!#REF!</definedName>
    <definedName name="SHOE5R" localSheetId="1">[41]INPUT!#REF!</definedName>
    <definedName name="SHOE5R">[41]INPUT!#REF!</definedName>
    <definedName name="SHOE6L" localSheetId="1">[41]INPUT!#REF!</definedName>
    <definedName name="SHOE6L">[41]INPUT!#REF!</definedName>
    <definedName name="SHOE6R" localSheetId="1">[41]INPUT!#REF!</definedName>
    <definedName name="SHOE6R">[41]INPUT!#REF!</definedName>
    <definedName name="SHOE7L" localSheetId="1">[41]INPUT!#REF!</definedName>
    <definedName name="SHOE7L">[41]INPUT!#REF!</definedName>
    <definedName name="SHOE7R" localSheetId="1">[41]INPUT!#REF!</definedName>
    <definedName name="SHOE7R">[41]INPUT!#REF!</definedName>
    <definedName name="SHOE8L" localSheetId="1">[41]INPUT!#REF!</definedName>
    <definedName name="SHOE8L">[41]INPUT!#REF!</definedName>
    <definedName name="SHOE8R" localSheetId="1">[41]INPUT!#REF!</definedName>
    <definedName name="SHOE8R">[41]INPUT!#REF!</definedName>
    <definedName name="SHOE9L" localSheetId="1">[41]INPUT!#REF!</definedName>
    <definedName name="SHOE9L">[41]INPUT!#REF!</definedName>
    <definedName name="SHOE9R" localSheetId="1">[41]INPUT!#REF!</definedName>
    <definedName name="SHOE9R">[41]INPUT!#REF!</definedName>
    <definedName name="SHT" localSheetId="1">#REF!</definedName>
    <definedName name="SHT">#REF!</definedName>
    <definedName name="SIGCK1">[69]설계조건!$I$64</definedName>
    <definedName name="SIGCK2" localSheetId="1">#REF!</definedName>
    <definedName name="SIGCK2">#REF!</definedName>
    <definedName name="sigma" localSheetId="1">#REF!</definedName>
    <definedName name="sigma">#REF!</definedName>
    <definedName name="sigmac" localSheetId="1">#REF!</definedName>
    <definedName name="sigmac">#REF!</definedName>
    <definedName name="sigmack" localSheetId="1">#REF!</definedName>
    <definedName name="sigmack">#REF!</definedName>
    <definedName name="SigmaL" localSheetId="1">#REF!</definedName>
    <definedName name="SigmaL">#REF!</definedName>
    <definedName name="sigmaLcon" localSheetId="1">#REF!</definedName>
    <definedName name="sigmaLcon">#REF!</definedName>
    <definedName name="sigmas" localSheetId="1">#REF!</definedName>
    <definedName name="sigmas">#REF!</definedName>
    <definedName name="sigmay" localSheetId="1">#REF!</definedName>
    <definedName name="sigmay">#REF!</definedName>
    <definedName name="sigy" localSheetId="1">#REF!</definedName>
    <definedName name="sigy">#REF!</definedName>
    <definedName name="SIGY1">[69]설계조건!$M$64</definedName>
    <definedName name="SIGY2" localSheetId="1">#REF!</definedName>
    <definedName name="SIGY2">#REF!</definedName>
    <definedName name="SIL">[105]데이타!$R$23:$S$32</definedName>
    <definedName name="sin" localSheetId="1">#REF!</definedName>
    <definedName name="sin">#REF!</definedName>
    <definedName name="sinchook" localSheetId="1">#REF!</definedName>
    <definedName name="sinchook">#REF!</definedName>
    <definedName name="SIS">[0]!NNF</definedName>
    <definedName name="SIZE" localSheetId="1">#REF!</definedName>
    <definedName name="SIZE">#REF!</definedName>
    <definedName name="SIZE1" localSheetId="1">#REF!</definedName>
    <definedName name="SIZE1">#REF!</definedName>
    <definedName name="SK" localSheetId="1">#REF!</definedName>
    <definedName name="SK">#REF!</definedName>
    <definedName name="SK10L" localSheetId="1">[41]INPUT!#REF!</definedName>
    <definedName name="SK10L">[41]INPUT!#REF!</definedName>
    <definedName name="SK10R" localSheetId="1">[41]INPUT!#REF!</definedName>
    <definedName name="SK10R">[41]INPUT!#REF!</definedName>
    <definedName name="SK3L" localSheetId="1">[41]INPUT!#REF!</definedName>
    <definedName name="SK3L">[41]INPUT!#REF!</definedName>
    <definedName name="SK3R" localSheetId="1">[41]INPUT!#REF!</definedName>
    <definedName name="SK3R">[41]INPUT!#REF!</definedName>
    <definedName name="SK4L" localSheetId="1">[41]INPUT!#REF!</definedName>
    <definedName name="SK4L">[41]INPUT!#REF!</definedName>
    <definedName name="SK4R" localSheetId="1">[41]INPUT!#REF!</definedName>
    <definedName name="SK4R">[41]INPUT!#REF!</definedName>
    <definedName name="SK5L" localSheetId="1">[41]INPUT!#REF!</definedName>
    <definedName name="SK5L">[41]INPUT!#REF!</definedName>
    <definedName name="SK5R" localSheetId="1">[41]INPUT!#REF!</definedName>
    <definedName name="SK5R">[41]INPUT!#REF!</definedName>
    <definedName name="SK6L" localSheetId="1">[41]INPUT!#REF!</definedName>
    <definedName name="SK6L">[41]INPUT!#REF!</definedName>
    <definedName name="SK6R" localSheetId="1">[41]INPUT!#REF!</definedName>
    <definedName name="SK6R">[41]INPUT!#REF!</definedName>
    <definedName name="SK7L" localSheetId="1">[41]INPUT!#REF!</definedName>
    <definedName name="SK7L">[41]INPUT!#REF!</definedName>
    <definedName name="SK7R" localSheetId="1">[41]INPUT!#REF!</definedName>
    <definedName name="SK7R">[41]INPUT!#REF!</definedName>
    <definedName name="SK8L" localSheetId="1">[41]INPUT!#REF!</definedName>
    <definedName name="SK8L">[41]INPUT!#REF!</definedName>
    <definedName name="SK8R" localSheetId="1">[41]INPUT!#REF!</definedName>
    <definedName name="SK8R">[41]INPUT!#REF!</definedName>
    <definedName name="SK9L" localSheetId="1">[41]INPUT!#REF!</definedName>
    <definedName name="SK9L">[41]INPUT!#REF!</definedName>
    <definedName name="SK9R" localSheetId="1">[41]INPUT!#REF!</definedName>
    <definedName name="SK9R">[41]INPUT!#REF!</definedName>
    <definedName name="skc" localSheetId="1">#REF!</definedName>
    <definedName name="skc">#REF!</definedName>
    <definedName name="SKE" localSheetId="1">#REF!</definedName>
    <definedName name="SKE">#REF!</definedName>
    <definedName name="SKE10L" localSheetId="1">[41]INPUT!#REF!</definedName>
    <definedName name="SKE10L">[41]INPUT!#REF!</definedName>
    <definedName name="SKE10R" localSheetId="1">[41]INPUT!#REF!</definedName>
    <definedName name="SKE10R">[41]INPUT!#REF!</definedName>
    <definedName name="SKE3L" localSheetId="1">[41]INPUT!#REF!</definedName>
    <definedName name="SKE3L">[41]INPUT!#REF!</definedName>
    <definedName name="SKE3R" localSheetId="1">[41]INPUT!#REF!</definedName>
    <definedName name="SKE3R">[41]INPUT!#REF!</definedName>
    <definedName name="SKE4L" localSheetId="1">[41]INPUT!#REF!</definedName>
    <definedName name="SKE4L">[41]INPUT!#REF!</definedName>
    <definedName name="SKE4R" localSheetId="1">[41]INPUT!#REF!</definedName>
    <definedName name="SKE4R">[41]INPUT!#REF!</definedName>
    <definedName name="SKE5L" localSheetId="1">[41]INPUT!#REF!</definedName>
    <definedName name="SKE5L">[41]INPUT!#REF!</definedName>
    <definedName name="SKE5R" localSheetId="1">[41]INPUT!#REF!</definedName>
    <definedName name="SKE5R">[41]INPUT!#REF!</definedName>
    <definedName name="SKE6L" localSheetId="1">[41]INPUT!#REF!</definedName>
    <definedName name="SKE6L">[41]INPUT!#REF!</definedName>
    <definedName name="SKE6R" localSheetId="1">[41]INPUT!#REF!</definedName>
    <definedName name="SKE6R">[41]INPUT!#REF!</definedName>
    <definedName name="SKE7L" localSheetId="1">[41]INPUT!#REF!</definedName>
    <definedName name="SKE7L">[41]INPUT!#REF!</definedName>
    <definedName name="SKE7R" localSheetId="1">[41]INPUT!#REF!</definedName>
    <definedName name="SKE7R">[41]INPUT!#REF!</definedName>
    <definedName name="SKE8L" localSheetId="1">[41]INPUT!#REF!</definedName>
    <definedName name="SKE8L">[41]INPUT!#REF!</definedName>
    <definedName name="SKE8R" localSheetId="1">[41]INPUT!#REF!</definedName>
    <definedName name="SKE8R">[41]INPUT!#REF!</definedName>
    <definedName name="SKE9L" localSheetId="1">[41]INPUT!#REF!</definedName>
    <definedName name="SKE9L">[41]INPUT!#REF!</definedName>
    <definedName name="SKE9R" localSheetId="1">[41]INPUT!#REF!</definedName>
    <definedName name="SKE9R">[41]INPUT!#REF!</definedName>
    <definedName name="SKEW" localSheetId="1">#REF!</definedName>
    <definedName name="SKEW">#REF!</definedName>
    <definedName name="SKEW1" localSheetId="1">#REF!</definedName>
    <definedName name="SKEW1">#REF!</definedName>
    <definedName name="skf" localSheetId="1">[92]Sheet2!#REF!</definedName>
    <definedName name="skf">[92]Sheet2!#REF!</definedName>
    <definedName name="SKIN" localSheetId="1">#REF!</definedName>
    <definedName name="SKIN">#REF!</definedName>
    <definedName name="sksksk" localSheetId="1">#REF!</definedName>
    <definedName name="sksksk">#REF!</definedName>
    <definedName name="SL" localSheetId="1">#REF!</definedName>
    <definedName name="SL">#REF!</definedName>
    <definedName name="SLAB1" localSheetId="1">#REF!</definedName>
    <definedName name="SLAB1">#REF!</definedName>
    <definedName name="SLAB2" localSheetId="1">#REF!</definedName>
    <definedName name="SLAB2">#REF!</definedName>
    <definedName name="SLAB3" localSheetId="1">#REF!</definedName>
    <definedName name="SLAB3">#REF!</definedName>
    <definedName name="slabt" localSheetId="1">#REF!</definedName>
    <definedName name="slabt">#REF!</definedName>
    <definedName name="SLB" localSheetId="1">#REF!</definedName>
    <definedName name="SLB">#REF!</definedName>
    <definedName name="SLFE" localSheetId="1">#REF!</definedName>
    <definedName name="SLFE">#REF!</definedName>
    <definedName name="SLFO" localSheetId="1">#REF!</definedName>
    <definedName name="SLFO">#REF!</definedName>
    <definedName name="slh" localSheetId="1">#REF!</definedName>
    <definedName name="slh">#REF!</definedName>
    <definedName name="slo" localSheetId="1">[52]설계!#REF!</definedName>
    <definedName name="slo">[52]설계!#REF!</definedName>
    <definedName name="SLR" localSheetId="1">#REF!</definedName>
    <definedName name="SLR">#REF!</definedName>
    <definedName name="SMP" localSheetId="1">#REF!</definedName>
    <definedName name="SMP">#REF!</definedName>
    <definedName name="SOC">#N/A</definedName>
    <definedName name="sodsdee" hidden="1">{#N/A,#N/A,FALSE,"2~8번"}</definedName>
    <definedName name="SOIL" localSheetId="1">#REF!</definedName>
    <definedName name="SOIL">#REF!</definedName>
    <definedName name="SORT" localSheetId="1">#REF!</definedName>
    <definedName name="SORT">#REF!</definedName>
    <definedName name="SORTCODE">#N/A</definedName>
    <definedName name="sortt" localSheetId="1" hidden="1">#REF!</definedName>
    <definedName name="sortt" hidden="1">#REF!</definedName>
    <definedName name="SOS">[0]!MATRO</definedName>
    <definedName name="SPA" localSheetId="1">#REF!</definedName>
    <definedName name="SPA">#REF!</definedName>
    <definedName name="SPACE" localSheetId="1">#REF!</definedName>
    <definedName name="SPACE">#REF!</definedName>
    <definedName name="SPAN">[78]INPUT!$E$4</definedName>
    <definedName name="SPECI">#N/A</definedName>
    <definedName name="SPP_백__PIPE_100A_단중" localSheetId="1">#REF!</definedName>
    <definedName name="SPP_백__PIPE_100A_단중">#REF!</definedName>
    <definedName name="SPP_백__PIPE_125A_단중" localSheetId="1">#REF!</definedName>
    <definedName name="SPP_백__PIPE_125A_단중">#REF!</definedName>
    <definedName name="SPP_백__PIPE_150A_단중" localSheetId="1">#REF!</definedName>
    <definedName name="SPP_백__PIPE_150A_단중">#REF!</definedName>
    <definedName name="SPP_백__PIPE_15A_단중" localSheetId="1">#REF!</definedName>
    <definedName name="SPP_백__PIPE_15A_단중">#REF!</definedName>
    <definedName name="SPP_백__PIPE_200A_단중" localSheetId="1">#REF!</definedName>
    <definedName name="SPP_백__PIPE_200A_단중">#REF!</definedName>
    <definedName name="SPP_백__PIPE_20A_단중" localSheetId="1">#REF!</definedName>
    <definedName name="SPP_백__PIPE_20A_단중">#REF!</definedName>
    <definedName name="SPP_백__PIPE_250A_단중" localSheetId="1">#REF!</definedName>
    <definedName name="SPP_백__PIPE_250A_단중">#REF!</definedName>
    <definedName name="SPP_백__PIPE_25A_단중" localSheetId="1">#REF!</definedName>
    <definedName name="SPP_백__PIPE_25A_단중">#REF!</definedName>
    <definedName name="SPP_백__PIPE_300A_단중" localSheetId="1">#REF!</definedName>
    <definedName name="SPP_백__PIPE_300A_단중">#REF!</definedName>
    <definedName name="SPP_백__PIPE_32A_단중" localSheetId="1">#REF!</definedName>
    <definedName name="SPP_백__PIPE_32A_단중">#REF!</definedName>
    <definedName name="SPP_백__PIPE_350A_단중" localSheetId="1">#REF!</definedName>
    <definedName name="SPP_백__PIPE_350A_단중">#REF!</definedName>
    <definedName name="SPP_백__PIPE_400A_단중" localSheetId="1">#REF!</definedName>
    <definedName name="SPP_백__PIPE_400A_단중">#REF!</definedName>
    <definedName name="SPP_백__PIPE_40A_단중" localSheetId="1">#REF!</definedName>
    <definedName name="SPP_백__PIPE_40A_단중">#REF!</definedName>
    <definedName name="SPP_백__PIPE_450A_단중" localSheetId="1">#REF!</definedName>
    <definedName name="SPP_백__PIPE_450A_단중">#REF!</definedName>
    <definedName name="SPP_백__PIPE_500A_단중" localSheetId="1">#REF!</definedName>
    <definedName name="SPP_백__PIPE_500A_단중">#REF!</definedName>
    <definedName name="SPP_백__PIPE_50A_단중" localSheetId="1">#REF!</definedName>
    <definedName name="SPP_백__PIPE_50A_단중">#REF!</definedName>
    <definedName name="SPP_백__PIPE_65A_단중" localSheetId="1">#REF!</definedName>
    <definedName name="SPP_백__PIPE_65A_단중">#REF!</definedName>
    <definedName name="SPP_백__PIPE_80A_단중" localSheetId="1">#REF!</definedName>
    <definedName name="SPP_백__PIPE_80A_단중">#REF!</definedName>
    <definedName name="SPPS_PIPE_100A_40S_단중" localSheetId="1">#REF!</definedName>
    <definedName name="SPPS_PIPE_100A_40S_단중">#REF!</definedName>
    <definedName name="SPPS_PIPE_125A_40S_단중" localSheetId="1">#REF!</definedName>
    <definedName name="SPPS_PIPE_125A_40S_단중">#REF!</definedName>
    <definedName name="SPPS_PIPE_150A_40S_단중" localSheetId="1">#REF!</definedName>
    <definedName name="SPPS_PIPE_150A_40S_단중">#REF!</definedName>
    <definedName name="SPPS_PIPE_15A_40S_단중" localSheetId="1">#REF!</definedName>
    <definedName name="SPPS_PIPE_15A_40S_단중">#REF!</definedName>
    <definedName name="SPPS_PIPE_200A_40S_단중" localSheetId="1">#REF!</definedName>
    <definedName name="SPPS_PIPE_200A_40S_단중">#REF!</definedName>
    <definedName name="SPPS_PIPE_20A_40S_단중" localSheetId="1">#REF!</definedName>
    <definedName name="SPPS_PIPE_20A_40S_단중">#REF!</definedName>
    <definedName name="SPPS_PIPE_250A_40S_단중" localSheetId="1">#REF!</definedName>
    <definedName name="SPPS_PIPE_250A_40S_단중">#REF!</definedName>
    <definedName name="SPPS_PIPE_25A_40S_단중" localSheetId="1">#REF!</definedName>
    <definedName name="SPPS_PIPE_25A_40S_단중">#REF!</definedName>
    <definedName name="SPPS_PIPE_300A_40S_단중" localSheetId="1">#REF!</definedName>
    <definedName name="SPPS_PIPE_300A_40S_단중">#REF!</definedName>
    <definedName name="SPPS_PIPE_32A_40S_단중" localSheetId="1">#REF!</definedName>
    <definedName name="SPPS_PIPE_32A_40S_단중">#REF!</definedName>
    <definedName name="SPPS_PIPE_350A_40S_단중" localSheetId="1">#REF!</definedName>
    <definedName name="SPPS_PIPE_350A_40S_단중">#REF!</definedName>
    <definedName name="SPPS_PIPE_400A_40S_단중" localSheetId="1">#REF!</definedName>
    <definedName name="SPPS_PIPE_400A_40S_단중">#REF!</definedName>
    <definedName name="SPPS_PIPE_40A_40S_단중" localSheetId="1">#REF!</definedName>
    <definedName name="SPPS_PIPE_40A_40S_단중">#REF!</definedName>
    <definedName name="SPPS_PIPE_450A_40S_단중" localSheetId="1">#REF!</definedName>
    <definedName name="SPPS_PIPE_450A_40S_단중">#REF!</definedName>
    <definedName name="SPPS_PIPE_500A_40S_단중" localSheetId="1">#REF!</definedName>
    <definedName name="SPPS_PIPE_500A_40S_단중">#REF!</definedName>
    <definedName name="SPPS_PIPE_50A_40S_단중" localSheetId="1">#REF!</definedName>
    <definedName name="SPPS_PIPE_50A_40S_단중">#REF!</definedName>
    <definedName name="SPPS_PIPE_65A_40S_단중" localSheetId="1">#REF!</definedName>
    <definedName name="SPPS_PIPE_65A_40S_단중">#REF!</definedName>
    <definedName name="SPPS_PIPE_80A_40S_단중" localSheetId="1">#REF!</definedName>
    <definedName name="SPPS_PIPE_80A_40S_단중">#REF!</definedName>
    <definedName name="sr" localSheetId="1">BlankMacro1</definedName>
    <definedName name="sr">BlankMacro1</definedName>
    <definedName name="srth">{"'용역비'!$A$4:$C$8"}</definedName>
    <definedName name="SS" localSheetId="1">#REF!</definedName>
    <definedName name="SS">#REF!</definedName>
    <definedName name="SS10L" localSheetId="1">[41]INPUT!#REF!</definedName>
    <definedName name="SS10L">[41]INPUT!#REF!</definedName>
    <definedName name="SS10TR" localSheetId="1">[41]INPUT!#REF!</definedName>
    <definedName name="SS10TR">[41]INPUT!#REF!</definedName>
    <definedName name="SS3L" localSheetId="1">[41]INPUT!#REF!</definedName>
    <definedName name="SS3L">[41]INPUT!#REF!</definedName>
    <definedName name="SS3R" localSheetId="1">[41]INPUT!#REF!</definedName>
    <definedName name="SS3R">[41]INPUT!#REF!</definedName>
    <definedName name="SS4L" localSheetId="1">[41]INPUT!#REF!</definedName>
    <definedName name="SS4L">[41]INPUT!#REF!</definedName>
    <definedName name="SS4R" localSheetId="1">[41]INPUT!#REF!</definedName>
    <definedName name="SS4R">[41]INPUT!#REF!</definedName>
    <definedName name="SS5L" localSheetId="1">[41]INPUT!#REF!</definedName>
    <definedName name="SS5L">[41]INPUT!#REF!</definedName>
    <definedName name="SS5R" localSheetId="1">[41]INPUT!#REF!</definedName>
    <definedName name="SS5R">[41]INPUT!#REF!</definedName>
    <definedName name="SS6L" localSheetId="1">[41]INPUT!#REF!</definedName>
    <definedName name="SS6L">[41]INPUT!#REF!</definedName>
    <definedName name="SS6R" localSheetId="1">[41]INPUT!#REF!</definedName>
    <definedName name="SS6R">[41]INPUT!#REF!</definedName>
    <definedName name="SS7L" localSheetId="1">[41]INPUT!#REF!</definedName>
    <definedName name="SS7L">[41]INPUT!#REF!</definedName>
    <definedName name="SS7R" localSheetId="1">[41]INPUT!#REF!</definedName>
    <definedName name="SS7R">[41]INPUT!#REF!</definedName>
    <definedName name="SS8L" localSheetId="1">[41]INPUT!#REF!</definedName>
    <definedName name="SS8L">[41]INPUT!#REF!</definedName>
    <definedName name="SS8R" localSheetId="1">[41]INPUT!#REF!</definedName>
    <definedName name="SS8R">[41]INPUT!#REF!</definedName>
    <definedName name="SS9L" localSheetId="1">[41]INPUT!#REF!</definedName>
    <definedName name="SS9L">[41]INPUT!#REF!</definedName>
    <definedName name="SS9R" localSheetId="1">[41]INPUT!#REF!</definedName>
    <definedName name="SS9R">[41]INPUT!#REF!</definedName>
    <definedName name="SSC10L" localSheetId="1">[41]INPUT!#REF!</definedName>
    <definedName name="SSC10L">[41]INPUT!#REF!</definedName>
    <definedName name="SSC10R" localSheetId="1">[41]INPUT!#REF!</definedName>
    <definedName name="SSC10R">[41]INPUT!#REF!</definedName>
    <definedName name="SSC3L" localSheetId="1">[41]INPUT!#REF!</definedName>
    <definedName name="SSC3L">[41]INPUT!#REF!</definedName>
    <definedName name="SSC3R" localSheetId="1">[41]INPUT!#REF!</definedName>
    <definedName name="SSC3R">[41]INPUT!#REF!</definedName>
    <definedName name="SSC4L" localSheetId="1">[41]INPUT!#REF!</definedName>
    <definedName name="SSC4L">[41]INPUT!#REF!</definedName>
    <definedName name="SSC4R" localSheetId="1">[41]INPUT!#REF!</definedName>
    <definedName name="SSC4R">[41]INPUT!#REF!</definedName>
    <definedName name="SSC5L" localSheetId="1">[41]INPUT!#REF!</definedName>
    <definedName name="SSC5L">[41]INPUT!#REF!</definedName>
    <definedName name="SSC5R" localSheetId="1">[41]INPUT!#REF!</definedName>
    <definedName name="SSC5R">[41]INPUT!#REF!</definedName>
    <definedName name="SSC6L" localSheetId="1">[41]INPUT!#REF!</definedName>
    <definedName name="SSC6L">[41]INPUT!#REF!</definedName>
    <definedName name="SSC6R" localSheetId="1">[41]INPUT!#REF!</definedName>
    <definedName name="SSC6R">[41]INPUT!#REF!</definedName>
    <definedName name="SSC7L" localSheetId="1">[41]INPUT!#REF!</definedName>
    <definedName name="SSC7L">[41]INPUT!#REF!</definedName>
    <definedName name="SSC7R" localSheetId="1">[41]INPUT!#REF!</definedName>
    <definedName name="SSC7R">[41]INPUT!#REF!</definedName>
    <definedName name="SSC8L" localSheetId="1">[41]INPUT!#REF!</definedName>
    <definedName name="SSC8L">[41]INPUT!#REF!</definedName>
    <definedName name="SSC8R" localSheetId="1">[41]INPUT!#REF!</definedName>
    <definedName name="SSC8R">[41]INPUT!#REF!</definedName>
    <definedName name="SSC9L" localSheetId="1">[41]INPUT!#REF!</definedName>
    <definedName name="SSC9L">[41]INPUT!#REF!</definedName>
    <definedName name="SSC9R" localSheetId="1">[41]INPUT!#REF!</definedName>
    <definedName name="SSC9R">[41]INPUT!#REF!</definedName>
    <definedName name="SSD" localSheetId="1">BlankMacro1</definedName>
    <definedName name="SSD">BlankMacro1</definedName>
    <definedName name="SSR">#N/A</definedName>
    <definedName name="SSS">[175]DATE!$I$24:$I$85</definedName>
    <definedName name="SSS_1" hidden="1">{#N/A,#N/A,FALSE,"2~8번"}</definedName>
    <definedName name="SSSC">[0]!CCF</definedName>
    <definedName name="ssss" localSheetId="1">#REF!,#REF!,#REF!,#REF!,#REF!</definedName>
    <definedName name="ssss">#REF!,#REF!,#REF!,#REF!,#REF!</definedName>
    <definedName name="sssss" hidden="1">{#N/A,#N/A,FALSE,"운반시간"}</definedName>
    <definedName name="SSSSSS" localSheetId="1">#REF!</definedName>
    <definedName name="SSSSSS">#REF!</definedName>
    <definedName name="SST10L" localSheetId="1">[41]INPUT!#REF!</definedName>
    <definedName name="SST10L">[41]INPUT!#REF!</definedName>
    <definedName name="SST10R" localSheetId="1">[41]INPUT!#REF!</definedName>
    <definedName name="SST10R">[41]INPUT!#REF!</definedName>
    <definedName name="SST3L" localSheetId="1">[41]INPUT!#REF!</definedName>
    <definedName name="SST3L">[41]INPUT!#REF!</definedName>
    <definedName name="SST3R" localSheetId="1">[41]INPUT!#REF!</definedName>
    <definedName name="SST3R">[41]INPUT!#REF!</definedName>
    <definedName name="SST4L" localSheetId="1">[41]INPUT!#REF!</definedName>
    <definedName name="SST4L">[41]INPUT!#REF!</definedName>
    <definedName name="SST4R" localSheetId="1">[41]INPUT!#REF!</definedName>
    <definedName name="SST4R">[41]INPUT!#REF!</definedName>
    <definedName name="SST5L" localSheetId="1">[41]INPUT!#REF!</definedName>
    <definedName name="SST5L">[41]INPUT!#REF!</definedName>
    <definedName name="SST5R" localSheetId="1">[41]INPUT!#REF!</definedName>
    <definedName name="SST5R">[41]INPUT!#REF!</definedName>
    <definedName name="SST6L" localSheetId="1">[41]INPUT!#REF!</definedName>
    <definedName name="SST6L">[41]INPUT!#REF!</definedName>
    <definedName name="SST6R" localSheetId="1">[41]INPUT!#REF!</definedName>
    <definedName name="SST6R">[41]INPUT!#REF!</definedName>
    <definedName name="SST7L" localSheetId="1">[41]INPUT!#REF!</definedName>
    <definedName name="SST7L">[41]INPUT!#REF!</definedName>
    <definedName name="SST7R" localSheetId="1">[41]INPUT!#REF!</definedName>
    <definedName name="SST7R">[41]INPUT!#REF!</definedName>
    <definedName name="SST8L" localSheetId="1">[41]INPUT!#REF!</definedName>
    <definedName name="SST8L">[41]INPUT!#REF!</definedName>
    <definedName name="SST8R" localSheetId="1">[41]INPUT!#REF!</definedName>
    <definedName name="SST8R">[41]INPUT!#REF!</definedName>
    <definedName name="SST9L" localSheetId="1">[41]INPUT!#REF!</definedName>
    <definedName name="SST9L">[41]INPUT!#REF!</definedName>
    <definedName name="SST9R" localSheetId="1">[41]INPUT!#REF!</definedName>
    <definedName name="SST9R">[41]INPUT!#REF!</definedName>
    <definedName name="ssw" localSheetId="1">#REF!</definedName>
    <definedName name="ssw">#REF!</definedName>
    <definedName name="SSX">#N/A</definedName>
    <definedName name="SSZ10XL" localSheetId="1">[41]INPUT!#REF!</definedName>
    <definedName name="SSZ10XL">[41]INPUT!#REF!</definedName>
    <definedName name="SSZ10XR" localSheetId="1">[41]INPUT!#REF!</definedName>
    <definedName name="SSZ10XR">[41]INPUT!#REF!</definedName>
    <definedName name="SSZ10YL" localSheetId="1">[41]INPUT!#REF!</definedName>
    <definedName name="SSZ10YL">[41]INPUT!#REF!</definedName>
    <definedName name="SSZ10YR" localSheetId="1">[41]INPUT!#REF!</definedName>
    <definedName name="SSZ10YR">[41]INPUT!#REF!</definedName>
    <definedName name="SSZ3XL" localSheetId="1">[41]INPUT!#REF!</definedName>
    <definedName name="SSZ3XL">[41]INPUT!#REF!</definedName>
    <definedName name="SSZ3XR" localSheetId="1">[41]INPUT!#REF!</definedName>
    <definedName name="SSZ3XR">[41]INPUT!#REF!</definedName>
    <definedName name="SSZ3YL" localSheetId="1">[41]INPUT!#REF!</definedName>
    <definedName name="SSZ3YL">[41]INPUT!#REF!</definedName>
    <definedName name="SSZ3YR" localSheetId="1">[41]INPUT!#REF!</definedName>
    <definedName name="SSZ3YR">[41]INPUT!#REF!</definedName>
    <definedName name="SSZ4XL" localSheetId="1">[41]INPUT!#REF!</definedName>
    <definedName name="SSZ4XL">[41]INPUT!#REF!</definedName>
    <definedName name="SSZ4XR" localSheetId="1">[41]INPUT!#REF!</definedName>
    <definedName name="SSZ4XR">[41]INPUT!#REF!</definedName>
    <definedName name="SSZ4YL" localSheetId="1">[41]INPUT!#REF!</definedName>
    <definedName name="SSZ4YL">[41]INPUT!#REF!</definedName>
    <definedName name="SSZ4YR" localSheetId="1">[41]INPUT!#REF!</definedName>
    <definedName name="SSZ4YR">[41]INPUT!#REF!</definedName>
    <definedName name="SSZ5XL" localSheetId="1">[41]INPUT!#REF!</definedName>
    <definedName name="SSZ5XL">[41]INPUT!#REF!</definedName>
    <definedName name="SSZ5XR" localSheetId="1">[41]INPUT!#REF!</definedName>
    <definedName name="SSZ5XR">[41]INPUT!#REF!</definedName>
    <definedName name="SSZ5YL" localSheetId="1">[41]INPUT!#REF!</definedName>
    <definedName name="SSZ5YL">[41]INPUT!#REF!</definedName>
    <definedName name="SSZ5YR" localSheetId="1">[41]INPUT!#REF!</definedName>
    <definedName name="SSZ5YR">[41]INPUT!#REF!</definedName>
    <definedName name="SSZ6XL" localSheetId="1">[41]INPUT!#REF!</definedName>
    <definedName name="SSZ6XL">[41]INPUT!#REF!</definedName>
    <definedName name="SSZ6XR" localSheetId="1">[41]INPUT!#REF!</definedName>
    <definedName name="SSZ6XR">[41]INPUT!#REF!</definedName>
    <definedName name="SSZ6YL" localSheetId="1">[41]INPUT!#REF!</definedName>
    <definedName name="SSZ6YL">[41]INPUT!#REF!</definedName>
    <definedName name="SSZ6YR" localSheetId="1">[41]INPUT!#REF!</definedName>
    <definedName name="SSZ6YR">[41]INPUT!#REF!</definedName>
    <definedName name="SSZ7XL" localSheetId="1">[41]INPUT!#REF!</definedName>
    <definedName name="SSZ7XL">[41]INPUT!#REF!</definedName>
    <definedName name="SSZ7XR" localSheetId="1">[41]INPUT!#REF!</definedName>
    <definedName name="SSZ7XR">[41]INPUT!#REF!</definedName>
    <definedName name="SSZ7YL" localSheetId="1">[41]INPUT!#REF!</definedName>
    <definedName name="SSZ7YL">[41]INPUT!#REF!</definedName>
    <definedName name="SSZ7YR" localSheetId="1">[41]INPUT!#REF!</definedName>
    <definedName name="SSZ7YR">[41]INPUT!#REF!</definedName>
    <definedName name="SSZ8XL" localSheetId="1">[41]INPUT!#REF!</definedName>
    <definedName name="SSZ8XL">[41]INPUT!#REF!</definedName>
    <definedName name="SSZ8XR" localSheetId="1">[41]INPUT!#REF!</definedName>
    <definedName name="SSZ8XR">[41]INPUT!#REF!</definedName>
    <definedName name="SSZ8YL" localSheetId="1">[41]INPUT!#REF!</definedName>
    <definedName name="SSZ8YL">[41]INPUT!#REF!</definedName>
    <definedName name="SSZ8YR" localSheetId="1">[41]INPUT!#REF!</definedName>
    <definedName name="SSZ8YR">[41]INPUT!#REF!</definedName>
    <definedName name="SSZ9XL" localSheetId="1">[41]INPUT!#REF!</definedName>
    <definedName name="SSZ9XL">[41]INPUT!#REF!</definedName>
    <definedName name="SSZ9XR" localSheetId="1">[41]INPUT!#REF!</definedName>
    <definedName name="SSZ9XR">[41]INPUT!#REF!</definedName>
    <definedName name="SSZ9YL" localSheetId="1">[41]INPUT!#REF!</definedName>
    <definedName name="SSZ9YL">[41]INPUT!#REF!</definedName>
    <definedName name="SSZ9YR" localSheetId="1">[41]INPUT!#REF!</definedName>
    <definedName name="SSZ9YR">[41]INPUT!#REF!</definedName>
    <definedName name="SSZQ10L" localSheetId="1">[41]INPUT!#REF!</definedName>
    <definedName name="SSZQ10L">[41]INPUT!#REF!</definedName>
    <definedName name="SSZQ10R" localSheetId="1">[41]INPUT!#REF!</definedName>
    <definedName name="SSZQ10R">[41]INPUT!#REF!</definedName>
    <definedName name="SSZQ3L" localSheetId="1">[41]INPUT!#REF!</definedName>
    <definedName name="SSZQ3L">[41]INPUT!#REF!</definedName>
    <definedName name="SSZQ3R" localSheetId="1">[41]INPUT!#REF!</definedName>
    <definedName name="SSZQ3R">[41]INPUT!#REF!</definedName>
    <definedName name="SSZQ4L" localSheetId="1">[41]INPUT!#REF!</definedName>
    <definedName name="SSZQ4L">[41]INPUT!#REF!</definedName>
    <definedName name="SSZQ4R" localSheetId="1">[41]INPUT!#REF!</definedName>
    <definedName name="SSZQ4R">[41]INPUT!#REF!</definedName>
    <definedName name="SSZQ5L" localSheetId="1">[41]INPUT!#REF!</definedName>
    <definedName name="SSZQ5L">[41]INPUT!#REF!</definedName>
    <definedName name="SSZQ5R" localSheetId="1">[41]INPUT!#REF!</definedName>
    <definedName name="SSZQ5R">[41]INPUT!#REF!</definedName>
    <definedName name="SSZQ6L" localSheetId="1">[41]INPUT!#REF!</definedName>
    <definedName name="SSZQ6L">[41]INPUT!#REF!</definedName>
    <definedName name="SSZQ6R" localSheetId="1">[41]INPUT!#REF!</definedName>
    <definedName name="SSZQ6R">[41]INPUT!#REF!</definedName>
    <definedName name="SSZQ7L" localSheetId="1">[41]INPUT!#REF!</definedName>
    <definedName name="SSZQ7L">[41]INPUT!#REF!</definedName>
    <definedName name="SSZQ7R" localSheetId="1">[41]INPUT!#REF!</definedName>
    <definedName name="SSZQ7R">[41]INPUT!#REF!</definedName>
    <definedName name="SSZQ8L" localSheetId="1">[41]INPUT!#REF!</definedName>
    <definedName name="SSZQ8L">[41]INPUT!#REF!</definedName>
    <definedName name="SSZQ8R" localSheetId="1">[41]INPUT!#REF!</definedName>
    <definedName name="SSZQ8R">[41]INPUT!#REF!</definedName>
    <definedName name="SSZQ9L" localSheetId="1">[41]INPUT!#REF!</definedName>
    <definedName name="SSZQ9L">[41]INPUT!#REF!</definedName>
    <definedName name="SSZQ9R" localSheetId="1">[41]INPUT!#REF!</definedName>
    <definedName name="SSZQ9R">[41]INPUT!#REF!</definedName>
    <definedName name="ST" localSheetId="1">#REF!</definedName>
    <definedName name="ST">#REF!</definedName>
    <definedName name="STA" localSheetId="1">#REF!</definedName>
    <definedName name="STA">#REF!</definedName>
    <definedName name="start" localSheetId="1">#REF!</definedName>
    <definedName name="start">#REF!</definedName>
    <definedName name="start1" localSheetId="1">#REF!</definedName>
    <definedName name="start1">#REF!</definedName>
    <definedName name="START2" localSheetId="1">#REF!</definedName>
    <definedName name="START2">#REF!</definedName>
    <definedName name="START3">#N/A</definedName>
    <definedName name="STB" localSheetId="1">#REF!</definedName>
    <definedName name="STB">#REF!</definedName>
    <definedName name="STOWH" localSheetId="1">'[131]3련 BOX'!#REF!</definedName>
    <definedName name="STOWH">'[131]3련 BOX'!#REF!</definedName>
    <definedName name="STRUT" localSheetId="1">#REF!</definedName>
    <definedName name="STRUT">#REF!</definedName>
    <definedName name="STRUT_E" localSheetId="1">#REF!</definedName>
    <definedName name="STRUT_E">#REF!</definedName>
    <definedName name="STRUT_EA" localSheetId="1">#REF!</definedName>
    <definedName name="STRUT_EA">#REF!</definedName>
    <definedName name="STRUT_EA1" localSheetId="1">#REF!</definedName>
    <definedName name="STRUT_EA1">#REF!</definedName>
    <definedName name="STRUT간격" localSheetId="1">#REF!</definedName>
    <definedName name="STRUT간격">#REF!</definedName>
    <definedName name="STRUT반력" localSheetId="1">#REF!</definedName>
    <definedName name="STRUT반력">#REF!</definedName>
    <definedName name="STS">{"'용역비'!$A$4:$C$8"}</definedName>
    <definedName name="STS_PIPE_100A_10S_단중" localSheetId="1">#REF!</definedName>
    <definedName name="STS_PIPE_100A_10S_단중">#REF!</definedName>
    <definedName name="STS_PIPE_10A_10S_단중" localSheetId="1">#REF!</definedName>
    <definedName name="STS_PIPE_10A_10S_단중">#REF!</definedName>
    <definedName name="STS_PIPE_125A_10S_단중" localSheetId="1">#REF!</definedName>
    <definedName name="STS_PIPE_125A_10S_단중">#REF!</definedName>
    <definedName name="STS_PIPE_150A_10S_단중" localSheetId="1">#REF!</definedName>
    <definedName name="STS_PIPE_150A_10S_단중">#REF!</definedName>
    <definedName name="STS_PIPE_15A_10S_단중" localSheetId="1">#REF!</definedName>
    <definedName name="STS_PIPE_15A_10S_단중">#REF!</definedName>
    <definedName name="STS_PIPE_200A_10S_단중" localSheetId="1">#REF!</definedName>
    <definedName name="STS_PIPE_200A_10S_단중">#REF!</definedName>
    <definedName name="STS_PIPE_20A_10S_단중" localSheetId="1">#REF!</definedName>
    <definedName name="STS_PIPE_20A_10S_단중">#REF!</definedName>
    <definedName name="STS_PIPE_250A_10S_단중" localSheetId="1">#REF!</definedName>
    <definedName name="STS_PIPE_250A_10S_단중">#REF!</definedName>
    <definedName name="STS_PIPE_25A_10S_단중" localSheetId="1">#REF!</definedName>
    <definedName name="STS_PIPE_25A_10S_단중">#REF!</definedName>
    <definedName name="STS_PIPE_300A_10S_단중" localSheetId="1">#REF!</definedName>
    <definedName name="STS_PIPE_300A_10S_단중">#REF!</definedName>
    <definedName name="STS_PIPE_32A_10S_단중" localSheetId="1">#REF!</definedName>
    <definedName name="STS_PIPE_32A_10S_단중">#REF!</definedName>
    <definedName name="STS_PIPE_350A_10S_단중" localSheetId="1">#REF!</definedName>
    <definedName name="STS_PIPE_350A_10S_단중">#REF!</definedName>
    <definedName name="STS_PIPE_400A_10S_단중" localSheetId="1">#REF!</definedName>
    <definedName name="STS_PIPE_400A_10S_단중">#REF!</definedName>
    <definedName name="STS_PIPE_40A_10S_단중" localSheetId="1">#REF!</definedName>
    <definedName name="STS_PIPE_40A_10S_단중">#REF!</definedName>
    <definedName name="STS_PIPE_50A_10S_단중" localSheetId="1">#REF!</definedName>
    <definedName name="STS_PIPE_50A_10S_단중">#REF!</definedName>
    <definedName name="STS_PIPE_65A_10S_단중" localSheetId="1">#REF!</definedName>
    <definedName name="STS_PIPE_65A_10S_단중">#REF!</definedName>
    <definedName name="STS_PIPE_80A_10S_단중" localSheetId="1">#REF!</definedName>
    <definedName name="STS_PIPE_80A_10S_단중">#REF!</definedName>
    <definedName name="STS_PIPE_90A_10S_단중" localSheetId="1">#REF!</definedName>
    <definedName name="STS_PIPE_90A_10S_단중">#REF!</definedName>
    <definedName name="SU" localSheetId="1">#REF!</definedName>
    <definedName name="SU">#REF!</definedName>
    <definedName name="SUB" localSheetId="1">#REF!</definedName>
    <definedName name="SUB">#REF!</definedName>
    <definedName name="SUKP" localSheetId="1">#REF!</definedName>
    <definedName name="SUKP">#REF!</definedName>
    <definedName name="sum" localSheetId="1">#REF!</definedName>
    <definedName name="sum">#REF!</definedName>
    <definedName name="SUM10L" localSheetId="1">[41]INPUT!#REF!</definedName>
    <definedName name="SUM10L">[41]INPUT!#REF!</definedName>
    <definedName name="SUM10R" localSheetId="1">[41]INPUT!#REF!</definedName>
    <definedName name="SUM10R">[41]INPUT!#REF!</definedName>
    <definedName name="SUM3L" localSheetId="1">[41]INPUT!#REF!</definedName>
    <definedName name="SUM3L">[41]INPUT!#REF!</definedName>
    <definedName name="SUM3R" localSheetId="1">[41]INPUT!#REF!</definedName>
    <definedName name="SUM3R">[41]INPUT!#REF!</definedName>
    <definedName name="SUM4L" localSheetId="1">[41]INPUT!#REF!</definedName>
    <definedName name="SUM4L">[41]INPUT!#REF!</definedName>
    <definedName name="SUM4R" localSheetId="1">[41]INPUT!#REF!</definedName>
    <definedName name="SUM4R">[41]INPUT!#REF!</definedName>
    <definedName name="SUM5L" localSheetId="1">[41]INPUT!#REF!</definedName>
    <definedName name="SUM5L">[41]INPUT!#REF!</definedName>
    <definedName name="SUM5R" localSheetId="1">[41]INPUT!#REF!</definedName>
    <definedName name="SUM5R">[41]INPUT!#REF!</definedName>
    <definedName name="SUM6L" localSheetId="1">[41]INPUT!#REF!</definedName>
    <definedName name="SUM6L">[41]INPUT!#REF!</definedName>
    <definedName name="SUM6R" localSheetId="1">[41]INPUT!#REF!</definedName>
    <definedName name="SUM6R">[41]INPUT!#REF!</definedName>
    <definedName name="SUM7L" localSheetId="1">[41]INPUT!#REF!</definedName>
    <definedName name="SUM7L">[41]INPUT!#REF!</definedName>
    <definedName name="SUM7R" localSheetId="1">[41]INPUT!#REF!</definedName>
    <definedName name="SUM7R">[41]INPUT!#REF!</definedName>
    <definedName name="SUM8L" localSheetId="1">[41]INPUT!#REF!</definedName>
    <definedName name="SUM8L">[41]INPUT!#REF!</definedName>
    <definedName name="SUM8R" localSheetId="1">[41]INPUT!#REF!</definedName>
    <definedName name="SUM8R">[41]INPUT!#REF!</definedName>
    <definedName name="SUM9L" localSheetId="1">[41]INPUT!#REF!</definedName>
    <definedName name="SUM9L">[41]INPUT!#REF!</definedName>
    <definedName name="SUM9R" localSheetId="1">[41]INPUT!#REF!</definedName>
    <definedName name="SUM9R">[41]INPUT!#REF!</definedName>
    <definedName name="SUO_REA" localSheetId="1">#REF!</definedName>
    <definedName name="SUO_REA">#REF!</definedName>
    <definedName name="SUO_TOE" localSheetId="1">#REF!</definedName>
    <definedName name="SUO_TOE">#REF!</definedName>
    <definedName name="SUP" localSheetId="1">#REF!</definedName>
    <definedName name="SUP">#REF!</definedName>
    <definedName name="SV" localSheetId="1">#REF!</definedName>
    <definedName name="SV">#REF!</definedName>
    <definedName name="SVFGSF">[0]!KJH</definedName>
    <definedName name="SVSV"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VSV"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VSV"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sw" localSheetId="1">BlankMacro1</definedName>
    <definedName name="sw">BlankMacro1</definedName>
    <definedName name="SWH.1" localSheetId="1">'[131]3련 BOX'!#REF!</definedName>
    <definedName name="SWH.1">'[131]3련 BOX'!#REF!</definedName>
    <definedName name="SWH.2" localSheetId="1">'[131]3련 BOX'!#REF!</definedName>
    <definedName name="SWH.2">'[131]3련 BOX'!#REF!</definedName>
    <definedName name="SWH.3" localSheetId="1">'[131]3련 BOX'!#REF!</definedName>
    <definedName name="SWH.3">'[131]3련 BOX'!#REF!</definedName>
    <definedName name="SWL" localSheetId="1">#REF!</definedName>
    <definedName name="SWL">#REF!</definedName>
    <definedName name="SWR" localSheetId="1">#REF!</definedName>
    <definedName name="SWR">#REF!</definedName>
    <definedName name="SW시험사" localSheetId="1">#REF!</definedName>
    <definedName name="SW시험사">#REF!</definedName>
    <definedName name="SW시험사001" localSheetId="1">#REF!</definedName>
    <definedName name="SW시험사001">#REF!</definedName>
    <definedName name="SW시험사002" localSheetId="1">#REF!</definedName>
    <definedName name="SW시험사002">#REF!</definedName>
    <definedName name="SW시험사011" localSheetId="1">#REF!</definedName>
    <definedName name="SW시험사011">#REF!</definedName>
    <definedName name="SW시험사012" localSheetId="1">#REF!</definedName>
    <definedName name="SW시험사012">#REF!</definedName>
    <definedName name="SW시험사982" localSheetId="1">#REF!</definedName>
    <definedName name="SW시험사982">#REF!</definedName>
    <definedName name="SW시험사991" localSheetId="1">#REF!</definedName>
    <definedName name="SW시험사991">#REF!</definedName>
    <definedName name="SW시험사992" localSheetId="1">#REF!</definedName>
    <definedName name="SW시험사992">#REF!</definedName>
    <definedName name="sx" localSheetId="1">BlankMacro1</definedName>
    <definedName name="sx">BlankMacro1</definedName>
    <definedName name="SXXS">[0]!EGERG</definedName>
    <definedName name="sy" localSheetId="1">#REF!</definedName>
    <definedName name="sy">#REF!</definedName>
    <definedName name="szggftf">'[115]ABUT수량-A1'!$T$25</definedName>
    <definedName name="SZVFGG">[0]!REEG</definedName>
    <definedName name="S단면2차모멘트" localSheetId="1">#REF!</definedName>
    <definedName name="S단면2차모멘트">#REF!</definedName>
    <definedName name="s단면2차반경" localSheetId="1">#REF!</definedName>
    <definedName name="s단면2차반경">#REF!</definedName>
    <definedName name="S단면계수" localSheetId="1">#REF!</definedName>
    <definedName name="S단면계수">#REF!</definedName>
    <definedName name="S단면적" localSheetId="1">#REF!</definedName>
    <definedName name="S단면적">#REF!</definedName>
    <definedName name="S모멘트" localSheetId="1">#REF!</definedName>
    <definedName name="S모멘트">#REF!</definedName>
    <definedName name="S유효지간" localSheetId="1">#REF!</definedName>
    <definedName name="S유효지간">#REF!</definedName>
    <definedName name="S전단면적" localSheetId="1">#REF!</definedName>
    <definedName name="S전단면적">#REF!</definedName>
    <definedName name="S폭" localSheetId="1">#REF!</definedName>
    <definedName name="S폭">#REF!</definedName>
    <definedName name="T" localSheetId="1">[63]교각1!#REF!</definedName>
    <definedName name="T">[63]교각1!#REF!</definedName>
    <definedName name="T.B.M.설치">[74]진주방향!$AS$433</definedName>
    <definedName name="T.B.M설치" localSheetId="1">#REF!</definedName>
    <definedName name="T.B.M설치">#REF!</definedName>
    <definedName name="T_AMOUNT" localSheetId="1">[98]대비!#REF!</definedName>
    <definedName name="T_AMOUNT">[98]대비!#REF!</definedName>
    <definedName name="T_UPRICE" localSheetId="1">[98]대비!#REF!</definedName>
    <definedName name="T_UPRICE">[98]대비!#REF!</definedName>
    <definedName name="t0" localSheetId="1">#REF!</definedName>
    <definedName name="t0">#REF!</definedName>
    <definedName name="T10B" localSheetId="1">#REF!</definedName>
    <definedName name="T10B">#REF!</definedName>
    <definedName name="T10B1" localSheetId="1">#REF!</definedName>
    <definedName name="T10B1">#REF!</definedName>
    <definedName name="T10B2" localSheetId="1">#REF!</definedName>
    <definedName name="T10B2">#REF!</definedName>
    <definedName name="T10B3" localSheetId="1">#REF!</definedName>
    <definedName name="T10B3">#REF!</definedName>
    <definedName name="T10B4" localSheetId="1">#REF!</definedName>
    <definedName name="T10B4">#REF!</definedName>
    <definedName name="T10B5" localSheetId="1">#REF!</definedName>
    <definedName name="T10B5">#REF!</definedName>
    <definedName name="T10B6" localSheetId="1">#REF!</definedName>
    <definedName name="T10B6">#REF!</definedName>
    <definedName name="T10B7" localSheetId="1">#REF!</definedName>
    <definedName name="T10B7">#REF!</definedName>
    <definedName name="T10D13" localSheetId="1">#REF!</definedName>
    <definedName name="T10D13">#REF!</definedName>
    <definedName name="T10D16" localSheetId="1">#REF!</definedName>
    <definedName name="T10D16">#REF!</definedName>
    <definedName name="T10D19" localSheetId="1">#REF!</definedName>
    <definedName name="T10D19">#REF!</definedName>
    <definedName name="T10D22" localSheetId="1">#REF!</definedName>
    <definedName name="T10D22">#REF!</definedName>
    <definedName name="T10D25" localSheetId="1">#REF!</definedName>
    <definedName name="T10D25">#REF!</definedName>
    <definedName name="T10D29" localSheetId="1">#REF!</definedName>
    <definedName name="T10D29">#REF!</definedName>
    <definedName name="T10D32" localSheetId="1">#REF!</definedName>
    <definedName name="T10D32">#REF!</definedName>
    <definedName name="T10H" localSheetId="1">#REF!</definedName>
    <definedName name="T10H">#REF!</definedName>
    <definedName name="T10H1" localSheetId="1">#REF!</definedName>
    <definedName name="T10H1">#REF!</definedName>
    <definedName name="T10H2" localSheetId="1">#REF!</definedName>
    <definedName name="T10H2">#REF!</definedName>
    <definedName name="T10H3" localSheetId="1">#REF!</definedName>
    <definedName name="T10H3">#REF!</definedName>
    <definedName name="T10H4" localSheetId="1">#REF!</definedName>
    <definedName name="T10H4">#REF!</definedName>
    <definedName name="T10HANCH" localSheetId="1">#REF!</definedName>
    <definedName name="T10HANCH">#REF!</definedName>
    <definedName name="T10L" localSheetId="1">[41]INPUT!#REF!</definedName>
    <definedName name="T10L">[41]INPUT!#REF!</definedName>
    <definedName name="T10M" localSheetId="1">#REF!</definedName>
    <definedName name="T10M">#REF!</definedName>
    <definedName name="T10P" localSheetId="1">#REF!</definedName>
    <definedName name="T10P">#REF!</definedName>
    <definedName name="T10Q" localSheetId="1">#REF!</definedName>
    <definedName name="T10Q">#REF!</definedName>
    <definedName name="T10R" localSheetId="1">[41]INPUT!#REF!</definedName>
    <definedName name="T10R">[41]INPUT!#REF!</definedName>
    <definedName name="T10뒷채움" localSheetId="1">#REF!</definedName>
    <definedName name="T10뒷채움">#REF!</definedName>
    <definedName name="T11M" localSheetId="1">#REF!</definedName>
    <definedName name="T11M">#REF!</definedName>
    <definedName name="T11P" localSheetId="1">#REF!</definedName>
    <definedName name="T11P">#REF!</definedName>
    <definedName name="T12M" localSheetId="1">#REF!</definedName>
    <definedName name="T12M">#REF!</definedName>
    <definedName name="T12P" localSheetId="1">#REF!</definedName>
    <definedName name="T12P">#REF!</definedName>
    <definedName name="T13M" localSheetId="1">#REF!</definedName>
    <definedName name="T13M">#REF!</definedName>
    <definedName name="T13P" localSheetId="1">#REF!</definedName>
    <definedName name="T13P">#REF!</definedName>
    <definedName name="T14M" localSheetId="1">#REF!</definedName>
    <definedName name="T14M">#REF!</definedName>
    <definedName name="T14P" localSheetId="1">#REF!</definedName>
    <definedName name="T14P">#REF!</definedName>
    <definedName name="T15M" localSheetId="1">#REF!</definedName>
    <definedName name="T15M">#REF!</definedName>
    <definedName name="T15P" localSheetId="1">#REF!</definedName>
    <definedName name="T15P">#REF!</definedName>
    <definedName name="T16M" localSheetId="1">#REF!</definedName>
    <definedName name="T16M">#REF!</definedName>
    <definedName name="T16P" localSheetId="1">#REF!</definedName>
    <definedName name="T16P">#REF!</definedName>
    <definedName name="T17M" localSheetId="1">#REF!</definedName>
    <definedName name="T17M">#REF!</definedName>
    <definedName name="T17P" localSheetId="1">#REF!</definedName>
    <definedName name="T17P">#REF!</definedName>
    <definedName name="T18M" localSheetId="1">#REF!</definedName>
    <definedName name="T18M">#REF!</definedName>
    <definedName name="T18P" localSheetId="1">#REF!</definedName>
    <definedName name="T18P">#REF!</definedName>
    <definedName name="T19M" localSheetId="1">#REF!</definedName>
    <definedName name="T19M">#REF!</definedName>
    <definedName name="T19P" localSheetId="1">#REF!</definedName>
    <definedName name="T19P">#REF!</definedName>
    <definedName name="t1a1p" localSheetId="1">#REF!</definedName>
    <definedName name="t1a1p">#REF!</definedName>
    <definedName name="t1a1t" localSheetId="1">#REF!</definedName>
    <definedName name="t1a1t">#REF!</definedName>
    <definedName name="t1a2p" localSheetId="1">#REF!</definedName>
    <definedName name="t1a2p">#REF!</definedName>
    <definedName name="t1a2t" localSheetId="1">#REF!</definedName>
    <definedName name="t1a2t">#REF!</definedName>
    <definedName name="T1B" localSheetId="1">#REF!</definedName>
    <definedName name="T1B">#REF!</definedName>
    <definedName name="T1B1" localSheetId="1">#REF!</definedName>
    <definedName name="T1B1">#REF!</definedName>
    <definedName name="T1B2" localSheetId="1">#REF!</definedName>
    <definedName name="T1B2">#REF!</definedName>
    <definedName name="T1B3" localSheetId="1">#REF!</definedName>
    <definedName name="T1B3">#REF!</definedName>
    <definedName name="T1B4" localSheetId="1">#REF!</definedName>
    <definedName name="T1B4">#REF!</definedName>
    <definedName name="T1B5" localSheetId="1">#REF!</definedName>
    <definedName name="T1B5">#REF!</definedName>
    <definedName name="T1B6" localSheetId="1">#REF!</definedName>
    <definedName name="T1B6">#REF!</definedName>
    <definedName name="T1B7" localSheetId="1">#REF!</definedName>
    <definedName name="T1B7">#REF!</definedName>
    <definedName name="T1D13" localSheetId="1">#REF!</definedName>
    <definedName name="T1D13">#REF!</definedName>
    <definedName name="T1D16" localSheetId="1">#REF!</definedName>
    <definedName name="T1D16">#REF!</definedName>
    <definedName name="T1D19" localSheetId="1">#REF!</definedName>
    <definedName name="T1D19">#REF!</definedName>
    <definedName name="T1D22" localSheetId="1">#REF!</definedName>
    <definedName name="T1D22">#REF!</definedName>
    <definedName name="T1D25" localSheetId="1">#REF!</definedName>
    <definedName name="T1D25">#REF!</definedName>
    <definedName name="T1D26" localSheetId="1">#REF!</definedName>
    <definedName name="T1D26">#REF!</definedName>
    <definedName name="T1D29" localSheetId="1">#REF!</definedName>
    <definedName name="T1D29">#REF!</definedName>
    <definedName name="T1D32" localSheetId="1">#REF!</definedName>
    <definedName name="T1D32">#REF!</definedName>
    <definedName name="T1E" localSheetId="1">#REF!</definedName>
    <definedName name="T1E">#REF!</definedName>
    <definedName name="T1H" localSheetId="1">#REF!</definedName>
    <definedName name="T1H">#REF!</definedName>
    <definedName name="T1H1" localSheetId="1">#REF!</definedName>
    <definedName name="T1H1">#REF!</definedName>
    <definedName name="T1H2" localSheetId="1">#REF!</definedName>
    <definedName name="T1H2">#REF!</definedName>
    <definedName name="T1H3" localSheetId="1">#REF!</definedName>
    <definedName name="T1H3">#REF!</definedName>
    <definedName name="T1H4" localSheetId="1">#REF!</definedName>
    <definedName name="T1H4">#REF!</definedName>
    <definedName name="T1HANCH" localSheetId="1">#REF!</definedName>
    <definedName name="T1HANCH">#REF!</definedName>
    <definedName name="T1HC" localSheetId="1">#REF!</definedName>
    <definedName name="T1HC">#REF!</definedName>
    <definedName name="T1HUNCH" localSheetId="1">#REF!</definedName>
    <definedName name="T1HUNCH">#REF!</definedName>
    <definedName name="T1L">[41]INPUT!$C$3</definedName>
    <definedName name="T1M" localSheetId="1">#REF!</definedName>
    <definedName name="T1M">#REF!</definedName>
    <definedName name="t1p" localSheetId="1">#REF!</definedName>
    <definedName name="t1p">#REF!</definedName>
    <definedName name="t1q" localSheetId="1">#REF!</definedName>
    <definedName name="t1q">#REF!</definedName>
    <definedName name="T1R">[41]INPUT!$E$3</definedName>
    <definedName name="T1S" localSheetId="1">#REF!</definedName>
    <definedName name="T1S">#REF!</definedName>
    <definedName name="T1T" localSheetId="1">#REF!</definedName>
    <definedName name="T1T">#REF!</definedName>
    <definedName name="T1뒷채움" localSheetId="1">#REF!</definedName>
    <definedName name="T1뒷채움">#REF!</definedName>
    <definedName name="T2_">#N/A</definedName>
    <definedName name="T20M" localSheetId="1">#REF!</definedName>
    <definedName name="T20M">#REF!</definedName>
    <definedName name="T20P" localSheetId="1">#REF!</definedName>
    <definedName name="T20P">#REF!</definedName>
    <definedName name="T21M" localSheetId="1">#REF!</definedName>
    <definedName name="T21M">#REF!</definedName>
    <definedName name="T21P" localSheetId="1">#REF!</definedName>
    <definedName name="T21P">#REF!</definedName>
    <definedName name="T22E" localSheetId="1">#REF!</definedName>
    <definedName name="T22E">#REF!</definedName>
    <definedName name="T23M" localSheetId="1">#REF!</definedName>
    <definedName name="T23M">#REF!</definedName>
    <definedName name="T23P" localSheetId="1">#REF!</definedName>
    <definedName name="T23P">#REF!</definedName>
    <definedName name="T24M" localSheetId="1">#REF!</definedName>
    <definedName name="T24M">#REF!</definedName>
    <definedName name="T24P" localSheetId="1">#REF!</definedName>
    <definedName name="T24P">#REF!</definedName>
    <definedName name="t2a1p" localSheetId="1">#REF!</definedName>
    <definedName name="t2a1p">#REF!</definedName>
    <definedName name="t2a1t" localSheetId="1">#REF!</definedName>
    <definedName name="t2a1t">#REF!</definedName>
    <definedName name="t2a2p" localSheetId="1">#REF!</definedName>
    <definedName name="t2a2p">#REF!</definedName>
    <definedName name="t2a2t" localSheetId="1">#REF!</definedName>
    <definedName name="t2a2t">#REF!</definedName>
    <definedName name="T2B" localSheetId="1">#REF!</definedName>
    <definedName name="T2B">#REF!</definedName>
    <definedName name="T2B1" localSheetId="1">#REF!</definedName>
    <definedName name="T2B1">#REF!</definedName>
    <definedName name="T2B2" localSheetId="1">#REF!</definedName>
    <definedName name="T2B2">#REF!</definedName>
    <definedName name="T2B3" localSheetId="1">#REF!</definedName>
    <definedName name="T2B3">#REF!</definedName>
    <definedName name="T2B4" localSheetId="1">#REF!</definedName>
    <definedName name="T2B4">#REF!</definedName>
    <definedName name="T2B5" localSheetId="1">#REF!</definedName>
    <definedName name="T2B5">#REF!</definedName>
    <definedName name="T2B6" localSheetId="1">#REF!</definedName>
    <definedName name="T2B6">#REF!</definedName>
    <definedName name="T2B7" localSheetId="1">#REF!</definedName>
    <definedName name="T2B7">#REF!</definedName>
    <definedName name="T2D13" localSheetId="1">#REF!</definedName>
    <definedName name="T2D13">#REF!</definedName>
    <definedName name="T2D16" localSheetId="1">#REF!</definedName>
    <definedName name="T2D16">#REF!</definedName>
    <definedName name="T2D19" localSheetId="1">#REF!</definedName>
    <definedName name="T2D19">#REF!</definedName>
    <definedName name="T2D22" localSheetId="1">#REF!</definedName>
    <definedName name="T2D22">#REF!</definedName>
    <definedName name="T2D25" localSheetId="1">#REF!</definedName>
    <definedName name="T2D25">#REF!</definedName>
    <definedName name="T2D29" localSheetId="1">#REF!</definedName>
    <definedName name="T2D29">#REF!</definedName>
    <definedName name="T2D32" localSheetId="1">#REF!</definedName>
    <definedName name="T2D32">#REF!</definedName>
    <definedName name="T2E" localSheetId="1">#REF!</definedName>
    <definedName name="T2E">#REF!</definedName>
    <definedName name="T2H" localSheetId="1">#REF!</definedName>
    <definedName name="T2H">#REF!</definedName>
    <definedName name="T2H1" localSheetId="1">#REF!</definedName>
    <definedName name="T2H1">#REF!</definedName>
    <definedName name="T2H2" localSheetId="1">#REF!</definedName>
    <definedName name="T2H2">#REF!</definedName>
    <definedName name="T2H3" localSheetId="1">#REF!</definedName>
    <definedName name="T2H3">#REF!</definedName>
    <definedName name="T2H4" localSheetId="1">#REF!</definedName>
    <definedName name="T2H4">#REF!</definedName>
    <definedName name="T2HANCH" localSheetId="1">#REF!</definedName>
    <definedName name="T2HANCH">#REF!</definedName>
    <definedName name="T2HC" localSheetId="1">#REF!</definedName>
    <definedName name="T2HC">#REF!</definedName>
    <definedName name="T2L">[41]INPUT!$C$18</definedName>
    <definedName name="T2M" localSheetId="1">#REF!</definedName>
    <definedName name="T2M">#REF!</definedName>
    <definedName name="t2p" localSheetId="1">#REF!</definedName>
    <definedName name="t2p">#REF!</definedName>
    <definedName name="T2Q" localSheetId="1">#REF!</definedName>
    <definedName name="T2Q">#REF!</definedName>
    <definedName name="T2R">[41]INPUT!$E$18</definedName>
    <definedName name="T2S" localSheetId="1">#REF!</definedName>
    <definedName name="T2S">#REF!</definedName>
    <definedName name="T2T" localSheetId="1">#REF!</definedName>
    <definedName name="T2T">#REF!</definedName>
    <definedName name="T2뒷채움" localSheetId="1">#REF!</definedName>
    <definedName name="T2뒷채움">#REF!</definedName>
    <definedName name="T3A1P" localSheetId="1">#REF!</definedName>
    <definedName name="T3A1P">#REF!</definedName>
    <definedName name="t3a1t" localSheetId="1">#REF!</definedName>
    <definedName name="t3a1t">#REF!</definedName>
    <definedName name="t3a2p" localSheetId="1">#REF!</definedName>
    <definedName name="t3a2p">#REF!</definedName>
    <definedName name="t3a2t" localSheetId="1">#REF!</definedName>
    <definedName name="t3a2t">#REF!</definedName>
    <definedName name="T3B" localSheetId="1">#REF!</definedName>
    <definedName name="T3B">#REF!</definedName>
    <definedName name="T3B1" localSheetId="1">#REF!</definedName>
    <definedName name="T3B1">#REF!</definedName>
    <definedName name="T3B2" localSheetId="1">#REF!</definedName>
    <definedName name="T3B2">#REF!</definedName>
    <definedName name="T3B3" localSheetId="1">#REF!</definedName>
    <definedName name="T3B3">#REF!</definedName>
    <definedName name="T3B4" localSheetId="1">#REF!</definedName>
    <definedName name="T3B4">#REF!</definedName>
    <definedName name="T3B5" localSheetId="1">#REF!</definedName>
    <definedName name="T3B5">#REF!</definedName>
    <definedName name="T3B6" localSheetId="1">#REF!</definedName>
    <definedName name="T3B6">#REF!</definedName>
    <definedName name="T3B7" localSheetId="1">#REF!</definedName>
    <definedName name="T3B7">#REF!</definedName>
    <definedName name="T3D13" localSheetId="1">#REF!</definedName>
    <definedName name="T3D13">#REF!</definedName>
    <definedName name="T3D16" localSheetId="1">#REF!</definedName>
    <definedName name="T3D16">#REF!</definedName>
    <definedName name="T3D19" localSheetId="1">#REF!</definedName>
    <definedName name="T3D19">#REF!</definedName>
    <definedName name="T3D22" localSheetId="1">#REF!</definedName>
    <definedName name="T3D22">#REF!</definedName>
    <definedName name="T3D25" localSheetId="1">#REF!</definedName>
    <definedName name="T3D25">#REF!</definedName>
    <definedName name="T3D29" localSheetId="1">#REF!</definedName>
    <definedName name="T3D29">#REF!</definedName>
    <definedName name="T3D32" localSheetId="1">#REF!</definedName>
    <definedName name="T3D32">#REF!</definedName>
    <definedName name="T3H" localSheetId="1">#REF!</definedName>
    <definedName name="T3H">#REF!</definedName>
    <definedName name="T3H1" localSheetId="1">#REF!</definedName>
    <definedName name="T3H1">#REF!</definedName>
    <definedName name="T3H2" localSheetId="1">#REF!</definedName>
    <definedName name="T3H2">#REF!</definedName>
    <definedName name="T3H3" localSheetId="1">#REF!</definedName>
    <definedName name="T3H3">#REF!</definedName>
    <definedName name="T3H4" localSheetId="1">#REF!</definedName>
    <definedName name="T3H4">#REF!</definedName>
    <definedName name="T3HANCH" localSheetId="1">#REF!</definedName>
    <definedName name="T3HANCH">#REF!</definedName>
    <definedName name="T3L" localSheetId="1">[41]INPUT!#REF!</definedName>
    <definedName name="T3L">[41]INPUT!#REF!</definedName>
    <definedName name="t3p" localSheetId="1">#REF!</definedName>
    <definedName name="t3p">#REF!</definedName>
    <definedName name="T3Q" localSheetId="1">#REF!</definedName>
    <definedName name="T3Q">#REF!</definedName>
    <definedName name="T3R" localSheetId="1">[41]INPUT!#REF!</definedName>
    <definedName name="T3R">[41]INPUT!#REF!</definedName>
    <definedName name="T3S" localSheetId="1">#REF!</definedName>
    <definedName name="T3S">#REF!</definedName>
    <definedName name="T3T" localSheetId="1">#REF!</definedName>
    <definedName name="T3T">#REF!</definedName>
    <definedName name="T3뒷채움" localSheetId="1">#REF!</definedName>
    <definedName name="T3뒷채움">#REF!</definedName>
    <definedName name="T4B" localSheetId="1">#REF!</definedName>
    <definedName name="T4B">#REF!</definedName>
    <definedName name="T4B1" localSheetId="1">#REF!</definedName>
    <definedName name="T4B1">#REF!</definedName>
    <definedName name="T4B2" localSheetId="1">#REF!</definedName>
    <definedName name="T4B2">#REF!</definedName>
    <definedName name="T4B3" localSheetId="1">#REF!</definedName>
    <definedName name="T4B3">#REF!</definedName>
    <definedName name="T4B4" localSheetId="1">#REF!</definedName>
    <definedName name="T4B4">#REF!</definedName>
    <definedName name="T4B5" localSheetId="1">#REF!</definedName>
    <definedName name="T4B5">#REF!</definedName>
    <definedName name="T4B6" localSheetId="1">#REF!</definedName>
    <definedName name="T4B6">#REF!</definedName>
    <definedName name="T4B7" localSheetId="1">#REF!</definedName>
    <definedName name="T4B7">#REF!</definedName>
    <definedName name="T4D13" localSheetId="1">#REF!</definedName>
    <definedName name="T4D13">#REF!</definedName>
    <definedName name="T4D16" localSheetId="1">#REF!</definedName>
    <definedName name="T4D16">#REF!</definedName>
    <definedName name="T4D19" localSheetId="1">#REF!</definedName>
    <definedName name="T4D19">#REF!</definedName>
    <definedName name="T4D22" localSheetId="1">#REF!</definedName>
    <definedName name="T4D22">#REF!</definedName>
    <definedName name="T4D25" localSheetId="1">#REF!</definedName>
    <definedName name="T4D25">#REF!</definedName>
    <definedName name="T4D29" localSheetId="1">#REF!</definedName>
    <definedName name="T4D29">#REF!</definedName>
    <definedName name="T4D32" localSheetId="1">#REF!</definedName>
    <definedName name="T4D32">#REF!</definedName>
    <definedName name="T4H" localSheetId="1">#REF!</definedName>
    <definedName name="T4H">#REF!</definedName>
    <definedName name="T4H1" localSheetId="1">#REF!</definedName>
    <definedName name="T4H1">#REF!</definedName>
    <definedName name="T4H2" localSheetId="1">#REF!</definedName>
    <definedName name="T4H2">#REF!</definedName>
    <definedName name="T4H3" localSheetId="1">#REF!</definedName>
    <definedName name="T4H3">#REF!</definedName>
    <definedName name="T4H4" localSheetId="1">#REF!</definedName>
    <definedName name="T4H4">#REF!</definedName>
    <definedName name="T4HANCH" localSheetId="1">#REF!</definedName>
    <definedName name="T4HANCH">#REF!</definedName>
    <definedName name="T4L" localSheetId="1">[41]INPUT!#REF!</definedName>
    <definedName name="T4L">[41]INPUT!#REF!</definedName>
    <definedName name="T4M" localSheetId="1">#REF!</definedName>
    <definedName name="T4M">#REF!</definedName>
    <definedName name="t4p" localSheetId="1">#REF!</definedName>
    <definedName name="t4p">#REF!</definedName>
    <definedName name="T4Q" localSheetId="1">#REF!</definedName>
    <definedName name="T4Q">#REF!</definedName>
    <definedName name="T4R" localSheetId="1">[41]INPUT!#REF!</definedName>
    <definedName name="T4R">[41]INPUT!#REF!</definedName>
    <definedName name="T4뒷채움" localSheetId="1">#REF!</definedName>
    <definedName name="T4뒷채움">#REF!</definedName>
    <definedName name="T5B" localSheetId="1">#REF!</definedName>
    <definedName name="T5B">#REF!</definedName>
    <definedName name="T5B1" localSheetId="1">#REF!</definedName>
    <definedName name="T5B1">#REF!</definedName>
    <definedName name="T5B2" localSheetId="1">#REF!</definedName>
    <definedName name="T5B2">#REF!</definedName>
    <definedName name="T5B3" localSheetId="1">#REF!</definedName>
    <definedName name="T5B3">#REF!</definedName>
    <definedName name="T5B4" localSheetId="1">#REF!</definedName>
    <definedName name="T5B4">#REF!</definedName>
    <definedName name="T5B5" localSheetId="1">#REF!</definedName>
    <definedName name="T5B5">#REF!</definedName>
    <definedName name="T5B6" localSheetId="1">#REF!</definedName>
    <definedName name="T5B6">#REF!</definedName>
    <definedName name="T5B7" localSheetId="1">#REF!</definedName>
    <definedName name="T5B7">#REF!</definedName>
    <definedName name="T5D13" localSheetId="1">#REF!</definedName>
    <definedName name="T5D13">#REF!</definedName>
    <definedName name="T5D16" localSheetId="1">#REF!</definedName>
    <definedName name="T5D16">#REF!</definedName>
    <definedName name="T5D19" localSheetId="1">#REF!</definedName>
    <definedName name="T5D19">#REF!</definedName>
    <definedName name="T5D22" localSheetId="1">#REF!</definedName>
    <definedName name="T5D22">#REF!</definedName>
    <definedName name="T5D25" localSheetId="1">#REF!</definedName>
    <definedName name="T5D25">#REF!</definedName>
    <definedName name="T5D29" localSheetId="1">#REF!</definedName>
    <definedName name="T5D29">#REF!</definedName>
    <definedName name="T5D32" localSheetId="1">#REF!</definedName>
    <definedName name="T5D32">#REF!</definedName>
    <definedName name="T5H" localSheetId="1">#REF!</definedName>
    <definedName name="T5H">#REF!</definedName>
    <definedName name="T5H1" localSheetId="1">#REF!</definedName>
    <definedName name="T5H1">#REF!</definedName>
    <definedName name="T5H2" localSheetId="1">#REF!</definedName>
    <definedName name="T5H2">#REF!</definedName>
    <definedName name="T5H3" localSheetId="1">#REF!</definedName>
    <definedName name="T5H3">#REF!</definedName>
    <definedName name="T5H4" localSheetId="1">#REF!</definedName>
    <definedName name="T5H4">#REF!</definedName>
    <definedName name="T5HANCH" localSheetId="1">#REF!</definedName>
    <definedName name="T5HANCH">#REF!</definedName>
    <definedName name="T5L" localSheetId="1">[41]INPUT!#REF!</definedName>
    <definedName name="T5L">[41]INPUT!#REF!</definedName>
    <definedName name="T5M" localSheetId="1">#REF!</definedName>
    <definedName name="T5M">#REF!</definedName>
    <definedName name="t5p" localSheetId="1">#REF!</definedName>
    <definedName name="t5p">#REF!</definedName>
    <definedName name="T5Q" localSheetId="1">#REF!</definedName>
    <definedName name="T5Q">#REF!</definedName>
    <definedName name="T5R" localSheetId="1">[41]INPUT!#REF!</definedName>
    <definedName name="T5R">[41]INPUT!#REF!</definedName>
    <definedName name="T5뒷채움" localSheetId="1">#REF!</definedName>
    <definedName name="T5뒷채움">#REF!</definedName>
    <definedName name="T6B" localSheetId="1">#REF!</definedName>
    <definedName name="T6B">#REF!</definedName>
    <definedName name="T6B1" localSheetId="1">#REF!</definedName>
    <definedName name="T6B1">#REF!</definedName>
    <definedName name="T6B2" localSheetId="1">#REF!</definedName>
    <definedName name="T6B2">#REF!</definedName>
    <definedName name="T6B3" localSheetId="1">#REF!</definedName>
    <definedName name="T6B3">#REF!</definedName>
    <definedName name="T6B4" localSheetId="1">#REF!</definedName>
    <definedName name="T6B4">#REF!</definedName>
    <definedName name="T6B5" localSheetId="1">#REF!</definedName>
    <definedName name="T6B5">#REF!</definedName>
    <definedName name="T6B6" localSheetId="1">#REF!</definedName>
    <definedName name="T6B6">#REF!</definedName>
    <definedName name="T6B7" localSheetId="1">#REF!</definedName>
    <definedName name="T6B7">#REF!</definedName>
    <definedName name="T6D13" localSheetId="1">#REF!</definedName>
    <definedName name="T6D13">#REF!</definedName>
    <definedName name="T6D16" localSheetId="1">#REF!</definedName>
    <definedName name="T6D16">#REF!</definedName>
    <definedName name="T6D169" localSheetId="1">#REF!</definedName>
    <definedName name="T6D169">#REF!</definedName>
    <definedName name="T6D19" localSheetId="1">#REF!</definedName>
    <definedName name="T6D19">#REF!</definedName>
    <definedName name="T6D22" localSheetId="1">#REF!</definedName>
    <definedName name="T6D22">#REF!</definedName>
    <definedName name="T6D25" localSheetId="1">#REF!</definedName>
    <definedName name="T6D25">#REF!</definedName>
    <definedName name="T6D29" localSheetId="1">#REF!</definedName>
    <definedName name="T6D29">#REF!</definedName>
    <definedName name="T6D32" localSheetId="1">#REF!</definedName>
    <definedName name="T6D32">#REF!</definedName>
    <definedName name="T6H" localSheetId="1">#REF!</definedName>
    <definedName name="T6H">#REF!</definedName>
    <definedName name="T6H1" localSheetId="1">#REF!</definedName>
    <definedName name="T6H1">#REF!</definedName>
    <definedName name="T6H2" localSheetId="1">#REF!</definedName>
    <definedName name="T6H2">#REF!</definedName>
    <definedName name="T6H3" localSheetId="1">#REF!</definedName>
    <definedName name="T6H3">#REF!</definedName>
    <definedName name="T6H4" localSheetId="1">#REF!</definedName>
    <definedName name="T6H4">#REF!</definedName>
    <definedName name="T6HANCH" localSheetId="1">#REF!</definedName>
    <definedName name="T6HANCH">#REF!</definedName>
    <definedName name="T6L" localSheetId="1">[41]INPUT!#REF!</definedName>
    <definedName name="T6L">[41]INPUT!#REF!</definedName>
    <definedName name="T6M" localSheetId="1">#REF!</definedName>
    <definedName name="T6M">#REF!</definedName>
    <definedName name="t6p" localSheetId="1">#REF!</definedName>
    <definedName name="t6p">#REF!</definedName>
    <definedName name="T6Q" localSheetId="1">#REF!</definedName>
    <definedName name="T6Q">#REF!</definedName>
    <definedName name="T6R" localSheetId="1">[41]INPUT!#REF!</definedName>
    <definedName name="T6R">[41]INPUT!#REF!</definedName>
    <definedName name="T6뒷채움" localSheetId="1">#REF!</definedName>
    <definedName name="T6뒷채움">#REF!</definedName>
    <definedName name="T7B" localSheetId="1">#REF!</definedName>
    <definedName name="T7B">#REF!</definedName>
    <definedName name="T7B1" localSheetId="1">#REF!</definedName>
    <definedName name="T7B1">#REF!</definedName>
    <definedName name="T7B2" localSheetId="1">#REF!</definedName>
    <definedName name="T7B2">#REF!</definedName>
    <definedName name="T7B3" localSheetId="1">#REF!</definedName>
    <definedName name="T7B3">#REF!</definedName>
    <definedName name="T7B4" localSheetId="1">#REF!</definedName>
    <definedName name="T7B4">#REF!</definedName>
    <definedName name="T7B5" localSheetId="1">#REF!</definedName>
    <definedName name="T7B5">#REF!</definedName>
    <definedName name="T7B6" localSheetId="1">#REF!</definedName>
    <definedName name="T7B6">#REF!</definedName>
    <definedName name="T7B7" localSheetId="1">#REF!</definedName>
    <definedName name="T7B7">#REF!</definedName>
    <definedName name="T7D13" localSheetId="1">#REF!</definedName>
    <definedName name="T7D13">#REF!</definedName>
    <definedName name="T7D16" localSheetId="1">#REF!</definedName>
    <definedName name="T7D16">#REF!</definedName>
    <definedName name="T7D19" localSheetId="1">#REF!</definedName>
    <definedName name="T7D19">#REF!</definedName>
    <definedName name="T7D22" localSheetId="1">#REF!</definedName>
    <definedName name="T7D22">#REF!</definedName>
    <definedName name="T7D25" localSheetId="1">#REF!</definedName>
    <definedName name="T7D25">#REF!</definedName>
    <definedName name="T7D29" localSheetId="1">#REF!</definedName>
    <definedName name="T7D29">#REF!</definedName>
    <definedName name="T7D32" localSheetId="1">#REF!</definedName>
    <definedName name="T7D32">#REF!</definedName>
    <definedName name="T7H" localSheetId="1">#REF!</definedName>
    <definedName name="T7H">#REF!</definedName>
    <definedName name="T7H1" localSheetId="1">#REF!</definedName>
    <definedName name="T7H1">#REF!</definedName>
    <definedName name="T7H2" localSheetId="1">#REF!</definedName>
    <definedName name="T7H2">#REF!</definedName>
    <definedName name="T7H3" localSheetId="1">#REF!</definedName>
    <definedName name="T7H3">#REF!</definedName>
    <definedName name="T7H4" localSheetId="1">#REF!</definedName>
    <definedName name="T7H4">#REF!</definedName>
    <definedName name="T7HANCH" localSheetId="1">#REF!</definedName>
    <definedName name="T7HANCH">#REF!</definedName>
    <definedName name="T7L" localSheetId="1">[41]INPUT!#REF!</definedName>
    <definedName name="T7L">[41]INPUT!#REF!</definedName>
    <definedName name="T7M" localSheetId="1">#REF!</definedName>
    <definedName name="T7M">#REF!</definedName>
    <definedName name="t7p" localSheetId="1">#REF!</definedName>
    <definedName name="t7p">#REF!</definedName>
    <definedName name="T7Q" localSheetId="1">#REF!</definedName>
    <definedName name="T7Q">#REF!</definedName>
    <definedName name="T7R" localSheetId="1">[41]INPUT!#REF!</definedName>
    <definedName name="T7R">[41]INPUT!#REF!</definedName>
    <definedName name="T7뒷채움" localSheetId="1">#REF!</definedName>
    <definedName name="T7뒷채움">#REF!</definedName>
    <definedName name="T8B" localSheetId="1">#REF!</definedName>
    <definedName name="T8B">#REF!</definedName>
    <definedName name="T8B1" localSheetId="1">#REF!</definedName>
    <definedName name="T8B1">#REF!</definedName>
    <definedName name="T8B2" localSheetId="1">#REF!</definedName>
    <definedName name="T8B2">#REF!</definedName>
    <definedName name="T8B3" localSheetId="1">#REF!</definedName>
    <definedName name="T8B3">#REF!</definedName>
    <definedName name="T8B4" localSheetId="1">#REF!</definedName>
    <definedName name="T8B4">#REF!</definedName>
    <definedName name="T8B5" localSheetId="1">#REF!</definedName>
    <definedName name="T8B5">#REF!</definedName>
    <definedName name="T8B6" localSheetId="1">#REF!</definedName>
    <definedName name="T8B6">#REF!</definedName>
    <definedName name="T8B7" localSheetId="1">#REF!</definedName>
    <definedName name="T8B7">#REF!</definedName>
    <definedName name="T8D13" localSheetId="1">#REF!</definedName>
    <definedName name="T8D13">#REF!</definedName>
    <definedName name="T8D16" localSheetId="1">#REF!</definedName>
    <definedName name="T8D16">#REF!</definedName>
    <definedName name="T8D19" localSheetId="1">#REF!</definedName>
    <definedName name="T8D19">#REF!</definedName>
    <definedName name="T8D22" localSheetId="1">#REF!</definedName>
    <definedName name="T8D22">#REF!</definedName>
    <definedName name="T8D25" localSheetId="1">#REF!</definedName>
    <definedName name="T8D25">#REF!</definedName>
    <definedName name="T8D29" localSheetId="1">#REF!</definedName>
    <definedName name="T8D29">#REF!</definedName>
    <definedName name="T8D32" localSheetId="1">#REF!</definedName>
    <definedName name="T8D32">#REF!</definedName>
    <definedName name="T8H" localSheetId="1">#REF!</definedName>
    <definedName name="T8H">#REF!</definedName>
    <definedName name="T8H1" localSheetId="1">#REF!</definedName>
    <definedName name="T8H1">#REF!</definedName>
    <definedName name="T8H2" localSheetId="1">#REF!</definedName>
    <definedName name="T8H2">#REF!</definedName>
    <definedName name="T8H3" localSheetId="1">#REF!</definedName>
    <definedName name="T8H3">#REF!</definedName>
    <definedName name="T8H4" localSheetId="1">#REF!</definedName>
    <definedName name="T8H4">#REF!</definedName>
    <definedName name="T8HANCH" localSheetId="1">#REF!</definedName>
    <definedName name="T8HANCH">#REF!</definedName>
    <definedName name="T8L" localSheetId="1">[41]INPUT!#REF!</definedName>
    <definedName name="T8L">[41]INPUT!#REF!</definedName>
    <definedName name="T8M" localSheetId="1">#REF!</definedName>
    <definedName name="T8M">#REF!</definedName>
    <definedName name="t8p" localSheetId="1">#REF!</definedName>
    <definedName name="t8p">#REF!</definedName>
    <definedName name="T8Q" localSheetId="1">#REF!</definedName>
    <definedName name="T8Q">#REF!</definedName>
    <definedName name="T8R" localSheetId="1">[41]INPUT!#REF!</definedName>
    <definedName name="T8R">[41]INPUT!#REF!</definedName>
    <definedName name="T8뒷채움" localSheetId="1">#REF!</definedName>
    <definedName name="T8뒷채움">#REF!</definedName>
    <definedName name="T9B" localSheetId="1">#REF!</definedName>
    <definedName name="T9B">#REF!</definedName>
    <definedName name="T9B1" localSheetId="1">#REF!</definedName>
    <definedName name="T9B1">#REF!</definedName>
    <definedName name="T9B2" localSheetId="1">#REF!</definedName>
    <definedName name="T9B2">#REF!</definedName>
    <definedName name="T9B3" localSheetId="1">#REF!</definedName>
    <definedName name="T9B3">#REF!</definedName>
    <definedName name="T9B4" localSheetId="1">#REF!</definedName>
    <definedName name="T9B4">#REF!</definedName>
    <definedName name="T9B5" localSheetId="1">#REF!</definedName>
    <definedName name="T9B5">#REF!</definedName>
    <definedName name="T9B6" localSheetId="1">#REF!</definedName>
    <definedName name="T9B6">#REF!</definedName>
    <definedName name="T9B7" localSheetId="1">#REF!</definedName>
    <definedName name="T9B7">#REF!</definedName>
    <definedName name="T9D13" localSheetId="1">#REF!</definedName>
    <definedName name="T9D13">#REF!</definedName>
    <definedName name="T9D16" localSheetId="1">#REF!</definedName>
    <definedName name="T9D16">#REF!</definedName>
    <definedName name="T9D19" localSheetId="1">#REF!</definedName>
    <definedName name="T9D19">#REF!</definedName>
    <definedName name="T9D202" localSheetId="1">#REF!</definedName>
    <definedName name="T9D202">#REF!</definedName>
    <definedName name="T9D211" localSheetId="1">#REF!</definedName>
    <definedName name="T9D211">#REF!</definedName>
    <definedName name="T9D22" localSheetId="1">#REF!</definedName>
    <definedName name="T9D22">#REF!</definedName>
    <definedName name="T9D25" localSheetId="1">#REF!</definedName>
    <definedName name="T9D25">#REF!</definedName>
    <definedName name="T9D250" localSheetId="1">#REF!</definedName>
    <definedName name="T9D250">#REF!</definedName>
    <definedName name="T9D29" localSheetId="1">#REF!</definedName>
    <definedName name="T9D29">#REF!</definedName>
    <definedName name="T9D32" localSheetId="1">#REF!</definedName>
    <definedName name="T9D32">#REF!</definedName>
    <definedName name="T9H" localSheetId="1">#REF!</definedName>
    <definedName name="T9H">#REF!</definedName>
    <definedName name="T9H1" localSheetId="1">#REF!</definedName>
    <definedName name="T9H1">#REF!</definedName>
    <definedName name="T9H2" localSheetId="1">#REF!</definedName>
    <definedName name="T9H2">#REF!</definedName>
    <definedName name="T9H3" localSheetId="1">#REF!</definedName>
    <definedName name="T9H3">#REF!</definedName>
    <definedName name="T9H4" localSheetId="1">#REF!</definedName>
    <definedName name="T9H4">#REF!</definedName>
    <definedName name="T9HANCH" localSheetId="1">#REF!</definedName>
    <definedName name="T9HANCH">#REF!</definedName>
    <definedName name="T9L" localSheetId="1">[41]INPUT!#REF!</definedName>
    <definedName name="T9L">[41]INPUT!#REF!</definedName>
    <definedName name="T9M" localSheetId="1">#REF!</definedName>
    <definedName name="T9M">#REF!</definedName>
    <definedName name="T9P" localSheetId="1">#REF!</definedName>
    <definedName name="T9P">#REF!</definedName>
    <definedName name="T9Q" localSheetId="1">#REF!</definedName>
    <definedName name="T9Q">#REF!</definedName>
    <definedName name="T9R" localSheetId="1">[41]INPUT!#REF!</definedName>
    <definedName name="T9R">[41]INPUT!#REF!</definedName>
    <definedName name="T9뒷채움" localSheetId="1">#REF!</definedName>
    <definedName name="T9뒷채움">#REF!</definedName>
    <definedName name="Ta">'[174]1.설계기준'!$P$84</definedName>
    <definedName name="TA1P" localSheetId="1">#REF!</definedName>
    <definedName name="TA1P">#REF!</definedName>
    <definedName name="ta1t" localSheetId="1">#REF!</definedName>
    <definedName name="ta1t">#REF!</definedName>
    <definedName name="ta2p" localSheetId="1">#REF!</definedName>
    <definedName name="ta2p">#REF!</definedName>
    <definedName name="ta2t" localSheetId="1">#REF!</definedName>
    <definedName name="ta2t">#REF!</definedName>
    <definedName name="Table" localSheetId="1">#REF!</definedName>
    <definedName name="Table">#REF!</definedName>
    <definedName name="TABLE_14" localSheetId="1">#REF!</definedName>
    <definedName name="TABLE_14">#REF!</definedName>
    <definedName name="TABLE_15" localSheetId="1">#REF!</definedName>
    <definedName name="TABLE_15">#REF!</definedName>
    <definedName name="TABLE_2" localSheetId="1">#REF!</definedName>
    <definedName name="TABLE_2">#REF!</definedName>
    <definedName name="TABLE_23" localSheetId="1">#REF!</definedName>
    <definedName name="TABLE_23">#REF!</definedName>
    <definedName name="TABLE_24" localSheetId="1">#REF!</definedName>
    <definedName name="TABLE_24">#REF!</definedName>
    <definedName name="TABLE_25" localSheetId="1">#REF!</definedName>
    <definedName name="TABLE_25">#REF!</definedName>
    <definedName name="TABLE_26" localSheetId="1">#REF!</definedName>
    <definedName name="TABLE_26">#REF!</definedName>
    <definedName name="TABLE_27" localSheetId="1">#REF!</definedName>
    <definedName name="TABLE_27">#REF!</definedName>
    <definedName name="TABLE_28" localSheetId="1">#REF!</definedName>
    <definedName name="TABLE_28">#REF!</definedName>
    <definedName name="TABLE_29" localSheetId="1">#REF!</definedName>
    <definedName name="TABLE_29">#REF!</definedName>
    <definedName name="TABLE_30" localSheetId="1">#REF!</definedName>
    <definedName name="TABLE_30">#REF!</definedName>
    <definedName name="TABLE_31" localSheetId="1">#REF!</definedName>
    <definedName name="TABLE_31">#REF!</definedName>
    <definedName name="TABLE_32" localSheetId="1">#REF!</definedName>
    <definedName name="TABLE_32">#REF!</definedName>
    <definedName name="TABLE_33" localSheetId="1">#REF!</definedName>
    <definedName name="TABLE_33">#REF!</definedName>
    <definedName name="TABLE_34" localSheetId="1">#REF!</definedName>
    <definedName name="TABLE_34">#REF!</definedName>
    <definedName name="TABLE_35" localSheetId="1">#REF!</definedName>
    <definedName name="TABLE_35">#REF!</definedName>
    <definedName name="TABLE_36" localSheetId="1">#REF!</definedName>
    <definedName name="TABLE_36">#REF!</definedName>
    <definedName name="TABLE_37" localSheetId="1">#REF!</definedName>
    <definedName name="TABLE_37">#REF!</definedName>
    <definedName name="TABLE_38" localSheetId="1">#REF!</definedName>
    <definedName name="TABLE_38">#REF!</definedName>
    <definedName name="TABLE_39" localSheetId="1">#REF!</definedName>
    <definedName name="TABLE_39">#REF!</definedName>
    <definedName name="TABLE_40" localSheetId="1">#REF!</definedName>
    <definedName name="TABLE_40">#REF!</definedName>
    <definedName name="TABLE_41" localSheetId="1">#REF!</definedName>
    <definedName name="TABLE_41">#REF!</definedName>
    <definedName name="TABLE_42" localSheetId="1">#REF!</definedName>
    <definedName name="TABLE_42">#REF!</definedName>
    <definedName name="TABLE_43" localSheetId="1">#REF!</definedName>
    <definedName name="TABLE_43">#REF!</definedName>
    <definedName name="TABLE_44" localSheetId="1">#REF!</definedName>
    <definedName name="TABLE_44">#REF!</definedName>
    <definedName name="TABLE_45" localSheetId="1">#REF!</definedName>
    <definedName name="TABLE_45">#REF!</definedName>
    <definedName name="TABLE_46" localSheetId="1">#REF!</definedName>
    <definedName name="TABLE_46">#REF!</definedName>
    <definedName name="TABLE_47" localSheetId="1">#REF!</definedName>
    <definedName name="TABLE_47">#REF!</definedName>
    <definedName name="TABLE_48" localSheetId="1">#REF!</definedName>
    <definedName name="TABLE_48">#REF!</definedName>
    <definedName name="TABLE_49" localSheetId="1">#REF!</definedName>
    <definedName name="TABLE_49">#REF!</definedName>
    <definedName name="TABLE_50" localSheetId="1">#REF!</definedName>
    <definedName name="TABLE_50">#REF!</definedName>
    <definedName name="TABLE_51" localSheetId="1">#REF!</definedName>
    <definedName name="TABLE_51">#REF!</definedName>
    <definedName name="TABLE_52" localSheetId="1">#REF!</definedName>
    <definedName name="TABLE_52">#REF!</definedName>
    <definedName name="TABLE_53" localSheetId="1">#REF!</definedName>
    <definedName name="TABLE_53">#REF!</definedName>
    <definedName name="TABLE_54" localSheetId="1">#REF!</definedName>
    <definedName name="TABLE_54">#REF!</definedName>
    <definedName name="TABLE_55" localSheetId="1">#REF!</definedName>
    <definedName name="TABLE_55">#REF!</definedName>
    <definedName name="TABLE_56" localSheetId="1">#REF!</definedName>
    <definedName name="TABLE_56">#REF!</definedName>
    <definedName name="TABLE_57" localSheetId="1">#REF!</definedName>
    <definedName name="TABLE_57">#REF!</definedName>
    <definedName name="TABLE_58" localSheetId="1">#REF!</definedName>
    <definedName name="TABLE_58">#REF!</definedName>
    <definedName name="TABLE_59" localSheetId="1">#REF!</definedName>
    <definedName name="TABLE_59">#REF!</definedName>
    <definedName name="TABLE_60" localSheetId="1">#REF!</definedName>
    <definedName name="TABLE_60">#REF!</definedName>
    <definedName name="TABLE_61" localSheetId="1">#REF!</definedName>
    <definedName name="TABLE_61">#REF!</definedName>
    <definedName name="TABLE_62" localSheetId="1">#REF!</definedName>
    <definedName name="TABLE_62">#REF!</definedName>
    <definedName name="TABLE_63" localSheetId="1">#REF!</definedName>
    <definedName name="TABLE_63">#REF!</definedName>
    <definedName name="TABLE_64" localSheetId="1">#REF!</definedName>
    <definedName name="TABLE_64">#REF!</definedName>
    <definedName name="TABLE_65" localSheetId="1">#REF!</definedName>
    <definedName name="TABLE_65">#REF!</definedName>
    <definedName name="TABLE_66" localSheetId="1">#REF!</definedName>
    <definedName name="TABLE_66">#REF!</definedName>
    <definedName name="TABLE_67" localSheetId="1">#REF!</definedName>
    <definedName name="TABLE_67">#REF!</definedName>
    <definedName name="TABLE_68" localSheetId="1">#REF!</definedName>
    <definedName name="TABLE_68">#REF!</definedName>
    <definedName name="TABLE_69" localSheetId="1">#REF!</definedName>
    <definedName name="TABLE_69">#REF!</definedName>
    <definedName name="Table1" localSheetId="1">#REF!</definedName>
    <definedName name="Table1">#REF!</definedName>
    <definedName name="TAF" localSheetId="1">#REF!</definedName>
    <definedName name="TAF">#REF!</definedName>
    <definedName name="TAH" localSheetId="1">#REF!</definedName>
    <definedName name="TAH">#REF!</definedName>
    <definedName name="TAK" localSheetId="1">#REF!</definedName>
    <definedName name="TAK">#REF!</definedName>
    <definedName name="TAM" localSheetId="1">#REF!</definedName>
    <definedName name="TAM">#REF!</definedName>
    <definedName name="TANB" localSheetId="1">#REF!</definedName>
    <definedName name="TANB">#REF!</definedName>
    <definedName name="Tb" localSheetId="1">#REF!</definedName>
    <definedName name="Tb">#REF!</definedName>
    <definedName name="Tba" localSheetId="1">#REF!</definedName>
    <definedName name="Tba">#REF!</definedName>
    <definedName name="TBM" localSheetId="1">#REF!</definedName>
    <definedName name="TBM">#REF!</definedName>
    <definedName name="TC" localSheetId="1">#REF!</definedName>
    <definedName name="TC">#REF!</definedName>
    <definedName name="TCA" localSheetId="1">#REF!</definedName>
    <definedName name="TCA">#REF!</definedName>
    <definedName name="TCB" localSheetId="1">#REF!</definedName>
    <definedName name="TCB">#REF!</definedName>
    <definedName name="Td" localSheetId="1">#REF!</definedName>
    <definedName name="Td">#REF!</definedName>
    <definedName name="TDcon" localSheetId="1">#REF!</definedName>
    <definedName name="TDcon">#REF!</definedName>
    <definedName name="Te" localSheetId="1">#REF!</definedName>
    <definedName name="Te">#REF!</definedName>
    <definedName name="Ted" localSheetId="1">#REF!</definedName>
    <definedName name="Ted">#REF!</definedName>
    <definedName name="Tel" localSheetId="1">#REF!</definedName>
    <definedName name="Tel">#REF!</definedName>
    <definedName name="TEST" localSheetId="1">'[67]관기초 단위수량-콘크리트기초_180'!TEST</definedName>
    <definedName name="TEST">'[67]관기초 단위수량-콘크리트기초_180'!TEST</definedName>
    <definedName name="TETTTEYUUTUUTR">[176]말뚝지지력산정!$F$116</definedName>
    <definedName name="text1" localSheetId="1">[177]가도공!#REF!</definedName>
    <definedName name="text1">[177]가도공!#REF!</definedName>
    <definedName name="Text5" localSheetId="1">#REF!</definedName>
    <definedName name="Text5">#REF!</definedName>
    <definedName name="TEYJ">{"'용역비'!$A$4:$C$8"}</definedName>
    <definedName name="tf" localSheetId="1">#REF!</definedName>
    <definedName name="tf">#REF!</definedName>
    <definedName name="tf4eafg" localSheetId="1">#REF!</definedName>
    <definedName name="tf4eafg">#REF!</definedName>
    <definedName name="TFUI">{"'용역비'!$A$4:$C$8"}</definedName>
    <definedName name="tgeg" localSheetId="1">#REF!</definedName>
    <definedName name="tgeg">#REF!</definedName>
    <definedName name="TGGG">#N/A</definedName>
    <definedName name="tggrd">'[178]ABUT수량-A1'!$T$25</definedName>
    <definedName name="TH" localSheetId="1">#REF!</definedName>
    <definedName name="TH">#REF!</definedName>
    <definedName name="THU" localSheetId="1">#REF!</definedName>
    <definedName name="THU">#REF!</definedName>
    <definedName name="TIT" localSheetId="1">#REF!</definedName>
    <definedName name="TIT">#REF!</definedName>
    <definedName name="TITLE" localSheetId="1">#REF!</definedName>
    <definedName name="TITLE">#REF!</definedName>
    <definedName name="TITLE_AEAR">[179]우수공!$1:$3,[179]우수공!$A:$D</definedName>
    <definedName name="TITLE_PRINTS" localSheetId="1">#REF!</definedName>
    <definedName name="TITLE_PRINTS">#REF!</definedName>
    <definedName name="titles_print" localSheetId="1">#REF!</definedName>
    <definedName name="titles_print">#REF!</definedName>
    <definedName name="TKG" localSheetId="1">#REF!,#REF!</definedName>
    <definedName name="TKG">#REF!,#REF!</definedName>
    <definedName name="TKH" localSheetId="1">'[131]3련 BOX'!#REF!</definedName>
    <definedName name="TKH">'[131]3련 BOX'!#REF!</definedName>
    <definedName name="Tl" localSheetId="1">#REF!</definedName>
    <definedName name="Tl">#REF!</definedName>
    <definedName name="TLFTN">#N/A</definedName>
    <definedName name="tllll" localSheetId="1">#REF!</definedName>
    <definedName name="tllll">#REF!</definedName>
    <definedName name="TML" localSheetId="1">#REF!</definedName>
    <definedName name="TML">#REF!</definedName>
    <definedName name="TMO" localSheetId="1">#REF!</definedName>
    <definedName name="TMO">#REF!</definedName>
    <definedName name="tmp" localSheetId="1">#REF!</definedName>
    <definedName name="tmp">#REF!</definedName>
    <definedName name="tnnrt" localSheetId="1" hidden="1">#REF!</definedName>
    <definedName name="tnnrt" hidden="1">#REF!</definedName>
    <definedName name="tnr" localSheetId="1" hidden="1">#REF!</definedName>
    <definedName name="tnr" hidden="1">#REF!</definedName>
    <definedName name="TOB" localSheetId="1">#REF!</definedName>
    <definedName name="TOB">#REF!</definedName>
    <definedName name="TOH" localSheetId="1">#REF!</definedName>
    <definedName name="TOH">#REF!</definedName>
    <definedName name="TOLB" localSheetId="1">#REF!</definedName>
    <definedName name="TOLB">#REF!</definedName>
    <definedName name="TON" localSheetId="1">#REF!</definedName>
    <definedName name="TON">#REF!</definedName>
    <definedName name="TONG" localSheetId="1">#REF!</definedName>
    <definedName name="TONG">#REF!</definedName>
    <definedName name="TOP" localSheetId="1">#REF!</definedName>
    <definedName name="TOP">#REF!</definedName>
    <definedName name="tot" localSheetId="1">#REF!</definedName>
    <definedName name="tot">#REF!</definedName>
    <definedName name="TOTAL" localSheetId="1">#REF!</definedName>
    <definedName name="TOTAL">#REF!</definedName>
    <definedName name="TOTAL1" localSheetId="1">#REF!</definedName>
    <definedName name="TOTAL1">#REF!</definedName>
    <definedName name="TOTAL2" localSheetId="1">#REF!</definedName>
    <definedName name="TOTAL2">#REF!</definedName>
    <definedName name="TOTAL3" localSheetId="1">#REF!</definedName>
    <definedName name="TOTAL3">#REF!</definedName>
    <definedName name="TOTAL4" localSheetId="1">#REF!</definedName>
    <definedName name="TOTAL4">#REF!</definedName>
    <definedName name="TotalH">[47]역T형!$B$117</definedName>
    <definedName name="TOWB" localSheetId="1">#REF!</definedName>
    <definedName name="TOWB">#REF!</definedName>
    <definedName name="TOWH" localSheetId="1">#REF!</definedName>
    <definedName name="TOWH">#REF!</definedName>
    <definedName name="TPF" localSheetId="1">#REF!</definedName>
    <definedName name="TPF">#REF!</definedName>
    <definedName name="TPH" localSheetId="1">#REF!</definedName>
    <definedName name="TPH">#REF!</definedName>
    <definedName name="TPM" localSheetId="1">#REF!</definedName>
    <definedName name="TPM">#REF!</definedName>
    <definedName name="tr" localSheetId="1" hidden="1">#REF!</definedName>
    <definedName name="tr" hidden="1">#REF!</definedName>
    <definedName name="TR_1" localSheetId="1">#REF!</definedName>
    <definedName name="TR_1">#REF!</definedName>
    <definedName name="TR_R" localSheetId="1">#REF!</definedName>
    <definedName name="TR_R">#REF!</definedName>
    <definedName name="TR_X" localSheetId="1">#REF!</definedName>
    <definedName name="TR_X">#REF!</definedName>
    <definedName name="Tra" localSheetId="1">#REF!</definedName>
    <definedName name="Tra">#REF!</definedName>
    <definedName name="TRANS" localSheetId="1">#REF!</definedName>
    <definedName name="TRANS">#REF!</definedName>
    <definedName name="TRD">'[36]ABUT수량-A1'!$T$25</definedName>
    <definedName name="treg" localSheetId="1">#REF!</definedName>
    <definedName name="treg">#REF!</definedName>
    <definedName name="tres">'[106]ABUT수량-A1'!$T$25</definedName>
    <definedName name="TRETETT" localSheetId="1">#REF!</definedName>
    <definedName name="TRETETT">#REF!</definedName>
    <definedName name="TREYXGF">'[138]ABUT수량-A1'!$T$25</definedName>
    <definedName name="TREZSEF" localSheetId="1">#REF!</definedName>
    <definedName name="TREZSEF">#REF!</definedName>
    <definedName name="TRFY" localSheetId="1">#REF!</definedName>
    <definedName name="TRFY">#REF!</definedName>
    <definedName name="trg" localSheetId="1">#REF!</definedName>
    <definedName name="trg">#REF!</definedName>
    <definedName name="trgfrg">[102]교각계산!$E$32</definedName>
    <definedName name="trgre" localSheetId="1">#REF!</definedName>
    <definedName name="trgre">#REF!</definedName>
    <definedName name="TRH" localSheetId="1">#REF!</definedName>
    <definedName name="TRH">#REF!</definedName>
    <definedName name="trhfhtrhgh" localSheetId="1">#REF!</definedName>
    <definedName name="trhfhtrhgh">#REF!</definedName>
    <definedName name="TRR">#N/A</definedName>
    <definedName name="TRRR">#N/A</definedName>
    <definedName name="trrrtrrtr" hidden="1">{#N/A,#N/A,FALSE,"포장2"}</definedName>
    <definedName name="trt" localSheetId="1">#REF!</definedName>
    <definedName name="trt">#REF!</definedName>
    <definedName name="TRTR" localSheetId="1">#REF!</definedName>
    <definedName name="TRTR">#REF!</definedName>
    <definedName name="TRTRTRT" localSheetId="1">#REF!</definedName>
    <definedName name="TRTRTRT">#REF!</definedName>
    <definedName name="trvrgr" localSheetId="1">#REF!</definedName>
    <definedName name="trvrgr">#REF!</definedName>
    <definedName name="TRVRT" localSheetId="1">#REF!</definedName>
    <definedName name="TRVRT">#REF!</definedName>
    <definedName name="try" localSheetId="1">BlankMacro1</definedName>
    <definedName name="try">BlankMacro1</definedName>
    <definedName name="TRY5RSF" localSheetId="1">#REF!</definedName>
    <definedName name="TRY5RSF">#REF!</definedName>
    <definedName name="tryrtg">[0]!bvvc</definedName>
    <definedName name="Ts" localSheetId="1">#REF!</definedName>
    <definedName name="Ts">#REF!</definedName>
    <definedName name="Tsa" localSheetId="1">#REF!</definedName>
    <definedName name="Tsa">#REF!</definedName>
    <definedName name="TSS" localSheetId="1">#REF!</definedName>
    <definedName name="TSS">#REF!</definedName>
    <definedName name="tt" hidden="1">{#N/A,#N/A,FALSE,"전력간선"}</definedName>
    <definedName name="TTHG">#N/A</definedName>
    <definedName name="TTI" localSheetId="1">#REF!,#REF!,#REF!</definedName>
    <definedName name="TTI">#REF!,#REF!,#REF!</definedName>
    <definedName name="TTR">#N/A</definedName>
    <definedName name="TTT" localSheetId="1">#REF!</definedName>
    <definedName name="TTT">#REF!</definedName>
    <definedName name="tttt" localSheetId="1">#REF!</definedName>
    <definedName name="tttt">#REF!</definedName>
    <definedName name="ttttt" localSheetId="1">[180]교각1!#REF!</definedName>
    <definedName name="ttttt">[180]교각1!#REF!</definedName>
    <definedName name="tttttt" hidden="1">{#N/A,#N/A,FALSE,"골재소요량";#N/A,#N/A,FALSE,"골재소요량"}</definedName>
    <definedName name="tttttttt" localSheetId="1">[180]교각1!#REF!</definedName>
    <definedName name="tttttttt">[180]교각1!#REF!</definedName>
    <definedName name="TTTTTTTTTTT">[3]!TTTTTTTTTTT</definedName>
    <definedName name="TTTTTTTTTTTTTTTT">[3]!TTTTTTTTTTTTTTTT</definedName>
    <definedName name="TU" localSheetId="1">[181]제원.설계조건!#REF!</definedName>
    <definedName name="TU">[181]제원.설계조건!#REF!</definedName>
    <definedName name="tuilol">{"'용역비'!$A$4:$C$8"}</definedName>
    <definedName name="TUIO">{"'용역비'!$A$4:$C$8"}</definedName>
    <definedName name="TUIO.L">{"'용역비'!$A$4:$C$8"}</definedName>
    <definedName name="TUIOTUI">{"'용역비'!$A$4:$C$8"}</definedName>
    <definedName name="TUNVS">#N/A</definedName>
    <definedName name="tuu">[0]!frt</definedName>
    <definedName name="TV" localSheetId="1">#REF!</definedName>
    <definedName name="TV">#REF!</definedName>
    <definedName name="TV공량" localSheetId="1">#REF!</definedName>
    <definedName name="TV공량">#REF!</definedName>
    <definedName name="TW" localSheetId="1">#REF!</definedName>
    <definedName name="TW">#REF!</definedName>
    <definedName name="TWA" localSheetId="1">#REF!</definedName>
    <definedName name="TWA">#REF!</definedName>
    <definedName name="TwallLen1">[47]역T형!$I$112</definedName>
    <definedName name="TwallLen2">[47]역T형!$L$112</definedName>
    <definedName name="TwallLen3">[47]역T형!$N$112</definedName>
    <definedName name="TWI" localSheetId="1">#REF!</definedName>
    <definedName name="TWI">#REF!</definedName>
    <definedName name="TWL" localSheetId="1">#REF!</definedName>
    <definedName name="TWL">#REF!</definedName>
    <definedName name="TWR" localSheetId="1">#REF!</definedName>
    <definedName name="TWR">#REF!</definedName>
    <definedName name="TWW" localSheetId="1">#REF!</definedName>
    <definedName name="TWW">#REF!</definedName>
    <definedName name="TWWWTWWWWWE">[176]말뚝지지력산정!$L$22</definedName>
    <definedName name="TY" localSheetId="1">#REF!</definedName>
    <definedName name="TY">#REF!</definedName>
    <definedName name="Ty1H1" localSheetId="1">#REF!</definedName>
    <definedName name="Ty1H1">#REF!</definedName>
    <definedName name="Ty1H2" localSheetId="1">#REF!</definedName>
    <definedName name="Ty1H2">#REF!</definedName>
    <definedName name="Ty1H3" localSheetId="1">#REF!</definedName>
    <definedName name="Ty1H3">#REF!</definedName>
    <definedName name="Ty1Hun1" localSheetId="1">#REF!</definedName>
    <definedName name="Ty1Hun1">#REF!</definedName>
    <definedName name="Ty1Hun2" localSheetId="1">#REF!</definedName>
    <definedName name="Ty1Hun2">#REF!</definedName>
    <definedName name="Ty1K1" localSheetId="1">#REF!</definedName>
    <definedName name="Ty1K1">#REF!</definedName>
    <definedName name="Ty1K2" localSheetId="1">#REF!</definedName>
    <definedName name="Ty1K2">#REF!</definedName>
    <definedName name="Ty1L1" localSheetId="1">#REF!</definedName>
    <definedName name="Ty1L1">#REF!</definedName>
    <definedName name="Ty1L2" localSheetId="1">#REF!</definedName>
    <definedName name="Ty1L2">#REF!</definedName>
    <definedName name="Ty1L3" localSheetId="1">#REF!</definedName>
    <definedName name="Ty1L3">#REF!</definedName>
    <definedName name="Ty1L4" localSheetId="1">#REF!</definedName>
    <definedName name="Ty1L4">#REF!</definedName>
    <definedName name="Ty1L5" localSheetId="1">#REF!</definedName>
    <definedName name="Ty1L5">#REF!</definedName>
    <definedName name="Ty1L6" localSheetId="1">#REF!</definedName>
    <definedName name="Ty1L6">#REF!</definedName>
    <definedName name="Ty1TH" localSheetId="1">#REF!</definedName>
    <definedName name="Ty1TH">#REF!</definedName>
    <definedName name="Ty1TL" localSheetId="1">#REF!</definedName>
    <definedName name="Ty1TL">#REF!</definedName>
    <definedName name="Ty2H1" localSheetId="1">#REF!</definedName>
    <definedName name="Ty2H1">#REF!</definedName>
    <definedName name="Ty2H2" localSheetId="1">#REF!</definedName>
    <definedName name="Ty2H2">#REF!</definedName>
    <definedName name="Ty2H3" localSheetId="1">#REF!</definedName>
    <definedName name="Ty2H3">#REF!</definedName>
    <definedName name="Ty2Hun1" localSheetId="1">#REF!</definedName>
    <definedName name="Ty2Hun1">#REF!</definedName>
    <definedName name="Ty2Hun2" localSheetId="1">#REF!</definedName>
    <definedName name="Ty2Hun2">#REF!</definedName>
    <definedName name="Ty2K1" localSheetId="1">#REF!</definedName>
    <definedName name="Ty2K1">#REF!</definedName>
    <definedName name="Ty2K2" localSheetId="1">#REF!</definedName>
    <definedName name="Ty2K2">#REF!</definedName>
    <definedName name="Ty2L1" localSheetId="1">#REF!</definedName>
    <definedName name="Ty2L1">#REF!</definedName>
    <definedName name="Ty2L2" localSheetId="1">#REF!</definedName>
    <definedName name="Ty2L2">#REF!</definedName>
    <definedName name="Ty2L3" localSheetId="1">#REF!</definedName>
    <definedName name="Ty2L3">#REF!</definedName>
    <definedName name="Ty2L4" localSheetId="1">#REF!</definedName>
    <definedName name="Ty2L4">#REF!</definedName>
    <definedName name="Ty2L5" localSheetId="1">#REF!</definedName>
    <definedName name="Ty2L5">#REF!</definedName>
    <definedName name="Ty2L6" localSheetId="1">#REF!</definedName>
    <definedName name="Ty2L6">#REF!</definedName>
    <definedName name="Ty2TH" localSheetId="1">#REF!</definedName>
    <definedName name="Ty2TH">#REF!</definedName>
    <definedName name="Ty2TL" localSheetId="1">#REF!</definedName>
    <definedName name="Ty2TL">#REF!</definedName>
    <definedName name="TYB" localSheetId="1">'[131]3련 BOX'!#REF!</definedName>
    <definedName name="TYB">'[131]3련 BOX'!#REF!</definedName>
    <definedName name="tye" localSheetId="1" hidden="1">#REF!</definedName>
    <definedName name="tye" hidden="1">#REF!</definedName>
    <definedName name="TYH">#N/A</definedName>
    <definedName name="TYHFDGFD" hidden="1">{#N/A,#N/A,FALSE,"배수2"}</definedName>
    <definedName name="tyj">#N/A</definedName>
    <definedName name="tyje">{"'용역비'!$A$4:$C$8"}</definedName>
    <definedName name="tyjet">{"'용역비'!$A$4:$C$8"}</definedName>
    <definedName name="tyo" localSheetId="1">BlankMacro1</definedName>
    <definedName name="tyo">BlankMacro1</definedName>
    <definedName name="TYPE" localSheetId="1">#REF!</definedName>
    <definedName name="TYPE">#REF!</definedName>
    <definedName name="TYPE1" localSheetId="1">#REF!</definedName>
    <definedName name="TYPE1">#REF!</definedName>
    <definedName name="TYPE2" localSheetId="1">#REF!</definedName>
    <definedName name="TYPE2">#REF!</definedName>
    <definedName name="TYT" localSheetId="1">BlankMacro1</definedName>
    <definedName name="TYT">BlankMacro1</definedName>
    <definedName name="tytju4tewete" hidden="1">{#N/A,#N/A,FALSE,"속도"}</definedName>
    <definedName name="TYTY" localSheetId="1">#REF!</definedName>
    <definedName name="TYTY">#REF!</definedName>
    <definedName name="TYU" localSheetId="1">#REF!,#REF!</definedName>
    <definedName name="TYU">#REF!,#REF!</definedName>
    <definedName name="TYUH" localSheetId="1">#REF!</definedName>
    <definedName name="TYUH">#REF!</definedName>
    <definedName name="TYUY" localSheetId="1">#REF!</definedName>
    <definedName name="TYUY">#REF!</definedName>
    <definedName name="tyy">[0]!reyt</definedName>
    <definedName name="t세들분수전" localSheetId="1">#REF!</definedName>
    <definedName name="t세들분수전">#REF!</definedName>
    <definedName name="T형" localSheetId="1">#REF!</definedName>
    <definedName name="T형">#REF!</definedName>
    <definedName name="U" localSheetId="1">#REF!</definedName>
    <definedName name="U">#REF!</definedName>
    <definedName name="UD" localSheetId="1">#REF!</definedName>
    <definedName name="UD">#REF!</definedName>
    <definedName name="uhio8ou" hidden="1">{#N/A,#N/A,FALSE,"포장2"}</definedName>
    <definedName name="ui" hidden="1">{#N/A,#N/A,FALSE,"조골재"}</definedName>
    <definedName name="UIO">'[119]ABUT수량-A1'!$T$25</definedName>
    <definedName name="uiok" hidden="1">{#N/A,#N/A,FALSE,"표지목차"}</definedName>
    <definedName name="uiy">#N/A</definedName>
    <definedName name="UJI">[182]DATE!$I$24:$I$85</definedName>
    <definedName name="UJJ" localSheetId="1">BlankMacro1</definedName>
    <definedName name="UJJ">BlankMacro1</definedName>
    <definedName name="ujk" hidden="1">{#N/A,#N/A,FALSE,"운반시간"}</definedName>
    <definedName name="ujy">#N/A</definedName>
    <definedName name="ul" localSheetId="1">[37]설계조건!#REF!</definedName>
    <definedName name="ul">[37]설계조건!#REF!</definedName>
    <definedName name="Uld" localSheetId="1">#REF!</definedName>
    <definedName name="Uld">#REF!</definedName>
    <definedName name="ulF" localSheetId="1">#REF!</definedName>
    <definedName name="ulF">#REF!</definedName>
    <definedName name="ulH" localSheetId="1">#REF!</definedName>
    <definedName name="ulH">#REF!</definedName>
    <definedName name="ulL" localSheetId="1">#REF!</definedName>
    <definedName name="ulL">#REF!</definedName>
    <definedName name="ulo">{"'용역비'!$A$4:$C$8"}</definedName>
    <definedName name="um" localSheetId="1">[37]설계조건!#REF!</definedName>
    <definedName name="um">[37]설계조건!#REF!</definedName>
    <definedName name="UNIT_1" localSheetId="1">#REF!</definedName>
    <definedName name="UNIT_1">#REF!</definedName>
    <definedName name="UNIT_3" localSheetId="1">#REF!</definedName>
    <definedName name="UNIT_3">#REF!</definedName>
    <definedName name="UNITA" localSheetId="1">[43]부하계산서!#REF!</definedName>
    <definedName name="UNITA">[43]부하계산서!#REF!</definedName>
    <definedName name="UNITAA" localSheetId="1">[43]부하계산서!#REF!</definedName>
    <definedName name="UNITAA">[43]부하계산서!#REF!</definedName>
    <definedName name="UNITB" localSheetId="1">[43]부하계산서!#REF!</definedName>
    <definedName name="UNITB">[43]부하계산서!#REF!</definedName>
    <definedName name="UNITBB" localSheetId="1">[43]부하계산서!#REF!</definedName>
    <definedName name="UNITBB">[43]부하계산서!#REF!</definedName>
    <definedName name="UNITC" localSheetId="1">[43]부하계산서!#REF!</definedName>
    <definedName name="UNITC">[43]부하계산서!#REF!</definedName>
    <definedName name="UNITC1" localSheetId="1">[43]부하계산서!#REF!</definedName>
    <definedName name="UNITC1">[43]부하계산서!#REF!</definedName>
    <definedName name="UNITCA" localSheetId="1">[43]부하계산서!#REF!</definedName>
    <definedName name="UNITCA">[43]부하계산서!#REF!</definedName>
    <definedName name="UNITD" localSheetId="1">[43]부하계산서!#REF!</definedName>
    <definedName name="UNITD">[43]부하계산서!#REF!</definedName>
    <definedName name="UNITDA" localSheetId="1">[43]부하계산서!#REF!</definedName>
    <definedName name="UNITDA">[43]부하계산서!#REF!</definedName>
    <definedName name="UNITPRICE" localSheetId="1">#REF!</definedName>
    <definedName name="UNITPRICE">#REF!</definedName>
    <definedName name="uoi8p" hidden="1">{#N/A,#N/A,FALSE,"운반시간"}</definedName>
    <definedName name="uoi8u" hidden="1">{#N/A,#N/A,FALSE,"토공2"}</definedName>
    <definedName name="uoio" hidden="1">{#N/A,#N/A,FALSE,"포장1";#N/A,#N/A,FALSE,"포장1"}</definedName>
    <definedName name="uoiup" hidden="1">{#N/A,#N/A,FALSE,"구조1"}</definedName>
    <definedName name="UPSR" localSheetId="1">[43]부하계산서!#REF!</definedName>
    <definedName name="UPSR">[43]부하계산서!#REF!</definedName>
    <definedName name="URTTTTRRRRRR" localSheetId="1">#REF!</definedName>
    <definedName name="URTTTTRRRRRR">#REF!</definedName>
    <definedName name="usei2" localSheetId="1">#REF!</definedName>
    <definedName name="usei2">#REF!</definedName>
    <definedName name="UT" localSheetId="1">#REF!</definedName>
    <definedName name="UT">#REF!</definedName>
    <definedName name="UTI">{"'용역비'!$A$4:$C$8"}</definedName>
    <definedName name="UTIOL">{"'용역비'!$A$4:$C$8"}</definedName>
    <definedName name="UTU" localSheetId="1">#REF!</definedName>
    <definedName name="UTU">#REF!</definedName>
    <definedName name="uu" localSheetId="1">#REF!</definedName>
    <definedName name="uu">#REF!</definedName>
    <definedName name="UUI" localSheetId="1">BlankMacro1</definedName>
    <definedName name="UUI">BlankMacro1</definedName>
    <definedName name="uuu" hidden="1">{#N/A,#N/A,FALSE,"부대2"}</definedName>
    <definedName name="uuuu" localSheetId="1">#REF!</definedName>
    <definedName name="uuuu">#REF!</definedName>
    <definedName name="UUUUU" localSheetId="1">BlankMacro1</definedName>
    <definedName name="UUUUU">BlankMacro1</definedName>
    <definedName name="uw" localSheetId="1">[37]설계조건!#REF!</definedName>
    <definedName name="uw">[37]설계조건!#REF!</definedName>
    <definedName name="UY" localSheetId="1">BlankMacro1</definedName>
    <definedName name="UY">BlankMacro1</definedName>
    <definedName name="uy5f" localSheetId="1">#REF!</definedName>
    <definedName name="uy5f">#REF!</definedName>
    <definedName name="uyi" localSheetId="1">#REF!</definedName>
    <definedName name="uyi">#REF!</definedName>
    <definedName name="uyj">[0]!tyj</definedName>
    <definedName name="uyjesc" hidden="1">{#N/A,#N/A,FALSE,"포장1";#N/A,#N/A,FALSE,"포장1"}</definedName>
    <definedName name="uyjy" localSheetId="1">#REF!</definedName>
    <definedName name="uyjy">#REF!</definedName>
    <definedName name="UYUY">[0]!DGRT</definedName>
    <definedName name="u조서" localSheetId="1">BlankMacro1</definedName>
    <definedName name="u조서">BlankMacro1</definedName>
    <definedName name="U형수로">'[183]집수정(600-700)'!$P$4</definedName>
    <definedName name="U형시가지측구수량집계" localSheetId="1">#REF!</definedName>
    <definedName name="U형시가지측구수량집계">#REF!</definedName>
    <definedName name="U형측구수량산출조서" localSheetId="1">BlankMacro1</definedName>
    <definedName name="U형측구수량산출조서">BlankMacro1</definedName>
    <definedName name="U형측구수량집계" localSheetId="1">#REF!</definedName>
    <definedName name="U형측구수량집계">#REF!</definedName>
    <definedName name="U형측구임" localSheetId="1">[184]!수식입력매크로</definedName>
    <definedName name="U형측구임">[184]!수식입력매크로</definedName>
    <definedName name="V"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v6a" localSheetId="1">#REF!</definedName>
    <definedName name="v6a">#REF!</definedName>
    <definedName name="VAFP" localSheetId="1">#REF!</definedName>
    <definedName name="VAFP">#REF!</definedName>
    <definedName name="VB" localSheetId="1" hidden="1">{#N/A,#N/A,FALSE,"이태원철근"}</definedName>
    <definedName name="VB" localSheetId="3" hidden="1">{#N/A,#N/A,FALSE,"이태원철근"}</definedName>
    <definedName name="VB" hidden="1">{#N/A,#N/A,FALSE,"이태원철근"}</definedName>
    <definedName name="VB_2" localSheetId="1">'[57]IMPEADENCE MAP 취수장'!#REF!</definedName>
    <definedName name="VB_2">'[57]IMPEADENCE MAP 취수장'!#REF!</definedName>
    <definedName name="vbc">[0]!REGSVTEB</definedName>
    <definedName name="vbdfgg" localSheetId="1">[64]!Macro7</definedName>
    <definedName name="vbdfgg">[64]!Macro7</definedName>
    <definedName name="VBGDH">[0]!HBHG</definedName>
    <definedName name="VBN" localSheetId="1">BlankMacro1</definedName>
    <definedName name="VBN" localSheetId="3">BlankMacro1</definedName>
    <definedName name="VBN" hidden="1">{#N/A,#N/A,FALSE,"이태원철근"}</definedName>
    <definedName name="vbnh">#N/A</definedName>
    <definedName name="VBV" localSheetId="1">#REF!</definedName>
    <definedName name="VBV">#REF!</definedName>
    <definedName name="VC" localSheetId="1">BlankMacro1</definedName>
    <definedName name="VC">BlankMacro1</definedName>
    <definedName name="vcc" hidden="1">{#N/A,#N/A,FALSE,"구조1"}</definedName>
    <definedName name="vcdgr" localSheetId="1">#REF!</definedName>
    <definedName name="vcdgr">#REF!</definedName>
    <definedName name="vcnf" hidden="1">'[185]N賃率-職'!$I$5:$I$30</definedName>
    <definedName name="VCR" localSheetId="1">#REF!</definedName>
    <definedName name="VCR">#REF!</definedName>
    <definedName name="VCX" localSheetId="1">#REF!</definedName>
    <definedName name="VCX">#REF!</definedName>
    <definedName name="VD" localSheetId="1">BlankMacro1</definedName>
    <definedName name="VD">BlankMacro1</definedName>
    <definedName name="VDATA">#N/A</definedName>
    <definedName name="vddf" localSheetId="1">BlankMacro1</definedName>
    <definedName name="vddf">BlankMacro1</definedName>
    <definedName name="VDSVP" localSheetId="1">#REF!</definedName>
    <definedName name="VDSVP">#REF!</definedName>
    <definedName name="VFJKEH">[0]!DDC</definedName>
    <definedName name="VFV">#N/A</definedName>
    <definedName name="VG" localSheetId="1">BlankMacro1</definedName>
    <definedName name="VG">BlankMacro1</definedName>
    <definedName name="VGF">#N/A</definedName>
    <definedName name="VGN" localSheetId="1">BlankMacro1</definedName>
    <definedName name="VGN">BlankMacro1</definedName>
    <definedName name="VGREFE" localSheetId="1">#REF!</definedName>
    <definedName name="VGREFE">#REF!</definedName>
    <definedName name="VHAF" localSheetId="1">#REF!</definedName>
    <definedName name="VHAF">#REF!</definedName>
    <definedName name="VHB" localSheetId="1">BlankMacro1</definedName>
    <definedName name="VHB">BlankMacro1</definedName>
    <definedName name="VHMF" localSheetId="1">#REF!</definedName>
    <definedName name="VHMF">#REF!</definedName>
    <definedName name="VIP">#N/A</definedName>
    <definedName name="VIR" localSheetId="1">[144]!Macro7</definedName>
    <definedName name="VIR">[144]!Macro7</definedName>
    <definedName name="VIS" localSheetId="1">[144]!Macro9</definedName>
    <definedName name="VIS">[144]!Macro9</definedName>
    <definedName name="vlo">[0]!juyjuy</definedName>
    <definedName name="VMAX">#N/A</definedName>
    <definedName name="VMF" localSheetId="1">#REF!</definedName>
    <definedName name="VMF">#REF!</definedName>
    <definedName name="VMOTOR" localSheetId="1">#REF!</definedName>
    <definedName name="VMOTOR">#REF!</definedName>
    <definedName name="vnb">#N/A</definedName>
    <definedName name="VNJ">#N/A</definedName>
    <definedName name="Vo상시" localSheetId="1">#REF!</definedName>
    <definedName name="Vo상시">#REF!</definedName>
    <definedName name="Vo상시직각" localSheetId="1">#REF!</definedName>
    <definedName name="Vo상시직각">#REF!</definedName>
    <definedName name="Vo지진" localSheetId="1">#REF!</definedName>
    <definedName name="Vo지진">#REF!</definedName>
    <definedName name="Vo지진직각" localSheetId="1">#REF!</definedName>
    <definedName name="Vo지진직각">#REF!</definedName>
    <definedName name="VPUMP" localSheetId="1">#REF!</definedName>
    <definedName name="VPUMP">#REF!</definedName>
    <definedName name="VRGSFG" localSheetId="1">#REF!</definedName>
    <definedName name="VRGSFG">#REF!</definedName>
    <definedName name="VRT" localSheetId="1">BlankMacro1</definedName>
    <definedName name="VRT">BlankMacro1</definedName>
    <definedName name="VS" localSheetId="1">BlankMacro1</definedName>
    <definedName name="VS">BlankMacro1</definedName>
    <definedName name="VSV" localSheetId="1">#REF!</definedName>
    <definedName name="VSV">#REF!</definedName>
    <definedName name="VSVS"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VSVS"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VSVS"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Vu" localSheetId="1">#REF!</definedName>
    <definedName name="Vu">#REF!</definedName>
    <definedName name="VV" localSheetId="1">#REF!</definedName>
    <definedName name="VV">#REF!</definedName>
    <definedName name="VVAFP" localSheetId="1">#REF!</definedName>
    <definedName name="VVAFP">#REF!</definedName>
    <definedName name="vvb">#N/A</definedName>
    <definedName name="VVMF" localSheetId="1">#REF!</definedName>
    <definedName name="VVMF">#REF!</definedName>
    <definedName name="vvv">{"Book1","부대-(표지판,데리,가드).xls","부대-(낙,차,중분대).xls"}</definedName>
    <definedName name="VVVVVV" localSheetId="1">BLCH</definedName>
    <definedName name="VVVVVV">BLCH</definedName>
    <definedName name="vwat" hidden="1">{#N/A,#N/A,FALSE,"운반시간"}</definedName>
    <definedName name="VWEI" localSheetId="1">#REF!</definedName>
    <definedName name="VWEI">#REF!</definedName>
    <definedName name="VX" localSheetId="1">BlankMacro1</definedName>
    <definedName name="VX">BlankMacro1</definedName>
    <definedName name="VY" localSheetId="1">BlankMacro1</definedName>
    <definedName name="VY">BlankMacro1</definedName>
    <definedName name="V형측구수량집계" localSheetId="1">#REF!</definedName>
    <definedName name="V형측구수량집계">#REF!</definedName>
    <definedName name="w" localSheetId="1">#REF!</definedName>
    <definedName name="w">#REF!</definedName>
    <definedName name="w_m" localSheetId="1">#REF!</definedName>
    <definedName name="w_m">#REF!</definedName>
    <definedName name="w_m1" localSheetId="1">#REF!</definedName>
    <definedName name="w_m1">#REF!</definedName>
    <definedName name="w_m2" localSheetId="1">#REF!</definedName>
    <definedName name="w_m2">#REF!</definedName>
    <definedName name="W10L" localSheetId="1">[41]INPUT!#REF!</definedName>
    <definedName name="W10L">[41]INPUT!#REF!</definedName>
    <definedName name="W10R" localSheetId="1">[41]INPUT!#REF!</definedName>
    <definedName name="W10R">[41]INPUT!#REF!</definedName>
    <definedName name="W1C" localSheetId="1">#REF!</definedName>
    <definedName name="W1C">#REF!</definedName>
    <definedName name="W2C" localSheetId="1">#REF!</definedName>
    <definedName name="W2C">#REF!</definedName>
    <definedName name="W34DW">'[186]ABUT수량-A1'!$T$25</definedName>
    <definedName name="W3C" localSheetId="1">#REF!</definedName>
    <definedName name="W3C">#REF!</definedName>
    <definedName name="W3L" localSheetId="1">[41]INPUT!#REF!</definedName>
    <definedName name="W3L">[41]INPUT!#REF!</definedName>
    <definedName name="W3R" localSheetId="1">[41]INPUT!#REF!</definedName>
    <definedName name="W3R">[41]INPUT!#REF!</definedName>
    <definedName name="W4L" localSheetId="1">[41]INPUT!#REF!</definedName>
    <definedName name="W4L">[41]INPUT!#REF!</definedName>
    <definedName name="W4R" localSheetId="1">[41]INPUT!#REF!</definedName>
    <definedName name="W4R">[41]INPUT!#REF!</definedName>
    <definedName name="W5L" localSheetId="1">[41]INPUT!#REF!</definedName>
    <definedName name="W5L">[41]INPUT!#REF!</definedName>
    <definedName name="W5R" localSheetId="1">[41]INPUT!#REF!</definedName>
    <definedName name="W5R">[41]INPUT!#REF!</definedName>
    <definedName name="W6L" localSheetId="1">[41]INPUT!#REF!</definedName>
    <definedName name="W6L">[41]INPUT!#REF!</definedName>
    <definedName name="W6R" localSheetId="1">[41]INPUT!#REF!</definedName>
    <definedName name="W6R">[41]INPUT!#REF!</definedName>
    <definedName name="W7L" localSheetId="1">[41]INPUT!#REF!</definedName>
    <definedName name="W7L">[41]INPUT!#REF!</definedName>
    <definedName name="W7R" localSheetId="1">[41]INPUT!#REF!</definedName>
    <definedName name="W7R">[41]INPUT!#REF!</definedName>
    <definedName name="W8L" localSheetId="1">[41]INPUT!#REF!</definedName>
    <definedName name="W8L">[41]INPUT!#REF!</definedName>
    <definedName name="W8R" localSheetId="1">[41]INPUT!#REF!</definedName>
    <definedName name="W8R">[41]INPUT!#REF!</definedName>
    <definedName name="W9L" localSheetId="1">[41]INPUT!#REF!</definedName>
    <definedName name="W9L">[41]INPUT!#REF!</definedName>
    <definedName name="W9R" localSheetId="1">[41]INPUT!#REF!</definedName>
    <definedName name="W9R">[41]INPUT!#REF!</definedName>
    <definedName name="WA" localSheetId="1">#REF!</definedName>
    <definedName name="WA">#REF!</definedName>
    <definedName name="WAA" localSheetId="1">#REF!</definedName>
    <definedName name="WAA">#REF!</definedName>
    <definedName name="WAAA" localSheetId="1">#REF!</definedName>
    <definedName name="WAAA">#REF!</definedName>
    <definedName name="WALE" localSheetId="1">#REF!</definedName>
    <definedName name="WALE">#REF!</definedName>
    <definedName name="wale_e" localSheetId="1">#REF!</definedName>
    <definedName name="wale_e">#REF!</definedName>
    <definedName name="wale_ea" localSheetId="1">#REF!</definedName>
    <definedName name="wale_ea">#REF!</definedName>
    <definedName name="WALL" localSheetId="1">[37]설계조건!#REF!</definedName>
    <definedName name="WALL">[37]설계조건!#REF!</definedName>
    <definedName name="Was">'[174]1.설계기준'!$G$23</definedName>
    <definedName name="WB" localSheetId="1">#REF!</definedName>
    <definedName name="WB">#REF!</definedName>
    <definedName name="WB.1" localSheetId="1">#REF!</definedName>
    <definedName name="WB.1">#REF!</definedName>
    <definedName name="WB.2" localSheetId="1">#REF!</definedName>
    <definedName name="WB.2">#REF!</definedName>
    <definedName name="WB.3" localSheetId="1">#REF!</definedName>
    <definedName name="WB.3">#REF!</definedName>
    <definedName name="WBB" localSheetId="1">#REF!</definedName>
    <definedName name="WBB">#REF!</definedName>
    <definedName name="WC" localSheetId="1">#REF!</definedName>
    <definedName name="WC">#REF!</definedName>
    <definedName name="WCC" localSheetId="1">#REF!</definedName>
    <definedName name="WCC">#REF!</definedName>
    <definedName name="Wcon" localSheetId="1">#REF!</definedName>
    <definedName name="Wcon">#REF!</definedName>
    <definedName name="WCP" localSheetId="1">#REF!</definedName>
    <definedName name="WCP">#REF!</definedName>
    <definedName name="WD" localSheetId="1">#REF!</definedName>
    <definedName name="WD">#REF!</definedName>
    <definedName name="WD_P" localSheetId="1">#REF!</definedName>
    <definedName name="WD_P">#REF!</definedName>
    <definedName name="WD_W" localSheetId="1">#REF!</definedName>
    <definedName name="WD_W">#REF!</definedName>
    <definedName name="Wdc">'[174]1.설계기준'!$G$22</definedName>
    <definedName name="WDDSF" localSheetId="1">#REF!,#REF!,#REF!</definedName>
    <definedName name="WDDSF">#REF!,#REF!,#REF!</definedName>
    <definedName name="wddw">#N/A</definedName>
    <definedName name="wdes">#N/A</definedName>
    <definedName name="WDF">{"'공사부문'!$A$6:$A$32"}</definedName>
    <definedName name="WDFG" localSheetId="1">#REF!,#REF!</definedName>
    <definedName name="WDFG">#REF!,#REF!</definedName>
    <definedName name="wdg" localSheetId="1">'[187]1.설계조건'!#REF!</definedName>
    <definedName name="wdg">'[187]1.설계조건'!#REF!</definedName>
    <definedName name="Wds">'[174]1.설계기준'!$G$24</definedName>
    <definedName name="WDV">#N/A</definedName>
    <definedName name="we" localSheetId="1">BlankMacro1</definedName>
    <definedName name="we">BlankMacro1</definedName>
    <definedName name="webc" localSheetId="1">#REF!</definedName>
    <definedName name="webc">#REF!</definedName>
    <definedName name="webh" localSheetId="1">#REF!</definedName>
    <definedName name="webh">#REF!</definedName>
    <definedName name="webp" localSheetId="1">#REF!</definedName>
    <definedName name="webp">#REF!</definedName>
    <definedName name="WEF" localSheetId="1">#REF!,#REF!</definedName>
    <definedName name="WEF">#REF!,#REF!</definedName>
    <definedName name="WEFDS">[0]!MATRO</definedName>
    <definedName name="WEI" localSheetId="1">#REF!</definedName>
    <definedName name="WEI">#REF!</definedName>
    <definedName name="WEQ" localSheetId="1">#REF!</definedName>
    <definedName name="WEQ">#REF!</definedName>
    <definedName name="wer"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er"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er" hidden="1">{#N/A,#N/A,FALSE,"골재소요량";#N/A,#N/A,FALSE,"골재소요량"}</definedName>
    <definedName name="wer_1" hidden="1">{#N/A,#N/A,FALSE,"골재소요량";#N/A,#N/A,FALSE,"골재소요량"}</definedName>
    <definedName name="WERFE" localSheetId="1">#REF!</definedName>
    <definedName name="WERFE">#REF!</definedName>
    <definedName name="werg" localSheetId="1">#REF!</definedName>
    <definedName name="werg">#REF!</definedName>
    <definedName name="wert"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ert"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ert"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es"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es"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es"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ETR" hidden="1">{#N/A,#N/A,FALSE,"전력간선"}</definedName>
    <definedName name="wettt3" localSheetId="1">BlankMacro1</definedName>
    <definedName name="wettt3">BlankMacro1</definedName>
    <definedName name="WEW" localSheetId="1">#REF!</definedName>
    <definedName name="WEW">#REF!</definedName>
    <definedName name="wey">{"'산출근거'!$B$4:$D$8"}</definedName>
    <definedName name="WF" localSheetId="1">#REF!</definedName>
    <definedName name="WF">#REF!</definedName>
    <definedName name="WFF" localSheetId="1">#REF!</definedName>
    <definedName name="WFF">#REF!</definedName>
    <definedName name="WFG">[0]!MATRO</definedName>
    <definedName name="WfpCon" localSheetId="1">#REF!</definedName>
    <definedName name="WfpCon">#REF!</definedName>
    <definedName name="WFSD" localSheetId="1">#REF!</definedName>
    <definedName name="WFSD">#REF!</definedName>
    <definedName name="WH" localSheetId="1">#REF!</definedName>
    <definedName name="WH">#REF!</definedName>
    <definedName name="WH.1" localSheetId="1">#REF!</definedName>
    <definedName name="WH.1">#REF!</definedName>
    <definedName name="WH.2" localSheetId="1">#REF!</definedName>
    <definedName name="WH.2">#REF!</definedName>
    <definedName name="WH.3" localSheetId="1">#REF!</definedName>
    <definedName name="WH.3">#REF!</definedName>
    <definedName name="WHW" localSheetId="1">#REF!</definedName>
    <definedName name="WHW">#REF!</definedName>
    <definedName name="wid" localSheetId="1">#REF!</definedName>
    <definedName name="wid">#REF!</definedName>
    <definedName name="WIRE" localSheetId="1">#REF!</definedName>
    <definedName name="WIRE">#REF!</definedName>
    <definedName name="WIRE_1" localSheetId="1">#REF!</definedName>
    <definedName name="WIRE_1">#REF!</definedName>
    <definedName name="WIRE_3" localSheetId="1">#REF!</definedName>
    <definedName name="WIRE_3">#REF!</definedName>
    <definedName name="WIRUY">#N/A</definedName>
    <definedName name="wkl" localSheetId="1">#REF!</definedName>
    <definedName name="wkl">#REF!</definedName>
    <definedName name="wkqcjf" localSheetId="1">#REF!</definedName>
    <definedName name="wkqcjf">#REF!</definedName>
    <definedName name="WL" localSheetId="1">#REF!</definedName>
    <definedName name="WL">#REF!</definedName>
    <definedName name="wla" localSheetId="1">[37]설계조건!#REF!</definedName>
    <definedName name="wla">[37]설계조건!#REF!</definedName>
    <definedName name="WLB" localSheetId="1">#REF!</definedName>
    <definedName name="WLB">#REF!</definedName>
    <definedName name="WLQ" hidden="1">{#N/A,#N/A,FALSE,"명세표"}</definedName>
    <definedName name="WLT" localSheetId="1">#REF!</definedName>
    <definedName name="WLT">#REF!</definedName>
    <definedName name="Wm" localSheetId="1">[37]설계조건!#REF!</definedName>
    <definedName name="Wm">[37]설계조건!#REF!</definedName>
    <definedName name="wm.조골재1" localSheetId="1" hidden="1">{#N/A,#N/A,FALSE,"조골재"}</definedName>
    <definedName name="wm.조골재1" localSheetId="3" hidden="1">{#N/A,#N/A,FALSE,"조골재"}</definedName>
    <definedName name="wm.조골재1" hidden="1">{#N/A,#N/A,FALSE,"조골재"}</definedName>
    <definedName name="wmp" localSheetId="1">#REF!</definedName>
    <definedName name="wmp">#REF!</definedName>
    <definedName name="WN" localSheetId="1">[63]교각1!#REF!</definedName>
    <definedName name="WN">[63]교각1!#REF!</definedName>
    <definedName name="woogi" localSheetId="1" hidden="1">#REF!</definedName>
    <definedName name="woogi" localSheetId="3" hidden="1">#REF!</definedName>
    <definedName name="woogi" hidden="1">#REF!</definedName>
    <definedName name="woogi2" localSheetId="1" hidden="1">#REF!</definedName>
    <definedName name="woogi2" localSheetId="3" hidden="1">#REF!</definedName>
    <definedName name="woogi2" hidden="1">#REF!</definedName>
    <definedName name="WPP" localSheetId="1">#REF!</definedName>
    <definedName name="WPP">#REF!</definedName>
    <definedName name="WQ" localSheetId="1">BlankMacro1</definedName>
    <definedName name="WQ">BlankMacro1</definedName>
    <definedName name="wqd">#N/A</definedName>
    <definedName name="WQE" localSheetId="1">#REF!</definedName>
    <definedName name="WQE">#REF!</definedName>
    <definedName name="WQEQ" localSheetId="1">#REF!</definedName>
    <definedName name="WQEQ">#REF!</definedName>
    <definedName name="WQR" localSheetId="1">BlankMacro1</definedName>
    <definedName name="WQR">BlankMacro1</definedName>
    <definedName name="WQRE" localSheetId="1">BlankMacro1</definedName>
    <definedName name="WQRE">BlankMacro1</definedName>
    <definedName name="WQW"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QW"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QW"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R" localSheetId="1">#REF!</definedName>
    <definedName name="WR">#REF!</definedName>
    <definedName name="WRE" localSheetId="1">BlankMacro1</definedName>
    <definedName name="WRE">BlankMacro1</definedName>
    <definedName name="WRFDSZR">[81]교각계산!$K$98</definedName>
    <definedName name="wrn" hidden="1">{#N/A,#N/A,FALSE,"정산총괄 ";#N/A,#N/A,FALSE,"정산설명개착"}</definedName>
    <definedName name="wrn.111." hidden="1">{#N/A,#N/A,FALSE,"제목"}</definedName>
    <definedName name="wrn.2번." localSheetId="1" hidden="1">{#N/A,#N/A,FALSE,"2~8번"}</definedName>
    <definedName name="wrn.2번." localSheetId="3" hidden="1">{#N/A,#N/A,FALSE,"2~8번"}</definedName>
    <definedName name="wrn.2번." hidden="1">{#N/A,#N/A,FALSE,"2~8번"}</definedName>
    <definedName name="wrn.2번._1" hidden="1">{#N/A,#N/A,FALSE,"2~8번"}</definedName>
    <definedName name="wrn.3번." hidden="1">{#N/A,#N/A,FALSE,"2~8번"}</definedName>
    <definedName name="wrn.97년._.사업계획._.및._.예산지침." hidden="1">{#N/A,#N/A,TRUE,"1";#N/A,#N/A,TRUE,"2";#N/A,#N/A,TRUE,"3";#N/A,#N/A,TRUE,"4";#N/A,#N/A,TRUE,"5";#N/A,#N/A,TRUE,"6";#N/A,#N/A,TRUE,"7"}</definedName>
    <definedName name="wrn.DACOM._.광전송장치._.투찰가._.검토." hidden="1">{#N/A,#N/A,FALSE,"DAOCM 2차 검토"}</definedName>
    <definedName name="wrn.FIII._.HOOK._.UP._.견적서." hidden="1">{#N/A,#N/A,TRUE,"960318-1";#N/A,#N/A,TRUE,"960318-2";#N/A,#N/A,TRUE,"960318-3"}</definedName>
    <definedName name="wrn.STURUT._.검토." hidden="1">{#N/A,#N/A,TRUE,"H-PILE";#N/A,#N/A,TRUE,"WALE";#N/A,#N/A,TRUE,"STRUT";#N/A,#N/A,TRUE,"토류판";#N/A,#N/A,TRUE,"근입장검토"}</definedName>
    <definedName name="wrn.test1." localSheetId="1" hidden="1">{#N/A,#N/A,FALSE,"명세표"}</definedName>
    <definedName name="wrn.test1." localSheetId="3" hidden="1">{#N/A,#N/A,FALSE,"명세표"}</definedName>
    <definedName name="wrn.test1." hidden="1">{#N/A,#N/A,FALSE,"명세표"}</definedName>
    <definedName name="wrn.골재소요량." localSheetId="1" hidden="1">{#N/A,#N/A,FALSE,"골재소요량";#N/A,#N/A,FALSE,"골재소요량"}</definedName>
    <definedName name="wrn.골재소요량." localSheetId="3" hidden="1">{#N/A,#N/A,FALSE,"골재소요량";#N/A,#N/A,FALSE,"골재소요량"}</definedName>
    <definedName name="wrn.골재소요량." hidden="1">{#N/A,#N/A,FALSE,"골재소요량";#N/A,#N/A,FALSE,"골재소요량"}</definedName>
    <definedName name="wrn.골재소요량._1" hidden="1">{#N/A,#N/A,FALSE,"골재소요량";#N/A,#N/A,FALSE,"골재소요량"}</definedName>
    <definedName name="wrn.공사설계서." hidden="1">{#N/A,#N/A,TRUE,"설계수량";#N/A,#N/A,TRUE,"예정공정표60";#N/A,#N/A,TRUE,"공사설명서";#N/A,#N/A,TRUE,"수량총괄";#N/A,#N/A,TRUE,"공사비예산서";#N/A,#N/A,TRUE,"공사계획서";#N/A,#N/A,TRUE,"품셈총괄";#N/A,#N/A,TRUE,"설계서표지"}</definedName>
    <definedName name="wrn.교대구조계산."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rn.교대구조계산."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rn.교대구조계산."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wrn.교육청." localSheetId="1" hidden="1">{#N/A,#N/A,FALSE,"전력간선"}</definedName>
    <definedName name="wrn.교육청." localSheetId="3" hidden="1">{#N/A,#N/A,FALSE,"전력간선"}</definedName>
    <definedName name="wrn.교육청." hidden="1">{#N/A,#N/A,FALSE,"전력간선"}</definedName>
    <definedName name="wrn.구조2." localSheetId="1" hidden="1">{#N/A,#N/A,FALSE,"구조2"}</definedName>
    <definedName name="wrn.구조2." localSheetId="3" hidden="1">{#N/A,#N/A,FALSE,"구조2"}</definedName>
    <definedName name="wrn.구조2." hidden="1">{#N/A,#N/A,FALSE,"구조2"}</definedName>
    <definedName name="wrn.기본." hidden="1">{#N/A,#N/A,FALSE,"강교";#N/A,#N/A,FALSE,"한전";#N/A,#N/A,FALSE,"중방";#N/A,#N/A,FALSE,"회소"}</definedName>
    <definedName name="wrn.단가표지." localSheetId="1" hidden="1">{#N/A,#N/A,FALSE,"단가표지"}</definedName>
    <definedName name="wrn.단가표지." localSheetId="3" hidden="1">{#N/A,#N/A,FALSE,"단가표지"}</definedName>
    <definedName name="wrn.단가표지." hidden="1">{#N/A,#N/A,FALSE,"단가표지"}</definedName>
    <definedName name="wrn.단가표지._1" hidden="1">{#N/A,#N/A,FALSE,"단가표지"}</definedName>
    <definedName name="wrn.배수1." localSheetId="1" hidden="1">{#N/A,#N/A,FALSE,"배수1"}</definedName>
    <definedName name="wrn.배수1." localSheetId="3" hidden="1">{#N/A,#N/A,FALSE,"배수1"}</definedName>
    <definedName name="wrn.배수1." hidden="1">{#N/A,#N/A,FALSE,"배수1"}</definedName>
    <definedName name="wrn.배수2." localSheetId="1" hidden="1">{#N/A,#N/A,FALSE,"배수2"}</definedName>
    <definedName name="wrn.배수2." localSheetId="3" hidden="1">{#N/A,#N/A,FALSE,"배수2"}</definedName>
    <definedName name="wrn.배수2." hidden="1">{#N/A,#N/A,FALSE,"배수2"}</definedName>
    <definedName name="wrn.부대1." localSheetId="1" hidden="1">{#N/A,#N/A,FALSE,"부대1"}</definedName>
    <definedName name="wrn.부대1." localSheetId="3" hidden="1">{#N/A,#N/A,FALSE,"부대1"}</definedName>
    <definedName name="wrn.부대1." hidden="1">{#N/A,#N/A,FALSE,"부대1"}</definedName>
    <definedName name="wrn.부대2." localSheetId="1" hidden="1">{#N/A,#N/A,FALSE,"부대2"}</definedName>
    <definedName name="wrn.부대2." localSheetId="3"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localSheetId="3" hidden="1">{#N/A,#N/A,FALSE,"속도"}</definedName>
    <definedName name="wrn.속도." hidden="1">{#N/A,#N/A,FALSE,"속도"}</definedName>
    <definedName name="wrn.신용찬." localSheetId="1" hidden="1">{#N/A,#N/A,TRUE,"토적및재료집계";#N/A,#N/A,TRUE,"토적및재료집계";#N/A,#N/A,TRUE,"단위량"}</definedName>
    <definedName name="wrn.신용찬." localSheetId="3" hidden="1">{#N/A,#N/A,TRUE,"토적및재료집계";#N/A,#N/A,TRUE,"토적및재료집계";#N/A,#N/A,TRUE,"단위량"}</definedName>
    <definedName name="wrn.신용찬." hidden="1">{#N/A,#N/A,TRUE,"토적및재료집계";#N/A,#N/A,TRUE,"토적및재료집계";#N/A,#N/A,TRUE,"단위량"}</definedName>
    <definedName name="wrn.연동제." localSheetId="1" hidden="1">{#N/A,#N/A,TRUE,"총괄"}</definedName>
    <definedName name="wrn.연동제." localSheetId="3" hidden="1">{#N/A,#N/A,TRUE,"총괄"}</definedName>
    <definedName name="wrn.연동제." hidden="1">{#N/A,#N/A,TRUE,"총괄"}</definedName>
    <definedName name="wrn.운반시간." localSheetId="1" hidden="1">{#N/A,#N/A,FALSE,"운반시간"}</definedName>
    <definedName name="wrn.운반시간." localSheetId="3" hidden="1">{#N/A,#N/A,FALSE,"운반시간"}</definedName>
    <definedName name="wrn.운반시간." hidden="1">{#N/A,#N/A,FALSE,"운반시간"}</definedName>
    <definedName name="wrn.운반시간._1" hidden="1">{#N/A,#N/A,FALSE,"운반시간"}</definedName>
    <definedName name="wrn.이정표." localSheetId="1" hidden="1">{#N/A,#N/A,FALSE,"이정표"}</definedName>
    <definedName name="wrn.이정표." localSheetId="3" hidden="1">{#N/A,#N/A,FALSE,"이정표"}</definedName>
    <definedName name="wrn.이정표." hidden="1">{#N/A,#N/A,FALSE,"이정표"}</definedName>
    <definedName name="wrn.이태원._.철근." localSheetId="1" hidden="1">{#N/A,#N/A,FALSE,"이태원철근"}</definedName>
    <definedName name="wrn.이태원._.철근." localSheetId="3" hidden="1">{#N/A,#N/A,FALSE,"이태원철근"}</definedName>
    <definedName name="wrn.이태원._.철근." hidden="1">{#N/A,#N/A,FALSE,"이태원철근"}</definedName>
    <definedName name="wrn.일위대가." hidden="1">{#N/A,#N/A,TRUE,"대가1"}</definedName>
    <definedName name="wrn.전열선출서." hidden="1">{#N/A,#N/A,FALSE,"전열산출서"}</definedName>
    <definedName name="wrn.조골재." localSheetId="1" hidden="1">{#N/A,#N/A,FALSE,"조골재"}</definedName>
    <definedName name="wrn.조골재." localSheetId="3" hidden="1">{#N/A,#N/A,FALSE,"조골재"}</definedName>
    <definedName name="wrn.조골재." hidden="1">{#N/A,#N/A,FALSE,"조골재"}</definedName>
    <definedName name="wrn.조골재._1" hidden="1">{#N/A,#N/A,FALSE,"조골재"}</definedName>
    <definedName name="wrn.준공조서." hidden="1">{#N/A,#N/A,FALSE,"정산총괄 ";#N/A,#N/A,FALSE,"정산설명개착"}</definedName>
    <definedName name="wrn.철골집계표._.5칸." localSheetId="1" hidden="1">{#N/A,#N/A,FALSE,"Sheet1"}</definedName>
    <definedName name="wrn.철골집계표._.5칸." localSheetId="3" hidden="1">{#N/A,#N/A,FALSE,"Sheet1"}</definedName>
    <definedName name="wrn.철골집계표._.5칸." hidden="1">{#N/A,#N/A,FALSE,"Sheet1"}</definedName>
    <definedName name="wrn.토공1." localSheetId="1" hidden="1">{#N/A,#N/A,FALSE,"구조1"}</definedName>
    <definedName name="wrn.토공1." localSheetId="3" hidden="1">{#N/A,#N/A,FALSE,"구조1"}</definedName>
    <definedName name="wrn.토공1." hidden="1">{#N/A,#N/A,FALSE,"구조1"}</definedName>
    <definedName name="wrn.토공2." localSheetId="1" hidden="1">{#N/A,#N/A,FALSE,"토공2"}</definedName>
    <definedName name="wrn.토공2." localSheetId="3" hidden="1">{#N/A,#N/A,FALSE,"토공2"}</definedName>
    <definedName name="wrn.토공2." hidden="1">{#N/A,#N/A,FALSE,"토공2"}</definedName>
    <definedName name="wrn.통신지." hidden="1">{#N/A,#N/A,FALSE,"기안지";#N/A,#N/A,FALSE,"통신지"}</definedName>
    <definedName name="wrn.포장1." localSheetId="1" hidden="1">{#N/A,#N/A,FALSE,"포장1";#N/A,#N/A,FALSE,"포장1"}</definedName>
    <definedName name="wrn.포장1." localSheetId="3" hidden="1">{#N/A,#N/A,FALSE,"포장1";#N/A,#N/A,FALSE,"포장1"}</definedName>
    <definedName name="wrn.포장1." hidden="1">{#N/A,#N/A,FALSE,"포장1";#N/A,#N/A,FALSE,"포장1"}</definedName>
    <definedName name="wrn.포장2." localSheetId="1" hidden="1">{#N/A,#N/A,FALSE,"포장2"}</definedName>
    <definedName name="wrn.포장2." localSheetId="3" hidden="1">{#N/A,#N/A,FALSE,"포장2"}</definedName>
    <definedName name="wrn.포장2." hidden="1">{#N/A,#N/A,FALSE,"포장2"}</definedName>
    <definedName name="wrn.표지." hidden="1">{#N/A,#N/A,FALSE,"표지"}</definedName>
    <definedName name="wrn.표지목차." localSheetId="1" hidden="1">{#N/A,#N/A,FALSE,"표지목차"}</definedName>
    <definedName name="wrn.표지목차." localSheetId="3" hidden="1">{#N/A,#N/A,FALSE,"표지목차"}</definedName>
    <definedName name="wrn.표지목차." hidden="1">{#N/A,#N/A,FALSE,"표지목차"}</definedName>
    <definedName name="wrn.표지목차._1" hidden="1">{#N/A,#N/A,FALSE,"표지목차"}</definedName>
    <definedName name="wrn.현장._.NCR._.분석." hidden="1">{#N/A,#N/A,FALSE,"현장 NCR 분석";#N/A,#N/A,FALSE,"현장품질감사";#N/A,#N/A,FALSE,"현장품질감사"}</definedName>
    <definedName name="wrn.혼합골재." localSheetId="1" hidden="1">{#N/A,#N/A,FALSE,"혼합골재"}</definedName>
    <definedName name="wrn.혼합골재." localSheetId="3" hidden="1">{#N/A,#N/A,FALSE,"혼합골재"}</definedName>
    <definedName name="wrn.혼합골재." hidden="1">{#N/A,#N/A,FALSE,"혼합골재"}</definedName>
    <definedName name="wrn.혼합골재._1" hidden="1">{#N/A,#N/A,FALSE,"혼합골재"}</definedName>
    <definedName name="wrty">{"'용역비'!$A$4:$C$8"}</definedName>
    <definedName name="wrtyrtyrt">{"'용역비'!$A$4:$C$8"}</definedName>
    <definedName name="wrtywrtywr">{"'용역비'!$A$4:$C$8"}</definedName>
    <definedName name="Ws" localSheetId="1">#REF!</definedName>
    <definedName name="Ws">#REF!</definedName>
    <definedName name="wsdf">#N/A</definedName>
    <definedName name="WSO" localSheetId="1">#REF!</definedName>
    <definedName name="WSO">#REF!</definedName>
    <definedName name="WSS">#N/A</definedName>
    <definedName name="WST" localSheetId="1">#REF!</definedName>
    <definedName name="WST">#REF!</definedName>
    <definedName name="WSU" localSheetId="1">#REF!</definedName>
    <definedName name="WSU">#REF!</definedName>
    <definedName name="WSUM" localSheetId="1">#REF!</definedName>
    <definedName name="WSUM">#REF!</definedName>
    <definedName name="WSX">#N/A</definedName>
    <definedName name="Ws삼" localSheetId="1">#REF!</definedName>
    <definedName name="Ws삼">#REF!</definedName>
    <definedName name="Ws이" localSheetId="1">#REF!</definedName>
    <definedName name="Ws이">#REF!</definedName>
    <definedName name="Ws일" localSheetId="1">#REF!</definedName>
    <definedName name="Ws일">#REF!</definedName>
    <definedName name="WT" localSheetId="1">#REF!</definedName>
    <definedName name="WT">#REF!</definedName>
    <definedName name="WT1B" localSheetId="1">#REF!</definedName>
    <definedName name="WT1B">#REF!</definedName>
    <definedName name="WT1BA" localSheetId="1">#REF!</definedName>
    <definedName name="WT1BA">#REF!</definedName>
    <definedName name="WT1BB" localSheetId="1">#REF!</definedName>
    <definedName name="WT1BB">#REF!</definedName>
    <definedName name="WT1H" localSheetId="1">#REF!</definedName>
    <definedName name="WT1H">#REF!</definedName>
    <definedName name="WT1HA" localSheetId="1">#REF!</definedName>
    <definedName name="WT1HA">#REF!</definedName>
    <definedName name="WT1HB" localSheetId="1">#REF!</definedName>
    <definedName name="WT1HB">#REF!</definedName>
    <definedName name="WT1HC" localSheetId="1">#REF!</definedName>
    <definedName name="WT1HC">#REF!</definedName>
    <definedName name="WT1T" localSheetId="1">#REF!</definedName>
    <definedName name="WT1T">#REF!</definedName>
    <definedName name="WTA" localSheetId="1">#REF!</definedName>
    <definedName name="WTA">#REF!</definedName>
    <definedName name="WTB" localSheetId="1">#REF!</definedName>
    <definedName name="WTB">#REF!</definedName>
    <definedName name="wtvegrh" hidden="1">{#N/A,#N/A,FALSE,"포장2"}</definedName>
    <definedName name="WTW" localSheetId="1">#REF!</definedName>
    <definedName name="WTW">#REF!</definedName>
    <definedName name="wuy">{"'용역비'!$A$4:$C$8"}</definedName>
    <definedName name="wvyh" hidden="1">{#N/A,#N/A,FALSE,"혼합골재"}</definedName>
    <definedName name="Ww" localSheetId="1">#REF!</definedName>
    <definedName name="Ww">#REF!</definedName>
    <definedName name="WWF">#N/A</definedName>
    <definedName name="WWQ">#N/A</definedName>
    <definedName name="WWR">[0]!uiy</definedName>
    <definedName name="WWT">#N/A</definedName>
    <definedName name="WWU">#N/A</definedName>
    <definedName name="www">'[58]ABUT수량-A1'!$T$25</definedName>
    <definedName name="WWWW" localSheetId="1">BlankMacro1</definedName>
    <definedName name="WWWW">BlankMacro1</definedName>
    <definedName name="WWWWWWWWWWW">[3]!WWWWWWWWWWW</definedName>
    <definedName name="WWWWWWWWWWWW" localSheetId="1">#REF!</definedName>
    <definedName name="WWWWWWWWWWWW">#REF!</definedName>
    <definedName name="WZ" localSheetId="1">BlankMacro1</definedName>
    <definedName name="WZ">BlankMacro1</definedName>
    <definedName name="W단면2차모멘트" localSheetId="1">#REF!</definedName>
    <definedName name="W단면2차모멘트">#REF!</definedName>
    <definedName name="W단면계수" localSheetId="1">#REF!</definedName>
    <definedName name="W단면계수">#REF!</definedName>
    <definedName name="W단면적" localSheetId="1">#REF!</definedName>
    <definedName name="W단면적">#REF!</definedName>
    <definedName name="w모멘트" localSheetId="1">#REF!</definedName>
    <definedName name="w모멘트">#REF!</definedName>
    <definedName name="w유효지간" localSheetId="1">#REF!</definedName>
    <definedName name="w유효지간">#REF!</definedName>
    <definedName name="W전단면적" localSheetId="1">#REF!</definedName>
    <definedName name="W전단면적">#REF!</definedName>
    <definedName name="W폭" localSheetId="1">#REF!</definedName>
    <definedName name="W폭">#REF!</definedName>
    <definedName name="x" hidden="1">{#N/A,#N/A,FALSE,"운반시간"}</definedName>
    <definedName name="X48호선_1_구조물철거집계표_국도48__List" localSheetId="1">[25]Sheet1!#REF!</definedName>
    <definedName name="X48호선_1_구조물철거집계표_국도48__List">[25]Sheet1!#REF!</definedName>
    <definedName name="X9701D_일위대가_List" localSheetId="1">#REF!</definedName>
    <definedName name="X9701D_일위대가_List">#REF!</definedName>
    <definedName name="XA" localSheetId="1">#REF!</definedName>
    <definedName name="XA">#REF!</definedName>
    <definedName name="XBS" localSheetId="1">#REF!</definedName>
    <definedName name="XBS">#REF!</definedName>
    <definedName name="xc" localSheetId="1">BlankMacro1</definedName>
    <definedName name="xc">BlankMacro1</definedName>
    <definedName name="xcc">#N/A</definedName>
    <definedName name="XCDF" localSheetId="1">BlankMacro1</definedName>
    <definedName name="XCDF">BlankMacro1</definedName>
    <definedName name="xcf">#N/A</definedName>
    <definedName name="xcvc" localSheetId="1">#REF!</definedName>
    <definedName name="xcvc">#REF!</definedName>
    <definedName name="XCVXC" localSheetId="1">#REF!</definedName>
    <definedName name="XCVXC">#REF!</definedName>
    <definedName name="XCXC">#N/A</definedName>
    <definedName name="xd" localSheetId="1">BlankMacro1</definedName>
    <definedName name="xd">BlankMacro1</definedName>
    <definedName name="xdd" localSheetId="1">BlankMacro1</definedName>
    <definedName name="xdd">BlankMacro1</definedName>
    <definedName name="xddd" localSheetId="1">BlankMacro1</definedName>
    <definedName name="xddd">BlankMacro1</definedName>
    <definedName name="XDDDDW" localSheetId="1">BlankMacro1</definedName>
    <definedName name="XDDDDW">BlankMacro1</definedName>
    <definedName name="XDDFE" localSheetId="1">BlankMacro1</definedName>
    <definedName name="XDDFE">BlankMacro1</definedName>
    <definedName name="XDE">#N/A</definedName>
    <definedName name="XDF">[0]!xcf</definedName>
    <definedName name="XDR">#N/A</definedName>
    <definedName name="XDS">[0]!NNF</definedName>
    <definedName name="XDV" localSheetId="1">BlankMacro1</definedName>
    <definedName name="XDV">BlankMacro1</definedName>
    <definedName name="xfe" localSheetId="1">#REF!</definedName>
    <definedName name="xfe">#REF!</definedName>
    <definedName name="XG" localSheetId="1">BlankMacro1</definedName>
    <definedName name="XG">BlankMacro1</definedName>
    <definedName name="xhd">#N/A</definedName>
    <definedName name="XNUM1" localSheetId="1">#REF!</definedName>
    <definedName name="XNUM1">#REF!</definedName>
    <definedName name="xs" localSheetId="1">BlankMacro1</definedName>
    <definedName name="xs">BlankMacro1</definedName>
    <definedName name="xsa" localSheetId="1">BlankMacro1</definedName>
    <definedName name="xsa">BlankMacro1</definedName>
    <definedName name="XSD">[0]!MATRO</definedName>
    <definedName name="XSE" localSheetId="1">#REF!</definedName>
    <definedName name="XSE">#REF!</definedName>
    <definedName name="XTA" localSheetId="1">#REF!</definedName>
    <definedName name="XTA">#REF!</definedName>
    <definedName name="xtp" localSheetId="1">#REF!</definedName>
    <definedName name="xtp">#REF!</definedName>
    <definedName name="xtp2" localSheetId="1">#REF!</definedName>
    <definedName name="xtp2">#REF!</definedName>
    <definedName name="xv" localSheetId="1">BlankMacro1</definedName>
    <definedName name="xv">BlankMacro1</definedName>
    <definedName name="xvb" localSheetId="1">BlankMacro1</definedName>
    <definedName name="xvb">BlankMacro1</definedName>
    <definedName name="XX" localSheetId="1">#REF!</definedName>
    <definedName name="XX">#REF!</definedName>
    <definedName name="XXD" localSheetId="1">#REF!,#REF!</definedName>
    <definedName name="XXD">#REF!,#REF!</definedName>
    <definedName name="xxx">{"Book1","부대-(표지판,데리,가드).xls","부대-(낙,차,중분대).xls"}</definedName>
    <definedName name="xxxx" hidden="1">{#N/A,#N/A,FALSE,"표지목차"}</definedName>
    <definedName name="xxxxc" hidden="1">{#N/A,#N/A,FALSE,"조골재"}</definedName>
    <definedName name="XXXXXX" hidden="1">{"'공사부문'!$A$6:$A$32"}</definedName>
    <definedName name="xz" localSheetId="1">BlankMacro1</definedName>
    <definedName name="xz">BlankMacro1</definedName>
    <definedName name="xzz" localSheetId="1">BlankMacro1</definedName>
    <definedName name="xzz">BlankMacro1</definedName>
    <definedName name="x광" localSheetId="1" hidden="1">#REF!</definedName>
    <definedName name="x광" hidden="1">#REF!</definedName>
    <definedName name="y" localSheetId="1">#REF!</definedName>
    <definedName name="y">#REF!</definedName>
    <definedName name="Y.S.KIM" localSheetId="1">#REF!,#REF!,#REF!,#REF!,#REF!,#REF!,#REF!,#REF!,#REF!,#REF!,#REF!,#REF!,#REF!,#REF!,#REF!,#REF!,#REF!,#REF!,#REF!</definedName>
    <definedName name="Y.S.KIM">#REF!,#REF!,#REF!,#REF!,#REF!,#REF!,#REF!,#REF!,#REF!,#REF!,#REF!,#REF!,#REF!,#REF!,#REF!,#REF!,#REF!,#REF!,#REF!</definedName>
    <definedName name="Y1Y" localSheetId="1">#REF!</definedName>
    <definedName name="Y1Y">#REF!</definedName>
    <definedName name="Y2Y" localSheetId="1">#REF!</definedName>
    <definedName name="Y2Y">#REF!</definedName>
    <definedName name="Y3Y" localSheetId="1">#REF!</definedName>
    <definedName name="Y3Y">#REF!</definedName>
    <definedName name="y5bewy5vgr" hidden="1">{#N/A,#N/A,FALSE,"운반시간"}</definedName>
    <definedName name="Y6U">#N/A</definedName>
    <definedName name="YA" localSheetId="1">#REF!</definedName>
    <definedName name="YA">#REF!</definedName>
    <definedName name="YC" localSheetId="1">#REF!</definedName>
    <definedName name="YC">#REF!</definedName>
    <definedName name="YD" localSheetId="1">#REF!</definedName>
    <definedName name="YD">#REF!</definedName>
    <definedName name="YES" localSheetId="1">#REF!</definedName>
    <definedName name="YES">#REF!</definedName>
    <definedName name="YFU">{"'용역비'!$A$4:$C$8"}</definedName>
    <definedName name="ygfdtrg" localSheetId="1">#REF!</definedName>
    <definedName name="ygfdtrg">#REF!</definedName>
    <definedName name="YH" localSheetId="1">'[131]3련 BOX'!#REF!</definedName>
    <definedName name="YH">'[131]3련 BOX'!#REF!</definedName>
    <definedName name="YHG">#N/A</definedName>
    <definedName name="YHGG">[0]!HTD</definedName>
    <definedName name="YHJ" localSheetId="1">#REF!</definedName>
    <definedName name="YHJ">#REF!</definedName>
    <definedName name="YIIUU" hidden="1">{#N/A,#N/A,FALSE,"전력간선"}</definedName>
    <definedName name="YIP">[0]!QQA</definedName>
    <definedName name="yj" localSheetId="1">#REF!</definedName>
    <definedName name="yj">#REF!</definedName>
    <definedName name="YJH">#N/A</definedName>
    <definedName name="yjy">[0]!jytr</definedName>
    <definedName name="YL">{"'용역비'!$A$4:$C$8"}</definedName>
    <definedName name="yoo10" localSheetId="1">#REF!</definedName>
    <definedName name="yoo10">#REF!</definedName>
    <definedName name="yoo2" localSheetId="1">#REF!</definedName>
    <definedName name="yoo2">#REF!</definedName>
    <definedName name="yoo3" localSheetId="1">#REF!</definedName>
    <definedName name="yoo3">#REF!</definedName>
    <definedName name="yoo4" localSheetId="1">#REF!</definedName>
    <definedName name="yoo4">#REF!</definedName>
    <definedName name="yoo8" localSheetId="1">#REF!</definedName>
    <definedName name="yoo8">#REF!</definedName>
    <definedName name="young">'[138]ABUT수량-A1'!$T$25</definedName>
    <definedName name="YRRRYT" localSheetId="1">#REF!</definedName>
    <definedName name="YRRRYT">#REF!</definedName>
    <definedName name="yrtgftr" localSheetId="1">#REF!</definedName>
    <definedName name="yrtgftr">#REF!</definedName>
    <definedName name="ysu" localSheetId="1">#REF!</definedName>
    <definedName name="ysu">#REF!</definedName>
    <definedName name="yt" localSheetId="1">#REF!</definedName>
    <definedName name="yt">#REF!</definedName>
    <definedName name="ytbty" localSheetId="1">#REF!</definedName>
    <definedName name="ytbty">#REF!</definedName>
    <definedName name="yth">#N/A</definedName>
    <definedName name="ytjuy">#N/A</definedName>
    <definedName name="ytu" localSheetId="1">#REF!</definedName>
    <definedName name="ytu">#REF!</definedName>
    <definedName name="YU" localSheetId="1">BlankMacro1</definedName>
    <definedName name="YU">BlankMacro1</definedName>
    <definedName name="yucgfcf" hidden="1">{#N/A,#N/A,FALSE,"배수2"}</definedName>
    <definedName name="YUK">{"'용역비'!$A$4:$C$8"}</definedName>
    <definedName name="YUKOI">{"'용역비'!$A$4:$C$8"}</definedName>
    <definedName name="YUY" localSheetId="1">#REF!</definedName>
    <definedName name="YUY">#REF!</definedName>
    <definedName name="YUYUY" hidden="1">{#N/A,#N/A,FALSE,"혼합골재"}</definedName>
    <definedName name="yvdfvhd" hidden="1">{#N/A,#N/A,FALSE,"이정표"}</definedName>
    <definedName name="ywrtvwvy" hidden="1">{#N/A,#N/A,FALSE,"부대1"}</definedName>
    <definedName name="yy" hidden="1">{#N/A,#N/A,FALSE,"단가표지"}</definedName>
    <definedName name="yyuty" hidden="1">{#N/A,#N/A,FALSE,"부대2"}</definedName>
    <definedName name="YYY" localSheetId="1">#REF!</definedName>
    <definedName name="YYY">#REF!</definedName>
    <definedName name="YYYY" localSheetId="1">BlankMacro1</definedName>
    <definedName name="YYYY">BlankMacro1</definedName>
    <definedName name="yyyyy" hidden="1">{#N/A,#N/A,FALSE,"이정표"}</definedName>
    <definedName name="yyyyyy" hidden="1">{#N/A,#N/A,FALSE,"조골재"}</definedName>
    <definedName name="yyyyyyy">{"'공사부문'!$A$6:$A$32"}</definedName>
    <definedName name="YYYYYYYYYY">[3]!YYYYYYYYYY</definedName>
    <definedName name="Z" localSheetId="1">'[169]토사(PE)'!#REF!</definedName>
    <definedName name="Z">'[169]토사(PE)'!#REF!</definedName>
    <definedName name="Z_4F74ED08_7DE6_11D4_BC29_005004C1F3AD_.wvu.PrintTitles" localSheetId="1" hidden="1">#REF!</definedName>
    <definedName name="Z_4F74ED08_7DE6_11D4_BC29_005004C1F3AD_.wvu.PrintTitles" hidden="1">#REF!</definedName>
    <definedName name="ZA" localSheetId="1">BlankMacro1</definedName>
    <definedName name="ZA">BlankMacro1</definedName>
    <definedName name="zb" localSheetId="1">BlankMacro1</definedName>
    <definedName name="zb">BlankMacro1</definedName>
    <definedName name="ZB_2" localSheetId="1">'[57]IMPEADENCE MAP 취수장'!#REF!</definedName>
    <definedName name="ZB_2">'[57]IMPEADENCE MAP 취수장'!#REF!</definedName>
    <definedName name="zc" localSheetId="1">BlankMacro1</definedName>
    <definedName name="zc">BlankMacro1</definedName>
    <definedName name="zfgrg">'[106]ABUT수량-A1'!$T$25</definedName>
    <definedName name="ZFVGFDHB">[0]!AVGHBD</definedName>
    <definedName name="zigan" localSheetId="1">#REF!</definedName>
    <definedName name="zigan">#REF!</definedName>
    <definedName name="ZLO">[0]!QQA</definedName>
    <definedName name="ZP" localSheetId="1">#REF!</definedName>
    <definedName name="ZP">#REF!</definedName>
    <definedName name="zsb">[0]!GVHBG</definedName>
    <definedName name="zsd">#N/A</definedName>
    <definedName name="zsddvc" localSheetId="1">BlankMacro1</definedName>
    <definedName name="zsddvc">BlankMacro1</definedName>
    <definedName name="ZSQ" localSheetId="1">BlankMacro1</definedName>
    <definedName name="ZSQ">BlankMacro1</definedName>
    <definedName name="zv" hidden="1">{#N/A,#N/A,FALSE,"속도"}</definedName>
    <definedName name="Zx" localSheetId="1">#REF!</definedName>
    <definedName name="Zx">#REF!</definedName>
    <definedName name="zxAds" localSheetId="1">'[84]공주-교대(A1)'!#REF!</definedName>
    <definedName name="zxAds">'[84]공주-교대(A1)'!#REF!</definedName>
    <definedName name="zxc" localSheetId="1">BlankMacro1</definedName>
    <definedName name="zxc" localSheetId="3">BlankMacro1</definedName>
    <definedName name="ZXC" hidden="1">{#N/A,#N/A,FALSE,"이태원철근"}</definedName>
    <definedName name="zxcf">#N/A</definedName>
    <definedName name="zxd">#N/A</definedName>
    <definedName name="Zy" localSheetId="1">#REF!</definedName>
    <definedName name="Zy">#REF!</definedName>
    <definedName name="zz">{"Book1","부대-(표지판,데리,가드).xls","부대-(낙,차,중분대).xls"}</definedName>
    <definedName name="ZZZ">#N/A</definedName>
    <definedName name="ZZZZ" localSheetId="1">BlankMacro1</definedName>
    <definedName name="ZZZZ">BlankMacro1</definedName>
    <definedName name="zzzzzz" localSheetId="1">BlankMacro1</definedName>
    <definedName name="zzzzzz">BlankMacro1</definedName>
    <definedName name="α" localSheetId="1">#REF!</definedName>
    <definedName name="α">#REF!</definedName>
    <definedName name="α1" localSheetId="1">#REF!</definedName>
    <definedName name="α1">#REF!</definedName>
    <definedName name="α2" localSheetId="1">#REF!</definedName>
    <definedName name="α2">#REF!</definedName>
    <definedName name="α3" localSheetId="1">#REF!</definedName>
    <definedName name="α3">#REF!</definedName>
    <definedName name="α4" localSheetId="1">#REF!</definedName>
    <definedName name="α4">#REF!</definedName>
    <definedName name="α상시고정" localSheetId="1">#REF!</definedName>
    <definedName name="α상시고정">#REF!</definedName>
    <definedName name="β" localSheetId="1">#REF!</definedName>
    <definedName name="β">#REF!</definedName>
    <definedName name="β5" localSheetId="1">#REF!</definedName>
    <definedName name="β5">#REF!</definedName>
    <definedName name="β6" localSheetId="1">#REF!</definedName>
    <definedName name="β6">#REF!</definedName>
    <definedName name="γ1" localSheetId="1">#REF!</definedName>
    <definedName name="γ1">#REF!</definedName>
    <definedName name="γ2" localSheetId="1">#REF!</definedName>
    <definedName name="γ2">#REF!</definedName>
    <definedName name="γc" localSheetId="1">#REF!</definedName>
    <definedName name="γc">#REF!</definedName>
    <definedName name="γs" localSheetId="1">#REF!</definedName>
    <definedName name="γs">#REF!</definedName>
    <definedName name="δ" localSheetId="1">#REF!</definedName>
    <definedName name="δ">#REF!</definedName>
    <definedName name="δ1" localSheetId="1">#REF!</definedName>
    <definedName name="δ1">#REF!</definedName>
    <definedName name="δ2" localSheetId="1">#REF!</definedName>
    <definedName name="δ2">#REF!</definedName>
    <definedName name="δ3" localSheetId="1">#REF!</definedName>
    <definedName name="δ3">#REF!</definedName>
    <definedName name="δ4" localSheetId="1">#REF!</definedName>
    <definedName name="δ4">#REF!</definedName>
    <definedName name="δ5" localSheetId="1">#REF!</definedName>
    <definedName name="δ5">#REF!</definedName>
    <definedName name="δ6" localSheetId="1">#REF!</definedName>
    <definedName name="δ6">#REF!</definedName>
    <definedName name="δa상시" localSheetId="1">#REF!</definedName>
    <definedName name="δa상시">#REF!</definedName>
    <definedName name="δa지진시" localSheetId="1">#REF!</definedName>
    <definedName name="δa지진시">#REF!</definedName>
    <definedName name="δy상시고정" localSheetId="1">#REF!</definedName>
    <definedName name="δy상시고정">#REF!</definedName>
    <definedName name="θ" localSheetId="1">#REF!</definedName>
    <definedName name="θ">#REF!</definedName>
    <definedName name="θ1" localSheetId="1">#REF!</definedName>
    <definedName name="θ1">#REF!</definedName>
    <definedName name="θ2" localSheetId="1">#REF!</definedName>
    <definedName name="θ2">#REF!</definedName>
    <definedName name="θ3" localSheetId="1">#REF!</definedName>
    <definedName name="θ3">#REF!</definedName>
    <definedName name="θ4" localSheetId="1">#REF!</definedName>
    <definedName name="θ4">#REF!</definedName>
    <definedName name="θ5" localSheetId="1">#REF!</definedName>
    <definedName name="θ5">#REF!</definedName>
    <definedName name="σsa" localSheetId="1">#REF!</definedName>
    <definedName name="σsa">#REF!</definedName>
    <definedName name="φ" localSheetId="1">#REF!</definedName>
    <definedName name="φ">#REF!</definedName>
    <definedName name="φ1" localSheetId="1">#REF!</definedName>
    <definedName name="φ1">#REF!</definedName>
    <definedName name="φ2" localSheetId="1">#REF!</definedName>
    <definedName name="φ2">#REF!</definedName>
    <definedName name="φ3" localSheetId="1">#REF!</definedName>
    <definedName name="φ3">#REF!</definedName>
    <definedName name="φ4" localSheetId="1">#REF!</definedName>
    <definedName name="φ4">#REF!</definedName>
    <definedName name="φ406.4" hidden="1">{#N/A,#N/A,FALSE,"2~8번"}</definedName>
    <definedName name="φ5" localSheetId="1">#REF!</definedName>
    <definedName name="φ5">#REF!</definedName>
    <definedName name="ㄱ" localSheetId="1">#REF!</definedName>
    <definedName name="ㄱ">#REF!</definedName>
    <definedName name="ㄱ1" localSheetId="1">#REF!</definedName>
    <definedName name="ㄱ1">#REF!</definedName>
    <definedName name="ㄱ10">#N/A</definedName>
    <definedName name="ㄱ11">#N/A</definedName>
    <definedName name="ㄱ12">#N/A</definedName>
    <definedName name="ㄱ13">#N/A</definedName>
    <definedName name="ㄱ14">#N/A</definedName>
    <definedName name="ㄱ15">#N/A</definedName>
    <definedName name="ㄱ16">#N/A</definedName>
    <definedName name="ㄱ17">#N/A</definedName>
    <definedName name="ㄱ2" localSheetId="1">#REF!</definedName>
    <definedName name="ㄱ2">#REF!</definedName>
    <definedName name="ㄱ25x25x3t_단중" localSheetId="1">#REF!</definedName>
    <definedName name="ㄱ25x25x3t_단중">#REF!</definedName>
    <definedName name="ㄱ3">#N/A</definedName>
    <definedName name="ㄱ30x30x5t_단중" localSheetId="1">#REF!</definedName>
    <definedName name="ㄱ30x30x5t_단중">#REF!</definedName>
    <definedName name="ㄱ34">[0]!ㄱ34</definedName>
    <definedName name="ㄱ4">#N/A</definedName>
    <definedName name="ㄱ40x40x5t_단중" localSheetId="1">#REF!</definedName>
    <definedName name="ㄱ40x40x5t_단중">#REF!</definedName>
    <definedName name="ㄱ5">#N/A</definedName>
    <definedName name="ㄱ50x50x6t_단중" localSheetId="1">#REF!</definedName>
    <definedName name="ㄱ50x50x6t_단중">#REF!</definedName>
    <definedName name="ㄱ6">#N/A</definedName>
    <definedName name="ㄱ60x60x6t_단중" localSheetId="1">#REF!</definedName>
    <definedName name="ㄱ60x60x6t_단중">#REF!</definedName>
    <definedName name="ㄱ65x65x6t_단중" localSheetId="1">#REF!</definedName>
    <definedName name="ㄱ65x65x6t_단중">#REF!</definedName>
    <definedName name="ㄱ7">#N/A</definedName>
    <definedName name="ㄱ75x75x9t_단중" localSheetId="1">#REF!</definedName>
    <definedName name="ㄱ75x75x9t_단중">#REF!</definedName>
    <definedName name="ㄱ8">#N/A</definedName>
    <definedName name="ㄱ9">#N/A</definedName>
    <definedName name="ㄱㄱ" localSheetId="1" hidden="1">{#N/A,#N/A,FALSE,"운반시간"}</definedName>
    <definedName name="ㄱㄱ" localSheetId="3" hidden="1">{#N/A,#N/A,FALSE,"운반시간"}</definedName>
    <definedName name="ㄱㄱ" hidden="1">{#N/A,#N/A,FALSE,"명세표"}</definedName>
    <definedName name="ㄱㄱㄱ">[188]INPUT!$B$5</definedName>
    <definedName name="ㄱㄱㄱㄱㄱ" hidden="1">{#N/A,#N/A,FALSE,"2~8번"}</definedName>
    <definedName name="ㄱㄱㄱㄱㄱㄱ">{"'용역비'!$A$4:$C$8"}</definedName>
    <definedName name="ㄱㄱㄱㄱㄱㄱㄱ">[3]!ㄱㄱㄱㄱㄱㄱㄱ</definedName>
    <definedName name="ㄱㄱㄱㄱㄱㄱㄱㄱㄱㄱㄱㄱㄱ" hidden="1">{#N/A,#N/A,FALSE,"단가표지"}</definedName>
    <definedName name="ㄱㄱㄱㄱㄱㄱㄱㄱㄱㄱㄱㄱㄱㄱㄱㄱ" hidden="1">{#N/A,#N/A,FALSE,"골재소요량";#N/A,#N/A,FALSE,"골재소요량"}</definedName>
    <definedName name="ㄱㄱㄱㄱㄱㄱㄱㄱㄱㄱㄱㄱㄱㄱㄱㄱㄱㄱ" hidden="1">{#N/A,#N/A,FALSE,"조골재"}</definedName>
    <definedName name="ㄱㄱㅎ" hidden="1">{#N/A,#N/A,FALSE,"골재소요량";#N/A,#N/A,FALSE,"골재소요량"}</definedName>
    <definedName name="ㄱㄳㄳ" hidden="1">{#N/A,#N/A,FALSE,"2~8번"}</definedName>
    <definedName name="ㄱㄴ슌ㄱ" hidden="1">{#N/A,#N/A,FALSE,"단가표지"}</definedName>
    <definedName name="ㄱㄴㅇㄹㅇㄹㅇ" localSheetId="1" hidden="1">[111]차액보증!#REF!</definedName>
    <definedName name="ㄱㄴㅇㄹㅇㄹㅇ" hidden="1">[111]차액보증!#REF!</definedName>
    <definedName name="ㄱ내역" localSheetId="1">#REF!</definedName>
    <definedName name="ㄱ내역">#REF!</definedName>
    <definedName name="ㄱ노ㅛㄱ서" localSheetId="1">BlankMacro1</definedName>
    <definedName name="ㄱ노ㅛㄱ서">BlankMacro1</definedName>
    <definedName name="ㄱㄷ" localSheetId="1">#REF!</definedName>
    <definedName name="ㄱㄷ">#REF!</definedName>
    <definedName name="ㄱㄷㄱ" hidden="1">{#N/A,#N/A,FALSE,"구조1"}</definedName>
    <definedName name="ㄱㄷㄱㄷ">{#N/A,#N/A,FALSE,"2~8번"}</definedName>
    <definedName name="ㄱㄷㄱㄷㄱㄷ" localSheetId="1">#REF!</definedName>
    <definedName name="ㄱㄷㄱㄷㄱㄷ">#REF!</definedName>
    <definedName name="ㄱㄷㄱㄷㅂㅈ" localSheetId="1">#REF!</definedName>
    <definedName name="ㄱㄷㄱㄷㅂㅈ">#REF!</definedName>
    <definedName name="ㄱㄷㄱㄷㅈㅂㄱㅂㄷㅈ" localSheetId="1">#REF!</definedName>
    <definedName name="ㄱㄷㄱㄷㅈㅂㄱㅂㄷㅈ">#REF!</definedName>
    <definedName name="ㄱㄷㄴ슌ㄱ" hidden="1">{#N/A,#N/A,FALSE,"골재소요량";#N/A,#N/A,FALSE,"골재소요량"}</definedName>
    <definedName name="ㄱㄷㄷㄱ" localSheetId="1">#REF!</definedName>
    <definedName name="ㄱㄷㄷㄱ">#REF!</definedName>
    <definedName name="ㄱㄷㅁㅍㅅㅂ" hidden="1">{#N/A,#N/A,FALSE,"골재소요량";#N/A,#N/A,FALSE,"골재소요량"}</definedName>
    <definedName name="ㄱㄷㅅ" localSheetId="1">#REF!</definedName>
    <definedName name="ㄱㄷㅅ">#REF!</definedName>
    <definedName name="ㄱㄷ쇼" localSheetId="1" hidden="1">#REF!</definedName>
    <definedName name="ㄱㄷ쇼" hidden="1">#REF!</definedName>
    <definedName name="ㄱㄷㅇ" localSheetId="1">#REF!</definedName>
    <definedName name="ㄱㄷㅇ">#REF!</definedName>
    <definedName name="ㄱㄷㅈ" hidden="1">{#N/A,#N/A,FALSE,"골재소요량";#N/A,#N/A,FALSE,"골재소요량"}</definedName>
    <definedName name="ㄱㄷㅈㄱㄷㅈㄱㅈㄷ" hidden="1">{#N/A,#N/A,FALSE,"혼합골재"}</definedName>
    <definedName name="ㄱㄷㅈㅂ" localSheetId="1">#REF!</definedName>
    <definedName name="ㄱㄷㅈㅂ">#REF!</definedName>
    <definedName name="ㄱㄷㅈㅂㄱㄷㅈ" localSheetId="1">#REF!</definedName>
    <definedName name="ㄱㄷㅈㅂㄱㄷㅈ">#REF!</definedName>
    <definedName name="ㄱㄷㅈㅂㄱㅂㄷㅈ" localSheetId="1">#REF!</definedName>
    <definedName name="ㄱㄷㅈㅂㄱㅂㄷㅈ">#REF!</definedName>
    <definedName name="ㄱㄷㅈㅄㄷ" localSheetId="1" hidden="1">#REF!</definedName>
    <definedName name="ㄱㄷㅈㅄㄷ" hidden="1">#REF!</definedName>
    <definedName name="ㄱㄷㅈㅅㄱ" localSheetId="1">#REF!</definedName>
    <definedName name="ㄱㄷㅈㅅㄱ">#REF!</definedName>
    <definedName name="ㄱㄷㅈㅅㅎㅂㅈㅅㅎ" localSheetId="1" hidden="1">#REF!</definedName>
    <definedName name="ㄱㄷㅈㅅㅎㅂㅈㅅㅎ" hidden="1">#REF!</definedName>
    <definedName name="ㄱㄷ죠" localSheetId="1" hidden="1">#REF!</definedName>
    <definedName name="ㄱㄷ죠" hidden="1">#REF!</definedName>
    <definedName name="ㄱㄷㅎㅅㄷ4" hidden="1">{#N/A,#N/A,FALSE,"운반시간"}</definedName>
    <definedName name="ㄱ단가" localSheetId="1">#REF!</definedName>
    <definedName name="ㄱ단가">#REF!</definedName>
    <definedName name="ㄱ단목" localSheetId="1">#REF!</definedName>
    <definedName name="ㄱ단목">#REF!</definedName>
    <definedName name="ㄱ단산" localSheetId="1">#REF!</definedName>
    <definedName name="ㄱ단산">#REF!</definedName>
    <definedName name="ㄱ됵" localSheetId="1">#REF!</definedName>
    <definedName name="ㄱ됵">#REF!</definedName>
    <definedName name="ㄱ됵ㄷ" localSheetId="1" hidden="1">#REF!</definedName>
    <definedName name="ㄱ됵ㄷ" hidden="1">#REF!</definedName>
    <definedName name="ㄱ됻" localSheetId="1">#REF!</definedName>
    <definedName name="ㄱ됻">#REF!</definedName>
    <definedName name="ㄱ둊" localSheetId="1" hidden="1">#REF!</definedName>
    <definedName name="ㄱ둊" hidden="1">#REF!</definedName>
    <definedName name="ㄱㅀㅍㅇ">#N/A</definedName>
    <definedName name="ㄱㅁㅎㅂㄷㅅㅂ24ㅅ13424"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ㄱ쇼">{"'공사부문'!$A$6:$A$32"}</definedName>
    <definedName name="ㄱ쇿" localSheetId="1">#REF!</definedName>
    <definedName name="ㄱ쇿">#REF!</definedName>
    <definedName name="ㄱ숏" localSheetId="1">#REF!</definedName>
    <definedName name="ㄱ숏">#REF!</definedName>
    <definedName name="ㄱ슈" hidden="1">{#N/A,#N/A,FALSE,"혼합골재"}</definedName>
    <definedName name="ㄱ일목" localSheetId="1">#REF!</definedName>
    <definedName name="ㄱ일목">#REF!</definedName>
    <definedName name="ㄱ일위" localSheetId="1">#REF!</definedName>
    <definedName name="ㄱ일위">#REF!</definedName>
    <definedName name="ㄱㅈㄷ" localSheetId="1">#REF!</definedName>
    <definedName name="ㄱㅈㄷ">#REF!</definedName>
    <definedName name="ㄱㅈㄷㄱ" localSheetId="1">#REF!</definedName>
    <definedName name="ㄱㅈㄷㄱ">#REF!</definedName>
    <definedName name="ㄱㅈㄷㄷㄱ" localSheetId="1">#REF!</definedName>
    <definedName name="ㄱㅈㄷㄷㄱ">#REF!</definedName>
    <definedName name="ㄱㅈㅎ" localSheetId="1" hidden="1">#REF!</definedName>
    <definedName name="ㄱㅈㅎ" localSheetId="3" hidden="1">#REF!</definedName>
    <definedName name="ㄱㅈㅎ" hidden="1">#REF!</definedName>
    <definedName name="ㄱ중기" localSheetId="1">#REF!</definedName>
    <definedName name="ㄱ중기">#REF!</definedName>
    <definedName name="ㄱ중목" localSheetId="1">#REF!</definedName>
    <definedName name="ㄱ중목">#REF!</definedName>
    <definedName name="ㄱㅎㅎㄹ" localSheetId="1">#REF!</definedName>
    <definedName name="ㄱㅎㅎㄹ">#REF!</definedName>
    <definedName name="ㄱ호ㅗㅓㄱ">[0]!ㄱ호ㅗㅓㄱ</definedName>
    <definedName name="가">#N/A</definedName>
    <definedName name="가1">{"'산출근거'!$B$4:$D$8"}</definedName>
    <definedName name="가S_O" hidden="1">{#N/A,#N/A,FALSE,"DAOCM 2차 검토"}</definedName>
    <definedName name="가가가">[0]!가가가</definedName>
    <definedName name="가가가가각">[0]!가가가가각</definedName>
    <definedName name="가거라" hidden="1">{#N/A,#N/A,FALSE,"명세표"}</definedName>
    <definedName name="가건물" localSheetId="1">#REF!</definedName>
    <definedName name="가건물">#REF!</definedName>
    <definedName name="가격" localSheetId="1">#REF!</definedName>
    <definedName name="가격">#REF!</definedName>
    <definedName name="가관지수링" localSheetId="1">#REF!</definedName>
    <definedName name="가관지수링">#REF!</definedName>
    <definedName name="가나" localSheetId="1">#REF!</definedName>
    <definedName name="가나">#REF!</definedName>
    <definedName name="가나다" localSheetId="1" hidden="1">#REF!</definedName>
    <definedName name="가나다" hidden="1">#REF!</definedName>
    <definedName name="가나다라" localSheetId="1">#REF!</definedName>
    <definedName name="가나다라">#REF!</definedName>
    <definedName name="가나다람ㅁㅁㅁ" localSheetId="1">#REF!</definedName>
    <definedName name="가나다람ㅁㅁㅁ">#REF!</definedName>
    <definedName name="가다다라">'[36]ABUT수량-A1'!$T$25</definedName>
    <definedName name="가도" hidden="1">'[69]#REF'!$AC$158</definedName>
    <definedName name="가도설치" localSheetId="1">[189]터파기및재료!#REF!</definedName>
    <definedName name="가도설치">[189]터파기및재료!#REF!</definedName>
    <definedName name="가드레일개소별명세" localSheetId="1">#REF!</definedName>
    <definedName name="가드레일개소별명세">#REF!</definedName>
    <definedName name="가드레일기초단위수량" localSheetId="1">#REF!</definedName>
    <definedName name="가드레일기초단위수량">#REF!</definedName>
    <definedName name="가드레일수량집계" localSheetId="1">#REF!</definedName>
    <definedName name="가드레일수량집계">#REF!</definedName>
    <definedName name="가드레일집계" hidden="1">{#N/A,#N/A,FALSE,"2~8번"}</definedName>
    <definedName name="가라" localSheetId="1">#REF!</definedName>
    <definedName name="가라">#REF!</definedName>
    <definedName name="가람" localSheetId="1">#REF!</definedName>
    <definedName name="가람">#REF!</definedName>
    <definedName name="가로" localSheetId="1">#REF!</definedName>
    <definedName name="가로">#REF!</definedName>
    <definedName name="가로가">[3]!가로가</definedName>
    <definedName name="가로등">[3]!가로등</definedName>
    <definedName name="가로등부표1" localSheetId="1">[190]!Macro13</definedName>
    <definedName name="가로등부표1">[190]!Macro13</definedName>
    <definedName name="가로등부표2" localSheetId="1">#REF!,#REF!</definedName>
    <definedName name="가로등부표2">#REF!,#REF!</definedName>
    <definedName name="가로등입력">[3]!가로등입력</definedName>
    <definedName name="가로등주" localSheetId="1">#REF!</definedName>
    <definedName name="가로등주">#REF!</definedName>
    <definedName name="가로수">[3]!가로수</definedName>
    <definedName name="가몰탈" localSheetId="1">#REF!</definedName>
    <definedName name="가몰탈">#REF!</definedName>
    <definedName name="가배수로집계표" hidden="1">{"'정산내역서'!$A$1:$I$35","'정산서(절.성토부)'!$A$1:$Q$17","'정산서(교량부)'!$A$1:$Q$84","'총괄표'!$A$1:$M$12","'시행현황'!$A$1:$G$12","'표지'!$A$1:$N$27","'정산서(절.성토부)'!$A$3:$Q$7"}</definedName>
    <definedName name="가설" hidden="1">{#N/A,#N/A,FALSE,"속도"}</definedName>
    <definedName name="가설경비" localSheetId="1">#REF!</definedName>
    <definedName name="가설경비">#REF!</definedName>
    <definedName name="가설공사" localSheetId="1">#REF!</definedName>
    <definedName name="가설공사">#REF!</definedName>
    <definedName name="가설공사비" localSheetId="1">#REF!</definedName>
    <definedName name="가설공사비">#REF!</definedName>
    <definedName name="가설공사집계" localSheetId="1">#REF!</definedName>
    <definedName name="가설공사집계">#REF!</definedName>
    <definedName name="가설노무비" localSheetId="1">#REF!</definedName>
    <definedName name="가설노무비">#REF!</definedName>
    <definedName name="가설방우판넬">[191]데리네이타현황!$A$4,[191]데리네이타현황!$A$2,[191]데리네이타현황!$A$1,[191]데리네이타현황!$A$279,[191]데리네이타현황!$A:$A</definedName>
    <definedName name="가설사무실" localSheetId="1">#REF!</definedName>
    <definedName name="가설사무실">#REF!</definedName>
    <definedName name="가설양" localSheetId="1">BlankMacro1</definedName>
    <definedName name="가설양">BlankMacro1</definedName>
    <definedName name="가설재료비" localSheetId="1">#REF!</definedName>
    <definedName name="가설재료비">#REF!</definedName>
    <definedName name="가시나무H4.5" localSheetId="1">#REF!</definedName>
    <definedName name="가시나무H4.5">#REF!</definedName>
    <definedName name="가시나무R4">[192]데이타!$E$2</definedName>
    <definedName name="가시나무R5">[192]데이타!$E$3</definedName>
    <definedName name="가시나무R6">[192]데이타!$E$4</definedName>
    <definedName name="가시나무R8">[192]데이타!$E$5</definedName>
    <definedName name="가시설" localSheetId="1">#REF!</definedName>
    <definedName name="가시설">#REF!</definedName>
    <definedName name="가시설수량집계표" localSheetId="1">#REF!</definedName>
    <definedName name="가시설수량집계표">#REF!</definedName>
    <definedName name="가식장" localSheetId="1">#REF!</definedName>
    <definedName name="가식장">#REF!</definedName>
    <definedName name="가아" localSheetId="1" hidden="1">[193]수량산출!#REF!</definedName>
    <definedName name="가아" hidden="1">[193]수량산출!#REF!</definedName>
    <definedName name="가요전선관" localSheetId="1">#REF!</definedName>
    <definedName name="가요전선관">#REF!</definedName>
    <definedName name="가원형4회" localSheetId="1">#REF!</definedName>
    <definedName name="가원형4회">#REF!</definedName>
    <definedName name="가이즈까향1204">[192]데이타!$E$6</definedName>
    <definedName name="가이즈까향1505">[192]데이타!$E$7</definedName>
    <definedName name="가이즈까향2006">[192]데이타!$E$8</definedName>
    <definedName name="가이즈까향2008">[192]데이타!$E$9</definedName>
    <definedName name="가이즈까향2510">[192]데이타!$E$10</definedName>
    <definedName name="가입비" localSheetId="1">#REF!</definedName>
    <definedName name="가입비">#REF!</definedName>
    <definedName name="가제당경비" localSheetId="1">#REF!</definedName>
    <definedName name="가제당경비">#REF!</definedName>
    <definedName name="가제당노무비" localSheetId="1">#REF!</definedName>
    <definedName name="가제당노무비">#REF!</definedName>
    <definedName name="가제당재료비" localSheetId="1">#REF!</definedName>
    <definedName name="가제당재료비">#REF!</definedName>
    <definedName name="가중나무B10">[192]데이타!$E$19</definedName>
    <definedName name="가중나무B4">[192]데이타!$E$15</definedName>
    <definedName name="가중나무B5">[192]데이타!$E$16</definedName>
    <definedName name="가중나무B6">[192]데이타!$E$17</definedName>
    <definedName name="가중나무B8">[192]데이타!$E$18</definedName>
    <definedName name="가철근" localSheetId="1">#REF!</definedName>
    <definedName name="가철근">#REF!</definedName>
    <definedName name="가콘25" localSheetId="1">#REF!</definedName>
    <definedName name="가콘25">#REF!</definedName>
    <definedName name="가콘40" localSheetId="1">#REF!</definedName>
    <definedName name="가콘40">#REF!</definedName>
    <definedName name="각도" localSheetId="1">[157]수로BOX!#REF!</definedName>
    <definedName name="각도">[157]수로BOX!#REF!</definedName>
    <definedName name="각부제원" localSheetId="1">#REF!</definedName>
    <definedName name="각부제원">#REF!</definedName>
    <definedName name="각재" localSheetId="1">#REF!</definedName>
    <definedName name="각재">#REF!</definedName>
    <definedName name="각종단가" localSheetId="1">#REF!</definedName>
    <definedName name="각종단가">#REF!</definedName>
    <definedName name="각종함" localSheetId="1">#REF!</definedName>
    <definedName name="각종함">#REF!</definedName>
    <definedName name="간노" localSheetId="1">#REF!</definedName>
    <definedName name="간노">#REF!</definedName>
    <definedName name="간노율">#N/A</definedName>
    <definedName name="간다">[0]!간다</definedName>
    <definedName name="간단" localSheetId="1">#REF!</definedName>
    <definedName name="간단">#REF!</definedName>
    <definedName name="간입ㄴ다..">[0]!간입ㄴ다..</definedName>
    <definedName name="간접" localSheetId="1">#REF!</definedName>
    <definedName name="간접">#REF!</definedName>
    <definedName name="간접노무비" localSheetId="1">#REF!</definedName>
    <definedName name="간접노무비">#REF!</definedName>
    <definedName name="간접노무비_산식" localSheetId="1">[194]총괄내역서!#REF!</definedName>
    <definedName name="간접노무비_산식">[194]총괄내역서!#REF!</definedName>
    <definedName name="간접노무비1" localSheetId="1">#REF!</definedName>
    <definedName name="간접노무비1">#REF!</definedName>
    <definedName name="간접노무비2" localSheetId="1">#REF!</definedName>
    <definedName name="간접노무비2">#REF!</definedName>
    <definedName name="간접노무비4" localSheetId="1">#REF!</definedName>
    <definedName name="간접노무비4">#REF!</definedName>
    <definedName name="간접노무비요율" localSheetId="1">#REF!</definedName>
    <definedName name="간접노무비요율">#REF!</definedName>
    <definedName name="간접노무비표" localSheetId="1">#REF!</definedName>
    <definedName name="간접노무비표">#REF!</definedName>
    <definedName name="간접비" localSheetId="1">#REF!</definedName>
    <definedName name="간접비">#REF!</definedName>
    <definedName name="간접비내역" localSheetId="1">#REF!</definedName>
    <definedName name="간접비내역">#REF!</definedName>
    <definedName name="간접재료비" localSheetId="1">#REF!</definedName>
    <definedName name="간접재료비">#REF!</definedName>
    <definedName name="간지3" hidden="1">{#N/A,#N/A,FALSE,"표지목차"}</definedName>
    <definedName name="갈매기표지판개소별명세" localSheetId="1">#REF!</definedName>
    <definedName name="갈매기표지판개소별명세">#REF!</definedName>
    <definedName name="갈빌1호" localSheetId="1">#REF!</definedName>
    <definedName name="갈빌1호">#REF!</definedName>
    <definedName name="갈빌2호" localSheetId="1">#REF!</definedName>
    <definedName name="갈빌2호">#REF!</definedName>
    <definedName name="갈빌3호" localSheetId="1">#REF!</definedName>
    <definedName name="갈빌3호">#REF!</definedName>
    <definedName name="감R10">[192]데이타!$E$24</definedName>
    <definedName name="감R12">[192]데이타!$E$25</definedName>
    <definedName name="감R15">[192]데이타!$E$26</definedName>
    <definedName name="감R5">[192]데이타!$E$20</definedName>
    <definedName name="감R6">[192]데이타!$E$21</definedName>
    <definedName name="감R7">[192]데이타!$E$22</definedName>
    <definedName name="감R8">[192]데이타!$E$23</definedName>
    <definedName name="감나무" localSheetId="1">#REF!</definedName>
    <definedName name="감나무">#REF!</definedName>
    <definedName name="감나무H2.5" localSheetId="1">#REF!</definedName>
    <definedName name="감나무H2.5">#REF!</definedName>
    <definedName name="감나무H3.0" localSheetId="1">#REF!</definedName>
    <definedName name="감나무H3.0">#REF!</definedName>
    <definedName name="감나ㅏ">[0]!감나ㅏ</definedName>
    <definedName name="감독2" hidden="1">{#N/A,#N/A,FALSE,"단가표지"}</definedName>
    <definedName name="감리" localSheetId="1">BlankMacro1</definedName>
    <definedName name="감리">BlankMacro1</definedName>
    <definedName name="감속턱수량" localSheetId="1">#REF!</definedName>
    <definedName name="감속턱수량">#REF!</definedName>
    <definedName name="감철근" localSheetId="1">#REF!</definedName>
    <definedName name="감철근">#REF!</definedName>
    <definedName name="갑" localSheetId="1">#REF!</definedName>
    <definedName name="갑">#REF!</definedName>
    <definedName name="갑니둉ㅇ">[0]!갑니둉ㅇ</definedName>
    <definedName name="갑지" localSheetId="1">#REF!</definedName>
    <definedName name="갑지">#REF!</definedName>
    <definedName name="갑지2" hidden="1">{#N/A,#N/A,FALSE,"전력간선"}</definedName>
    <definedName name="갑지8" localSheetId="1" hidden="1">{#N/A,#N/A,FALSE,"전력간선"}</definedName>
    <definedName name="갑지8" localSheetId="3" hidden="1">{#N/A,#N/A,FALSE,"전력간선"}</definedName>
    <definedName name="갑지8" hidden="1">{#N/A,#N/A,FALSE,"전력간선"}</definedName>
    <definedName name="갑지변경" localSheetId="1" hidden="1">{#N/A,#N/A,FALSE,"전력간선"}</definedName>
    <definedName name="갑지변경" localSheetId="3" hidden="1">{#N/A,#N/A,FALSE,"전력간선"}</definedName>
    <definedName name="갑지변경" hidden="1">{#N/A,#N/A,FALSE,"전력간선"}</definedName>
    <definedName name="갑지변경1" localSheetId="1" hidden="1">{#N/A,#N/A,FALSE,"전력간선"}</definedName>
    <definedName name="갑지변경1" localSheetId="3" hidden="1">{#N/A,#N/A,FALSE,"전력간선"}</definedName>
    <definedName name="갑지변경1" hidden="1">{#N/A,#N/A,FALSE,"전력간선"}</definedName>
    <definedName name="갑지변경2" localSheetId="1" hidden="1">{#N/A,#N/A,FALSE,"전력간선"}</definedName>
    <definedName name="갑지변경2" localSheetId="3" hidden="1">{#N/A,#N/A,FALSE,"전력간선"}</definedName>
    <definedName name="갑지변경2" hidden="1">{#N/A,#N/A,FALSE,"전력간선"}</definedName>
    <definedName name="갑지변경3" localSheetId="1" hidden="1">{#N/A,#N/A,FALSE,"전력간선"}</definedName>
    <definedName name="갑지변경3" localSheetId="3" hidden="1">{#N/A,#N/A,FALSE,"전력간선"}</definedName>
    <definedName name="갑지변경3" hidden="1">{#N/A,#N/A,FALSE,"전력간선"}</definedName>
    <definedName name="갑지변경4" localSheetId="1" hidden="1">{#N/A,#N/A,FALSE,"전력간선"}</definedName>
    <definedName name="갑지변경4" localSheetId="3" hidden="1">{#N/A,#N/A,FALSE,"전력간선"}</definedName>
    <definedName name="갑지변경4" hidden="1">{#N/A,#N/A,FALSE,"전력간선"}</definedName>
    <definedName name="갑지변경5" localSheetId="1" hidden="1">{#N/A,#N/A,FALSE,"전력간선"}</definedName>
    <definedName name="갑지변경5" localSheetId="3" hidden="1">{#N/A,#N/A,FALSE,"전력간선"}</definedName>
    <definedName name="갑지변경5" hidden="1">{#N/A,#N/A,FALSE,"전력간선"}</definedName>
    <definedName name="갑지변경6" localSheetId="1" hidden="1">{#N/A,#N/A,FALSE,"전력간선"}</definedName>
    <definedName name="갑지변경6" localSheetId="3" hidden="1">{#N/A,#N/A,FALSE,"전력간선"}</definedName>
    <definedName name="갑지변경6" hidden="1">{#N/A,#N/A,FALSE,"전력간선"}</definedName>
    <definedName name="갑지변경7" localSheetId="1" hidden="1">{#N/A,#N/A,FALSE,"전력간선"}</definedName>
    <definedName name="갑지변경7" localSheetId="3" hidden="1">{#N/A,#N/A,FALSE,"전력간선"}</definedName>
    <definedName name="갑지변경7" hidden="1">{#N/A,#N/A,FALSE,"전력간선"}</definedName>
    <definedName name="갑지변경8" localSheetId="1" hidden="1">{#N/A,#N/A,FALSE,"전력간선"}</definedName>
    <definedName name="갑지변경8" localSheetId="3" hidden="1">{#N/A,#N/A,FALSE,"전력간선"}</definedName>
    <definedName name="갑지변경8" hidden="1">{#N/A,#N/A,FALSE,"전력간선"}</definedName>
    <definedName name="갑지변경9" localSheetId="1" hidden="1">{#N/A,#N/A,FALSE,"전력간선"}</definedName>
    <definedName name="갑지변경9" localSheetId="3" hidden="1">{#N/A,#N/A,FALSE,"전력간선"}</definedName>
    <definedName name="갑지변경9" hidden="1">{#N/A,#N/A,FALSE,"전력간선"}</definedName>
    <definedName name="강">[195]수량산출!$R$87</definedName>
    <definedName name="강_동바리" localSheetId="1">[196]수량산출!#REF!</definedName>
    <definedName name="강_동바리">[196]수량산출!#REF!</definedName>
    <definedName name="강_비계" localSheetId="1">[196]수량산출!#REF!</definedName>
    <definedName name="강_비계">[196]수량산출!#REF!</definedName>
    <definedName name="강강">[195]수량산출!$R$78</definedName>
    <definedName name="강경욱" hidden="1">{#N/A,#N/A,FALSE,"골재소요량";#N/A,#N/A,FALSE,"골재소요량"}</definedName>
    <definedName name="강관동바리1" localSheetId="1">#REF!</definedName>
    <definedName name="강관동바리1">#REF!</definedName>
    <definedName name="강관동바리2" localSheetId="1">#REF!</definedName>
    <definedName name="강관동바리2">#REF!</definedName>
    <definedName name="강관말뚝공" localSheetId="1">#REF!</definedName>
    <definedName name="강관말뚝공">#REF!</definedName>
    <definedName name="강관비계" localSheetId="1">[68]자재단가!#REF!</definedName>
    <definedName name="강관비계">[68]자재단가!#REF!</definedName>
    <definedName name="강관철근131" localSheetId="1">#REF!</definedName>
    <definedName name="강관철근131">#REF!</definedName>
    <definedName name="강관철근221">'[197]대창(함평)'!$AL$584</definedName>
    <definedName name="강관파일132" localSheetId="1">#REF!</definedName>
    <definedName name="강관파일132">#REF!</definedName>
    <definedName name="강관파일222" localSheetId="1">#REF!</definedName>
    <definedName name="강관파일222">#REF!</definedName>
    <definedName name="강관파일공" localSheetId="1">#REF!</definedName>
    <definedName name="강관파일공">#REF!</definedName>
    <definedName name="강교스치로폴_채움" localSheetId="1">#REF!</definedName>
    <definedName name="강교스치로폴_채움">#REF!</definedName>
    <definedName name="강단면적" localSheetId="1">#REF!</definedName>
    <definedName name="강단면적">#REF!</definedName>
    <definedName name="강도" localSheetId="1">#REF!</definedName>
    <definedName name="강도">#REF!</definedName>
    <definedName name="강릉교동" localSheetId="1" hidden="1">[1]Sheet1!#REF!</definedName>
    <definedName name="강릉교동" hidden="1">[1]Sheet1!#REF!</definedName>
    <definedName name="강릉교동터파기" hidden="1">[1]Sheet1!$F$58:$F$73</definedName>
    <definedName name="강릉교동토목" localSheetId="1" hidden="1">[1]Sheet1!#REF!</definedName>
    <definedName name="강릉교동토목" hidden="1">[1]Sheet1!#REF!</definedName>
    <definedName name="강릉교동흙막이" hidden="1">[1]Sheet1!$F$58:$F$73</definedName>
    <definedName name="강릉토공사" localSheetId="1" hidden="1">[1]Sheet1!#REF!</definedName>
    <definedName name="강릉토공사" hidden="1">[1]Sheet1!#REF!</definedName>
    <definedName name="강릉토목공사" localSheetId="1" hidden="1">[1]Sheet1!#REF!</definedName>
    <definedName name="강릉토목공사" hidden="1">[1]Sheet1!#REF!</definedName>
    <definedName name="강릉토목임" localSheetId="1" hidden="1">#REF!</definedName>
    <definedName name="강릉토목임" localSheetId="3" hidden="1">#REF!</definedName>
    <definedName name="강릉토목임" hidden="1">[1]Sheet1!#REF!</definedName>
    <definedName name="강아" localSheetId="1">[195]수량산출!#REF!</definedName>
    <definedName name="강아">[195]수량산출!#REF!</definedName>
    <definedName name="강아지" localSheetId="1">[195]수량산출!#REF!</definedName>
    <definedName name="강아지">[195]수량산출!#REF!</definedName>
    <definedName name="강연선90" localSheetId="1">#REF!</definedName>
    <definedName name="강연선90">#REF!</definedName>
    <definedName name="강재" hidden="1">{#N/A,#N/A,FALSE,"배수1"}</definedName>
    <definedName name="강재DATA">[123]가시설단위수량!$A$4:$Z$7</definedName>
    <definedName name="강재거푸집" localSheetId="1">#REF!</definedName>
    <definedName name="강재거푸집">#REF!</definedName>
    <definedName name="강재규격">[123]가시설단위수량!$B$4:$B$7</definedName>
    <definedName name="강재운반">[127]가시설수량!$AE$235</definedName>
    <definedName name="강접비" localSheetId="1">#REF!</definedName>
    <definedName name="강접비">#REF!</definedName>
    <definedName name="강탄성계수" localSheetId="1">#REF!</definedName>
    <definedName name="강탄성계수">#REF!</definedName>
    <definedName name="개" localSheetId="1">#REF!</definedName>
    <definedName name="개">#REF!</definedName>
    <definedName name="개나리" localSheetId="1">#REF!</definedName>
    <definedName name="개나리">#REF!</definedName>
    <definedName name="개나리12">[192]데이타!$E$31</definedName>
    <definedName name="개나리3">[192]데이타!$E$27</definedName>
    <definedName name="개나리5">[192]데이타!$E$28</definedName>
    <definedName name="개나리7">[192]데이타!$E$29</definedName>
    <definedName name="개나리9">[192]데이타!$E$30</definedName>
    <definedName name="개산분" localSheetId="1">#REF!</definedName>
    <definedName name="개산분">#REF!</definedName>
    <definedName name="개소" localSheetId="1">#REF!</definedName>
    <definedName name="개소">#REF!</definedName>
    <definedName name="개쉬땅1204">[192]데이타!$E$32</definedName>
    <definedName name="개쉬땅1506">[192]데이타!$E$33</definedName>
    <definedName name="갱부" localSheetId="1">#REF!</definedName>
    <definedName name="갱부">#REF!</definedName>
    <definedName name="갱부001" localSheetId="1">#REF!</definedName>
    <definedName name="갱부001">#REF!</definedName>
    <definedName name="갱부002" localSheetId="1">#REF!</definedName>
    <definedName name="갱부002">#REF!</definedName>
    <definedName name="갱부011" localSheetId="1">#REF!</definedName>
    <definedName name="갱부011">#REF!</definedName>
    <definedName name="갱부012" localSheetId="1">#REF!</definedName>
    <definedName name="갱부012">#REF!</definedName>
    <definedName name="갱부982" localSheetId="1">#REF!</definedName>
    <definedName name="갱부982">#REF!</definedName>
    <definedName name="갱부991" localSheetId="1">#REF!</definedName>
    <definedName name="갱부991">#REF!</definedName>
    <definedName name="갱부992" localSheetId="1">#REF!</definedName>
    <definedName name="갱부992">#REF!</definedName>
    <definedName name="거" localSheetId="1">#REF!</definedName>
    <definedName name="거">#REF!</definedName>
    <definedName name="거_3" localSheetId="1">[196]수량산출!#REF!</definedName>
    <definedName name="거_3">[196]수량산출!#REF!</definedName>
    <definedName name="거_4" localSheetId="1">#REF!</definedName>
    <definedName name="거_4">#REF!</definedName>
    <definedName name="거_44">[196]수량산출!$R$20</definedName>
    <definedName name="거_5" localSheetId="1">#REF!</definedName>
    <definedName name="거_5">#REF!</definedName>
    <definedName name="거_6" localSheetId="1">#REF!</definedName>
    <definedName name="거_6">#REF!</definedName>
    <definedName name="거거거">[0]!거거거</definedName>
    <definedName name="거더1" localSheetId="1">[198]설계기준!#REF!</definedName>
    <definedName name="거더1">[198]설계기준!#REF!</definedName>
    <definedName name="거더설계" localSheetId="1" hidden="1">'[167]1.설계조건'!#REF!</definedName>
    <definedName name="거더설계" hidden="1">'[167]1.설계조건'!#REF!</definedName>
    <definedName name="거더폭" localSheetId="1">#REF!</definedName>
    <definedName name="거더폭">#REF!</definedName>
    <definedName name="거리" localSheetId="1">'[199]H-PILE수량집계'!#REF!</definedName>
    <definedName name="거리">'[199]H-PILE수량집계'!#REF!</definedName>
    <definedName name="거리1" localSheetId="1">#REF!</definedName>
    <definedName name="거리1">#REF!</definedName>
    <definedName name="거리2" localSheetId="1">#REF!</definedName>
    <definedName name="거리2">#REF!</definedName>
    <definedName name="거리3" localSheetId="1">#REF!</definedName>
    <definedName name="거리3">#REF!</definedName>
    <definedName name="거리4" localSheetId="1">#REF!</definedName>
    <definedName name="거리4">#REF!</definedName>
    <definedName name="거리5" localSheetId="1">#REF!</definedName>
    <definedName name="거리5">#REF!</definedName>
    <definedName name="거리6" localSheetId="1">#REF!</definedName>
    <definedName name="거리6">#REF!</definedName>
    <definedName name="거리7" localSheetId="1">#REF!</definedName>
    <definedName name="거리7">#REF!</definedName>
    <definedName name="거리8" localSheetId="1">#REF!</definedName>
    <definedName name="거리8">#REF!</definedName>
    <definedName name="거리에서" localSheetId="1">BlankMacro1</definedName>
    <definedName name="거리에서">BlankMacro1</definedName>
    <definedName name="거친마감" localSheetId="1">#REF!</definedName>
    <definedName name="거친마감">#REF!</definedName>
    <definedName name="거푸집_합판6회">'[160]8.석축단위(H=1.5M)'!$AY$46</definedName>
    <definedName name="거푸집1화" localSheetId="1">#REF!</definedName>
    <definedName name="거푸집1화">#REF!</definedName>
    <definedName name="거푸집공" localSheetId="1">#REF!</definedName>
    <definedName name="거푸집공">#REF!</definedName>
    <definedName name="거푸집설치" localSheetId="1">#REF!</definedName>
    <definedName name="거푸집설치">#REF!</definedName>
    <definedName name="거ㅏ" hidden="1">[200]수량산출!$A$3:$H$8539</definedName>
    <definedName name="걱"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건설기계운전기사" localSheetId="1">#REF!</definedName>
    <definedName name="건설기계운전기사">#REF!</definedName>
    <definedName name="건설기계운전기사001" localSheetId="1">#REF!</definedName>
    <definedName name="건설기계운전기사001">#REF!</definedName>
    <definedName name="건설기계운전기사002" localSheetId="1">#REF!</definedName>
    <definedName name="건설기계운전기사002">#REF!</definedName>
    <definedName name="건설기계운전기사011" localSheetId="1">#REF!</definedName>
    <definedName name="건설기계운전기사011">#REF!</definedName>
    <definedName name="건설기계운전기사012" localSheetId="1">#REF!</definedName>
    <definedName name="건설기계운전기사012">#REF!</definedName>
    <definedName name="건설기계운전기사982" localSheetId="1">#REF!</definedName>
    <definedName name="건설기계운전기사982">#REF!</definedName>
    <definedName name="건설기계운전기사991" localSheetId="1">#REF!</definedName>
    <definedName name="건설기계운전기사991">#REF!</definedName>
    <definedName name="건설기계운전기사992" localSheetId="1">#REF!</definedName>
    <definedName name="건설기계운전기사992">#REF!</definedName>
    <definedName name="건설기계운전조수" localSheetId="1">#REF!</definedName>
    <definedName name="건설기계운전조수">#REF!</definedName>
    <definedName name="건설기계운전조수001" localSheetId="1">#REF!</definedName>
    <definedName name="건설기계운전조수001">#REF!</definedName>
    <definedName name="건설기계운전조수002" localSheetId="1">#REF!</definedName>
    <definedName name="건설기계운전조수002">#REF!</definedName>
    <definedName name="건설기계운전조수011" localSheetId="1">#REF!</definedName>
    <definedName name="건설기계운전조수011">#REF!</definedName>
    <definedName name="건설기계운전조수012" localSheetId="1">#REF!</definedName>
    <definedName name="건설기계운전조수012">#REF!</definedName>
    <definedName name="건설기계운전조수982" localSheetId="1">#REF!</definedName>
    <definedName name="건설기계운전조수982">#REF!</definedName>
    <definedName name="건설기계운전조수991" localSheetId="1">#REF!</definedName>
    <definedName name="건설기계운전조수991">#REF!</definedName>
    <definedName name="건설기계운전조수992" localSheetId="1">#REF!</definedName>
    <definedName name="건설기계운전조수992">#REF!</definedName>
    <definedName name="건설기계조장" localSheetId="1">#REF!</definedName>
    <definedName name="건설기계조장">#REF!</definedName>
    <definedName name="건설기계조장001" localSheetId="1">#REF!</definedName>
    <definedName name="건설기계조장001">#REF!</definedName>
    <definedName name="건설기계조장002" localSheetId="1">#REF!</definedName>
    <definedName name="건설기계조장002">#REF!</definedName>
    <definedName name="건설기계조장011" localSheetId="1">#REF!</definedName>
    <definedName name="건설기계조장011">#REF!</definedName>
    <definedName name="건설기계조장012" localSheetId="1">#REF!</definedName>
    <definedName name="건설기계조장012">#REF!</definedName>
    <definedName name="건설기계조장982" localSheetId="1">#REF!</definedName>
    <definedName name="건설기계조장982">#REF!</definedName>
    <definedName name="건설기계조장991" localSheetId="1">#REF!</definedName>
    <definedName name="건설기계조장991">#REF!</definedName>
    <definedName name="건설기계조장992" localSheetId="1">#REF!</definedName>
    <definedName name="건설기계조장992">#REF!</definedName>
    <definedName name="건접노무비4" localSheetId="1">#REF!</definedName>
    <definedName name="건접노무비4">#REF!</definedName>
    <definedName name="건조수축율" localSheetId="1">#REF!</definedName>
    <definedName name="건조수축율">#REF!</definedName>
    <definedName name="건축" hidden="1">{#N/A,#N/A,TRUE,"토적및재료집계";#N/A,#N/A,TRUE,"토적및재료집계";#N/A,#N/A,TRUE,"단위량"}</definedName>
    <definedName name="건축목공" localSheetId="1">#REF!</definedName>
    <definedName name="건축목공">#REF!</definedName>
    <definedName name="건축목공001" localSheetId="1">#REF!</definedName>
    <definedName name="건축목공001">#REF!</definedName>
    <definedName name="건축목공002" localSheetId="1">#REF!</definedName>
    <definedName name="건축목공002">#REF!</definedName>
    <definedName name="건축목공011" localSheetId="1">#REF!</definedName>
    <definedName name="건축목공011">#REF!</definedName>
    <definedName name="건축목공012" localSheetId="1">#REF!</definedName>
    <definedName name="건축목공012">#REF!</definedName>
    <definedName name="건축목공982" localSheetId="1">#REF!</definedName>
    <definedName name="건축목공982">#REF!</definedName>
    <definedName name="건축목공991" localSheetId="1">#REF!</definedName>
    <definedName name="건축목공991">#REF!</definedName>
    <definedName name="건축목공992" localSheetId="1">#REF!</definedName>
    <definedName name="건축목공992">#REF!</definedName>
    <definedName name="건축서비스">#N/A</definedName>
    <definedName name="건축원가" hidden="1">[201]전기!$B$4:$B$163</definedName>
    <definedName name="건축집계" localSheetId="1">#REF!</definedName>
    <definedName name="건축집계">#REF!</definedName>
    <definedName name="겉장" hidden="1">{#N/A,#N/A,FALSE,"전력간선"}</definedName>
    <definedName name="겉표지" localSheetId="1">#REF!</definedName>
    <definedName name="겉표지">#REF!</definedName>
    <definedName name="겨">{"'용역비'!$A$4:$C$8"}</definedName>
    <definedName name="겨격" localSheetId="1" hidden="1">#REF!</definedName>
    <definedName name="겨격" hidden="1">#REF!</definedName>
    <definedName name="겨울" localSheetId="1">#REF!</definedName>
    <definedName name="겨울">#REF!</definedName>
    <definedName name="격점" localSheetId="1">#REF!</definedName>
    <definedName name="격점">#REF!</definedName>
    <definedName name="격점수량" localSheetId="1">#REF!</definedName>
    <definedName name="격점수량">#REF!</definedName>
    <definedName name="견" localSheetId="1">#REF!,#REF!</definedName>
    <definedName name="견">#REF!,#REF!</definedName>
    <definedName name="견___출___공" localSheetId="1">#REF!</definedName>
    <definedName name="견___출___공">#REF!</definedName>
    <definedName name="견_적_명___인천11차_확장공사_견적_件" localSheetId="1">#REF!</definedName>
    <definedName name="견_적_명___인천11차_확장공사_견적_件">#REF!</definedName>
    <definedName name="견1" localSheetId="1">#REF!</definedName>
    <definedName name="견1">#REF!</definedName>
    <definedName name="견적" hidden="1">'[202]내역서1999.8최종'!$A$1:$A$2438</definedName>
    <definedName name="견적금액">#N/A</definedName>
    <definedName name="견적금액분석">[203]!이전화면1</definedName>
    <definedName name="견적대비권" localSheetId="1">#REF!</definedName>
    <definedName name="견적대비권">#REF!</definedName>
    <definedName name="견적서" localSheetId="1">#REF!</definedName>
    <definedName name="견적서">#REF!</definedName>
    <definedName name="견적서1" localSheetId="1">#REF!</definedName>
    <definedName name="견적서1">#REF!</definedName>
    <definedName name="견적서2" localSheetId="1">#REF!</definedName>
    <definedName name="견적서2">#REF!</definedName>
    <definedName name="견적서3" localSheetId="1">#REF!</definedName>
    <definedName name="견적서3">#REF!</definedName>
    <definedName name="견적서4" localSheetId="1">#REF!</definedName>
    <definedName name="견적서4">#REF!</definedName>
    <definedName name="견적서5" localSheetId="1">#REF!</definedName>
    <definedName name="견적서5">#REF!</definedName>
    <definedName name="견적서6" localSheetId="1">#REF!</definedName>
    <definedName name="견적서6">#REF!</definedName>
    <definedName name="견적의뢰" localSheetId="1">#REF!</definedName>
    <definedName name="견적의뢰" localSheetId="3">#REF!</definedName>
    <definedName name="견적의뢰" hidden="1">{#N/A,#N/A,FALSE,"기안지";#N/A,#N/A,FALSE,"통신지"}</definedName>
    <definedName name="견적탱크" localSheetId="1">#REF!</definedName>
    <definedName name="견적탱크">#REF!</definedName>
    <definedName name="견적토목" localSheetId="1">#REF!</definedName>
    <definedName name="견적토목">#REF!</definedName>
    <definedName name="견출공" localSheetId="1">#REF!</definedName>
    <definedName name="견출공">#REF!</definedName>
    <definedName name="견출공001" localSheetId="1">#REF!</definedName>
    <definedName name="견출공001">#REF!</definedName>
    <definedName name="견출공002" localSheetId="1">#REF!</definedName>
    <definedName name="견출공002">#REF!</definedName>
    <definedName name="견출공011" localSheetId="1">#REF!</definedName>
    <definedName name="견출공011">#REF!</definedName>
    <definedName name="견출공012" localSheetId="1">#REF!</definedName>
    <definedName name="견출공012">#REF!</definedName>
    <definedName name="견출공982" localSheetId="1">#REF!</definedName>
    <definedName name="견출공982">#REF!</definedName>
    <definedName name="견출공991" localSheetId="1">#REF!</definedName>
    <definedName name="견출공991">#REF!</definedName>
    <definedName name="견출공992" localSheetId="1">#REF!</definedName>
    <definedName name="견출공992">#REF!</definedName>
    <definedName name="결속" localSheetId="1">#REF!</definedName>
    <definedName name="결속">#REF!</definedName>
    <definedName name="결정치" localSheetId="1">#REF!</definedName>
    <definedName name="결정치">#REF!</definedName>
    <definedName name="결제">#N/A</definedName>
    <definedName name="결제금액">#N/A</definedName>
    <definedName name="겹동백1002">[192]데이타!$E$145</definedName>
    <definedName name="겹동백1204">[192]데이타!$E$146</definedName>
    <definedName name="겹동백1506">[192]데이타!$E$147</definedName>
    <definedName name="겹벗R6">[192]데이타!$E$34</definedName>
    <definedName name="겹벗R8">[192]데이타!$E$35</definedName>
    <definedName name="겹철쭉0304">[192]데이타!$E$36</definedName>
    <definedName name="겹철쭉0506">[192]데이타!$E$37</definedName>
    <definedName name="겹철쭉0608">[192]데이타!$E$38</definedName>
    <definedName name="겹철쭉0810">[192]데이타!$E$39</definedName>
    <definedName name="겹철쭉0812">[192]데이타!$E$40</definedName>
    <definedName name="경" localSheetId="1">#REF!</definedName>
    <definedName name="경">#REF!</definedName>
    <definedName name="경계블럭연장" localSheetId="1" hidden="1">[204]조명시설!#REF!</definedName>
    <definedName name="경계블럭연장" localSheetId="3" hidden="1">[204]조명시설!#REF!</definedName>
    <definedName name="경계블럭연장" hidden="1">[204]조명시설!#REF!</definedName>
    <definedName name="경계석설치" localSheetId="1">#REF!</definedName>
    <definedName name="경계석설치">#REF!</definedName>
    <definedName name="경계석수량산출2">{"Book1","부대-(표지판,데리,가드).xls","부대-(낙,차,중분대).xls"}</definedName>
    <definedName name="경기노임" localSheetId="1">#REF!</definedName>
    <definedName name="경기노임">#REF!</definedName>
    <definedName name="경동연선200" localSheetId="1">#REF!</definedName>
    <definedName name="경동연선200">#REF!</definedName>
    <definedName name="경비" hidden="1">{#N/A,#N/A,TRUE,"총괄"}</definedName>
    <definedName name="경비2" localSheetId="1">#REF!</definedName>
    <definedName name="경비2">#REF!</definedName>
    <definedName name="경비3" localSheetId="1">#REF!</definedName>
    <definedName name="경비3">#REF!</definedName>
    <definedName name="경비4" localSheetId="1">#REF!</definedName>
    <definedName name="경비4">#REF!</definedName>
    <definedName name="경비용역비" localSheetId="1">#REF!</definedName>
    <definedName name="경비용역비">#REF!</definedName>
    <definedName name="경비율" localSheetId="1">#REF!</definedName>
    <definedName name="경비율">#REF!</definedName>
    <definedName name="경비집계">{"'용역비'!$A$4:$C$8"}</definedName>
    <definedName name="경비합" localSheetId="1">#REF!</definedName>
    <definedName name="경비합">#REF!</definedName>
    <definedName name="경사1" localSheetId="1">#REF!</definedName>
    <definedName name="경사1">#REF!</definedName>
    <definedName name="경사2" localSheetId="1">#REF!</definedName>
    <definedName name="경사2">#REF!</definedName>
    <definedName name="경사3" localSheetId="1">#REF!</definedName>
    <definedName name="경사3">#REF!</definedName>
    <definedName name="경사4" localSheetId="1">#REF!</definedName>
    <definedName name="경사4">#REF!</definedName>
    <definedName name="경사5" localSheetId="1">#REF!</definedName>
    <definedName name="경사5">#REF!</definedName>
    <definedName name="경사6" localSheetId="1">#REF!</definedName>
    <definedName name="경사6">#REF!</definedName>
    <definedName name="경사7" localSheetId="1">#REF!</definedName>
    <definedName name="경사7">#REF!</definedName>
    <definedName name="경사8" localSheetId="1">#REF!</definedName>
    <definedName name="경사8">#REF!</definedName>
    <definedName name="경암" localSheetId="1">#REF!</definedName>
    <definedName name="경암">#REF!</definedName>
    <definedName name="경용">[0]!WWF</definedName>
    <definedName name="경유" localSheetId="1">#REF!</definedName>
    <definedName name="경유">#REF!</definedName>
    <definedName name="경유가격">#N/A</definedName>
    <definedName name="계" localSheetId="1">#REF!</definedName>
    <definedName name="계">#REF!</definedName>
    <definedName name="계___장___공" localSheetId="1">#REF!</definedName>
    <definedName name="계___장___공">#REF!</definedName>
    <definedName name="계_장_공" localSheetId="1">#REF!</definedName>
    <definedName name="계_장_공">#REF!</definedName>
    <definedName name="계1" localSheetId="1">[205]Sheet1!#REF!</definedName>
    <definedName name="계1">[205]Sheet1!#REF!</definedName>
    <definedName name="계령공" localSheetId="1">'[68]노임단가 '!#REF!</definedName>
    <definedName name="계령공">'[68]노임단가 '!#REF!</definedName>
    <definedName name="계산" localSheetId="1">#REF!</definedName>
    <definedName name="계산">#REF!</definedName>
    <definedName name="계산조건" localSheetId="1">#REF!,#REF!</definedName>
    <definedName name="계산조건">#REF!,#REF!</definedName>
    <definedName name="계수" localSheetId="1">#REF!</definedName>
    <definedName name="계수">#REF!</definedName>
    <definedName name="계수B5">[192]데이타!$E$41</definedName>
    <definedName name="계수B6">[192]데이타!$E$42</definedName>
    <definedName name="계수B8">[192]데이타!$E$43</definedName>
    <definedName name="계약공기" localSheetId="1">#REF!</definedName>
    <definedName name="계약공기">#REF!</definedName>
    <definedName name="계약금액" localSheetId="1">#REF!</definedName>
    <definedName name="계약금액">#REF!</definedName>
    <definedName name="계약방법" localSheetId="1">#REF!</definedName>
    <definedName name="계약방법">#REF!</definedName>
    <definedName name="계약보증금납부서" localSheetId="1">#REF!</definedName>
    <definedName name="계약보증금납부서">#REF!</definedName>
    <definedName name="계약서" localSheetId="1">#REF!</definedName>
    <definedName name="계약서">#REF!</definedName>
    <definedName name="계장" localSheetId="1">#REF!</definedName>
    <definedName name="계장">#REF!</definedName>
    <definedName name="계장공" localSheetId="1">#REF!</definedName>
    <definedName name="계장공">#REF!</definedName>
    <definedName name="계장공001" localSheetId="1">#REF!</definedName>
    <definedName name="계장공001">#REF!</definedName>
    <definedName name="계장공002" localSheetId="1">#REF!</definedName>
    <definedName name="계장공002">#REF!</definedName>
    <definedName name="계장공011" localSheetId="1">#REF!</definedName>
    <definedName name="계장공011">#REF!</definedName>
    <definedName name="계장공012" localSheetId="1">#REF!</definedName>
    <definedName name="계장공012">#REF!</definedName>
    <definedName name="계장공982" localSheetId="1">#REF!</definedName>
    <definedName name="계장공982">#REF!</definedName>
    <definedName name="계장공991" localSheetId="1">#REF!</definedName>
    <definedName name="계장공991">#REF!</definedName>
    <definedName name="계장공992" localSheetId="1">#REF!</definedName>
    <definedName name="계장공992">#REF!</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획표" localSheetId="1">#REF!</definedName>
    <definedName name="계획표">#REF!</definedName>
    <definedName name="고" localSheetId="1">'[167]토사(PE)'!#REF!</definedName>
    <definedName name="고">'[167]토사(PE)'!#REF!</definedName>
    <definedName name="고_급__선_원" localSheetId="1">#REF!</definedName>
    <definedName name="고_급__선_원">#REF!</definedName>
    <definedName name="고강직경D13" localSheetId="1">#REF!</definedName>
    <definedName name="고강직경D13">#REF!</definedName>
    <definedName name="고강직경D16_25" localSheetId="1">#REF!</definedName>
    <definedName name="고강직경D16_25">#REF!</definedName>
    <definedName name="고강직경D29_35" localSheetId="1">#REF!</definedName>
    <definedName name="고강직경D29_35">#REF!</definedName>
    <definedName name="고경준" hidden="1">{#N/A,#N/A,FALSE,"골재소요량";#N/A,#N/A,FALSE,"골재소요량"}</definedName>
    <definedName name="고고">[0]!고고</definedName>
    <definedName name="고고.." hidden="1">{#N/A,#N/A,FALSE,"골재소요량";#N/A,#N/A,FALSE,"골재소요량"}</definedName>
    <definedName name="고고고">[0]!고고고</definedName>
    <definedName name="고광3">[192]데이타!$E$44</definedName>
    <definedName name="고광5">[192]데이타!$E$45</definedName>
    <definedName name="고급선원" localSheetId="1">#REF!</definedName>
    <definedName name="고급선원">#REF!</definedName>
    <definedName name="고급선원001" localSheetId="1">#REF!</definedName>
    <definedName name="고급선원001">#REF!</definedName>
    <definedName name="고급선원002" localSheetId="1">#REF!</definedName>
    <definedName name="고급선원002">#REF!</definedName>
    <definedName name="고급선원011" localSheetId="1">#REF!</definedName>
    <definedName name="고급선원011">#REF!</definedName>
    <definedName name="고급선원012" localSheetId="1">#REF!</definedName>
    <definedName name="고급선원012">#REF!</definedName>
    <definedName name="고급선원982" localSheetId="1">#REF!</definedName>
    <definedName name="고급선원982">#REF!</definedName>
    <definedName name="고급선원991" localSheetId="1">#REF!</definedName>
    <definedName name="고급선원991">#REF!</definedName>
    <definedName name="고급선원992" localSheetId="1">#REF!</definedName>
    <definedName name="고급선원992">#REF!</definedName>
    <definedName name="고급원자력ㅂ파괴시험공" localSheetId="1">#REF!</definedName>
    <definedName name="고급원자력ㅂ파괴시험공">#REF!</definedName>
    <definedName name="고급원자력비파괴시험" localSheetId="1">#REF!</definedName>
    <definedName name="고급원자력비파괴시험">#REF!</definedName>
    <definedName name="고급원자력비파괴시험공001" localSheetId="1">#REF!</definedName>
    <definedName name="고급원자력비파괴시험공001">#REF!</definedName>
    <definedName name="고급원자력비파괴시험공002" localSheetId="1">#REF!</definedName>
    <definedName name="고급원자력비파괴시험공002">#REF!</definedName>
    <definedName name="고급원자력비파괴시험공011" localSheetId="1">#REF!</definedName>
    <definedName name="고급원자력비파괴시험공011">#REF!</definedName>
    <definedName name="고급원자력비파괴시험공012" localSheetId="1">#REF!</definedName>
    <definedName name="고급원자력비파괴시험공012">#REF!</definedName>
    <definedName name="고급원자력비파괴시험공982" localSheetId="1">#REF!</definedName>
    <definedName name="고급원자력비파괴시험공982">#REF!</definedName>
    <definedName name="고급원자력비파괴시험공991" localSheetId="1">#REF!</definedName>
    <definedName name="고급원자력비파괴시험공991">#REF!</definedName>
    <definedName name="고급원자력비파괴시험공992" localSheetId="1">#REF!</definedName>
    <definedName name="고급원자력비파괴시험공992">#REF!</definedName>
    <definedName name="고보" localSheetId="1">#REF!</definedName>
    <definedName name="고보">#REF!</definedName>
    <definedName name="고암교">#N/A</definedName>
    <definedName name="고압2" localSheetId="1">#REF!</definedName>
    <definedName name="고압2">#REF!</definedName>
    <definedName name="고압블럭수량" localSheetId="1">#REF!</definedName>
    <definedName name="고압블럭수량">#REF!</definedName>
    <definedName name="고압상단">[206]값!$X$3:$AC$17</definedName>
    <definedName name="고압상단구분">[206]값!$X$2:$AC$2</definedName>
    <definedName name="고압케이블전공" localSheetId="1">#REF!</definedName>
    <definedName name="고압케이블전공">#REF!</definedName>
    <definedName name="고압케이블전공001" localSheetId="1">#REF!</definedName>
    <definedName name="고압케이블전공001">#REF!</definedName>
    <definedName name="고압케이블전공002" localSheetId="1">#REF!</definedName>
    <definedName name="고압케이블전공002">#REF!</definedName>
    <definedName name="고압케이블전공011" localSheetId="1">#REF!</definedName>
    <definedName name="고압케이블전공011">#REF!</definedName>
    <definedName name="고압케이블전공012" localSheetId="1">#REF!</definedName>
    <definedName name="고압케이블전공012">#REF!</definedName>
    <definedName name="고압케이블전공982" localSheetId="1">#REF!</definedName>
    <definedName name="고압케이블전공982">#REF!</definedName>
    <definedName name="고압케이블전공991" localSheetId="1">#REF!</definedName>
    <definedName name="고압케이블전공991">#REF!</definedName>
    <definedName name="고압케이블전공992" localSheetId="1">#REF!</definedName>
    <definedName name="고압케이블전공992">#REF!</definedName>
    <definedName name="고용" localSheetId="1">#REF!</definedName>
    <definedName name="고용">#REF!</definedName>
    <definedName name="고용보험" localSheetId="1">#REF!</definedName>
    <definedName name="고용보험">#REF!</definedName>
    <definedName name="고용보험료" localSheetId="1">[194]총괄내역서!#REF!</definedName>
    <definedName name="고용보험료">[194]총괄내역서!#REF!</definedName>
    <definedName name="고용보험료_산식" localSheetId="1">[194]총괄내역서!#REF!</definedName>
    <definedName name="고용보험료_산식">[194]총괄내역서!#REF!</definedName>
    <definedName name="고용보험료2" localSheetId="1">#REF!</definedName>
    <definedName name="고용보험료2">#REF!</definedName>
    <definedName name="고용율" localSheetId="1">#REF!</definedName>
    <definedName name="고용율">#REF!</definedName>
    <definedName name="고재" localSheetId="1">#REF!</definedName>
    <definedName name="고재">#REF!</definedName>
    <definedName name="고정하중" localSheetId="1">#REF!</definedName>
    <definedName name="고정하중">#REF!</definedName>
    <definedName name="고정하중계수" localSheetId="1">#REF!</definedName>
    <definedName name="고정하중계수">#REF!</definedName>
    <definedName name="고철" localSheetId="1">#REF!</definedName>
    <definedName name="고철">#REF!</definedName>
    <definedName name="고케" localSheetId="1">#REF!</definedName>
    <definedName name="고케">#REF!</definedName>
    <definedName name="곡관1" localSheetId="1">#REF!</definedName>
    <definedName name="곡관1">#REF!</definedName>
    <definedName name="곡관135.J">[97]진주방향!$AN$355</definedName>
    <definedName name="곡관2" localSheetId="1">#REF!</definedName>
    <definedName name="곡관2">#REF!</definedName>
    <definedName name="곡관3" localSheetId="1">#REF!</definedName>
    <definedName name="곡관3">#REF!</definedName>
    <definedName name="곡관4" localSheetId="1">#REF!</definedName>
    <definedName name="곡관4">#REF!</definedName>
    <definedName name="곡관90.J">[97]진주방향!$AN$348</definedName>
    <definedName name="곡관각데이터" localSheetId="1">#REF!</definedName>
    <definedName name="곡관각데이터">#REF!</definedName>
    <definedName name="골재" hidden="1">{#N/A,#N/A,FALSE,"골재소요량";#N/A,#N/A,FALSE,"골재소요량"}</definedName>
    <definedName name="골재1" localSheetId="1">#REF!</definedName>
    <definedName name="골재1">#REF!</definedName>
    <definedName name="골재사용료" localSheetId="1">[194]총괄내역서!#REF!</definedName>
    <definedName name="골재사용료">[194]총괄내역서!#REF!</definedName>
    <definedName name="골재집계" localSheetId="1">#REF!</definedName>
    <definedName name="골재집계">#REF!</definedName>
    <definedName name="골조" localSheetId="1">#REF!</definedName>
    <definedName name="골조">#REF!</definedName>
    <definedName name="곰솔2508">[192]데이타!$E$46</definedName>
    <definedName name="곰솔3010">[192]데이타!$E$47</definedName>
    <definedName name="곰솔H3.0xW1.0" localSheetId="1">#REF!</definedName>
    <definedName name="곰솔H3.0xW1.0">#REF!</definedName>
    <definedName name="곰솔H3.0xW1.2xR10" localSheetId="1">#REF!</definedName>
    <definedName name="곰솔H3.0xW1.2xR10">#REF!</definedName>
    <definedName name="곰솔H3.5xW1.5xR12" localSheetId="1">#REF!</definedName>
    <definedName name="곰솔H3.5xW1.5xR12">#REF!</definedName>
    <definedName name="곰솔R10">[192]데이타!$E$48</definedName>
    <definedName name="곰솔R12">[192]데이타!$E$49</definedName>
    <definedName name="곰솔R15">[192]데이타!$E$50</definedName>
    <definedName name="곱">[56]DATE!$I$24:$I$85</definedName>
    <definedName name="곱2">[149]DATE!$I$24:$I$85</definedName>
    <definedName name="곱곱">[56]DATE!$I$24:$I$85</definedName>
    <definedName name="공가원가VMS\" hidden="1">{#N/A,#N/A,TRUE,"토적및재료집계";#N/A,#N/A,TRUE,"토적및재료집계";#N/A,#N/A,TRUE,"단위량"}</definedName>
    <definedName name="공간노">#N/A</definedName>
    <definedName name="공결의" hidden="1">{#N/A,#N/A,FALSE,"기안지";#N/A,#N/A,FALSE,"통신지"}</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시설" localSheetId="1">#REF!</definedName>
    <definedName name="공공시설">#REF!</definedName>
    <definedName name="공광" localSheetId="1" hidden="1">#REF!</definedName>
    <definedName name="공광" hidden="1">#REF!</definedName>
    <definedName name="공구별관로번호">[207]공구!$A$4:$B$235</definedName>
    <definedName name="공구별도로명">[207]공구!$D$3:$E$103</definedName>
    <definedName name="공구손료" localSheetId="1">#REF!</definedName>
    <definedName name="공구손료">#REF!</definedName>
    <definedName name="공급" localSheetId="1">[132]내역!#REF!</definedName>
    <definedName name="공급">[132]내역!#REF!</definedName>
    <definedName name="공급가액" localSheetId="1">#REF!</definedName>
    <definedName name="공급가액">#REF!</definedName>
    <definedName name="공급가액1" localSheetId="1">#REF!</definedName>
    <definedName name="공급가액1">#REF!</definedName>
    <definedName name="공급가액2" localSheetId="1">#REF!</definedName>
    <definedName name="공급가액2">#REF!</definedName>
    <definedName name="공급가액4" localSheetId="1">#REF!</definedName>
    <definedName name="공급가액4">#REF!</definedName>
    <definedName name="공기" localSheetId="1">#REF!</definedName>
    <definedName name="공기">#REF!</definedName>
    <definedName name="공기_개월" localSheetId="1">#REF!</definedName>
    <definedName name="공기_개월">#REF!</definedName>
    <definedName name="공기_배관물량" localSheetId="1">#REF!</definedName>
    <definedName name="공기_배관물량">#REF!</definedName>
    <definedName name="공기1" localSheetId="1" hidden="1">[208]설계내역서!#REF!</definedName>
    <definedName name="공기1" localSheetId="3" hidden="1">[208]설계내역서!#REF!</definedName>
    <definedName name="공기1" hidden="1">[209]설계내역서!#REF!</definedName>
    <definedName name="공기변실" localSheetId="1">#REF!</definedName>
    <definedName name="공기변실">#REF!</definedName>
    <definedName name="공내역">[0]!공내역</definedName>
    <definedName name="공동구공" localSheetId="1">#REF!</definedName>
    <definedName name="공동구공">#REF!</definedName>
    <definedName name="공동구공집계표" localSheetId="1">#REF!</definedName>
    <definedName name="공동구공집계표">#REF!</definedName>
    <definedName name="공문" localSheetId="1">#REF!</definedName>
    <definedName name="공문">#REF!</definedName>
    <definedName name="공부" hidden="1">{#N/A,#N/A,TRUE,"960318-1";#N/A,#N/A,TRUE,"960318-2";#N/A,#N/A,TRUE,"960318-3"}</definedName>
    <definedName name="공비" localSheetId="1">#REF!</definedName>
    <definedName name="공비">#REF!</definedName>
    <definedName name="공비집계1" localSheetId="1">#REF!</definedName>
    <definedName name="공비집계1">#REF!</definedName>
    <definedName name="공사감독자" localSheetId="1">#REF!</definedName>
    <definedName name="공사감독자">#REF!</definedName>
    <definedName name="공사개요" localSheetId="1">#REF!</definedName>
    <definedName name="공사개요">#REF!</definedName>
    <definedName name="공사기간" localSheetId="1">#REF!</definedName>
    <definedName name="공사기간">#REF!</definedName>
    <definedName name="공사명" localSheetId="1">#REF!</definedName>
    <definedName name="공사명">#REF!</definedName>
    <definedName name="공사비" localSheetId="1">#REF!</definedName>
    <definedName name="공사비">#REF!</definedName>
    <definedName name="공사비집" localSheetId="1">#REF!</definedName>
    <definedName name="공사비집">#REF!</definedName>
    <definedName name="공사비총괄표" localSheetId="1">#REF!</definedName>
    <definedName name="공사비총괄표">#REF!</definedName>
    <definedName name="공사사공" hidden="1">{#N/A,#N/A,FALSE,"명세표"}</definedName>
    <definedName name="공사요청" hidden="1">{#N/A,#N/A,TRUE,"960318-1";#N/A,#N/A,TRUE,"960318-2";#N/A,#N/A,TRUE,"960318-3"}</definedName>
    <definedName name="공사요청2" hidden="1">{#N/A,#N/A,FALSE,"제목"}</definedName>
    <definedName name="공사원가" localSheetId="1">#REF!</definedName>
    <definedName name="공사원가">#REF!</definedName>
    <definedName name="공사원가계산서" localSheetId="1" hidden="1">{#N/A,#N/A,TRUE,"토적및재료집계";#N/A,#N/A,TRUE,"토적및재료집계";#N/A,#N/A,TRUE,"단위량"}</definedName>
    <definedName name="공사원가계산서" localSheetId="3" hidden="1">{#N/A,#N/A,TRUE,"토적및재료집계";#N/A,#N/A,TRUE,"토적및재료집계";#N/A,#N/A,TRUE,"단위량"}</definedName>
    <definedName name="공사원가계산서" hidden="1">{#N/A,#N/A,TRUE,"토적및재료집계";#N/A,#N/A,TRUE,"토적및재료집계";#N/A,#N/A,TRUE,"단위량"}</definedName>
    <definedName name="공사원가명세서" localSheetId="1">#REF!</definedName>
    <definedName name="공사원가명세서">#REF!</definedName>
    <definedName name="공사잔금">#N/A</definedName>
    <definedName name="공사책임자" localSheetId="1">#REF!</definedName>
    <definedName name="공사책임자">#REF!</definedName>
    <definedName name="공수1" localSheetId="1">BLCH</definedName>
    <definedName name="공수1">BLCH</definedName>
    <definedName name="공시행결의" hidden="1">{#N/A,#N/A,FALSE,"기안지";#N/A,#N/A,FALSE,"통신지"}</definedName>
    <definedName name="공아" localSheetId="1">#REF!</definedName>
    <definedName name="공아">#REF!</definedName>
    <definedName name="공압축3.5간재">'[210]기계경비(시간당)'!$H$248</definedName>
    <definedName name="공압축3.5노무">'[210]기계경비(시간당)'!$H$244</definedName>
    <definedName name="공압축3.5노무야간">'[210]기계경비(시간당)'!$H$245</definedName>
    <definedName name="공압축3.5손료">'[210]기계경비(시간당)'!$H$243</definedName>
    <definedName name="공압축7.1간재">'[210]기계경비(시간당)'!$H$256</definedName>
    <definedName name="공압축7.1노무">'[210]기계경비(시간당)'!$H$252</definedName>
    <definedName name="공압축7.1노무야간">'[210]기계경비(시간당)'!$H$253</definedName>
    <definedName name="공압축7.1손료">'[210]기계경비(시간당)'!$H$251</definedName>
    <definedName name="공원등관로" localSheetId="1">#REF!</definedName>
    <definedName name="공원등관로">#REF!</definedName>
    <definedName name="공원식재공" localSheetId="1">#REF!</definedName>
    <definedName name="공원식재공">#REF!</definedName>
    <definedName name="공유">[0]!공유</definedName>
    <definedName name="공일" localSheetId="1">#REF!</definedName>
    <definedName name="공일">#REF!</definedName>
    <definedName name="공정" localSheetId="1">#REF!</definedName>
    <definedName name="공정">#REF!</definedName>
    <definedName name="공정1" localSheetId="1">#REF!</definedName>
    <definedName name="공정1">#REF!</definedName>
    <definedName name="공정2" localSheetId="1">#REF!</definedName>
    <definedName name="공정2">#REF!</definedName>
    <definedName name="공정3" localSheetId="1">#REF!</definedName>
    <definedName name="공정3">#REF!</definedName>
    <definedName name="공정4" localSheetId="1">#REF!</definedName>
    <definedName name="공정4">#REF!</definedName>
    <definedName name="공정5" localSheetId="1">#REF!</definedName>
    <definedName name="공정5">#REF!</definedName>
    <definedName name="공정6" localSheetId="1">#REF!</definedName>
    <definedName name="공정6">#REF!</definedName>
    <definedName name="공정량" localSheetId="1">#REF!</definedName>
    <definedName name="공정량">#REF!</definedName>
    <definedName name="공정표" localSheetId="1">#REF!</definedName>
    <definedName name="공정표">#REF!</definedName>
    <definedName name="공제" localSheetId="1" hidden="1">[211]조명시설!#REF!</definedName>
    <definedName name="공제" hidden="1">[211]조명시설!#REF!</definedName>
    <definedName name="공제금액" localSheetId="1">#REF!</definedName>
    <definedName name="공제금액">#REF!</definedName>
    <definedName name="공종" localSheetId="1">#REF!</definedName>
    <definedName name="공종">#REF!</definedName>
    <definedName name="공종간지" localSheetId="1" hidden="1">#REF!</definedName>
    <definedName name="공종간지" hidden="1">#REF!</definedName>
    <definedName name="공종갯수" localSheetId="1">#REF!</definedName>
    <definedName name="공종갯수">#REF!</definedName>
    <definedName name="공종명" localSheetId="1">#REF!</definedName>
    <definedName name="공종명">#REF!</definedName>
    <definedName name="공종별" localSheetId="1">#REF!</definedName>
    <definedName name="공종별">#REF!</definedName>
    <definedName name="공종별공사비" localSheetId="1">#REF!</definedName>
    <definedName name="공종별공사비">#REF!</definedName>
    <definedName name="공종별수량합산_qry" localSheetId="1">#REF!</definedName>
    <definedName name="공종별수량합산_qry">#REF!</definedName>
    <definedName name="공종분류">OFFSET([212]파일의이용!$P$2,0,0,COUNTA([212]파일의이용!$P$2:$P$34),1)</definedName>
    <definedName name="공통비" localSheetId="1" hidden="1">[1]Sheet1!#REF!</definedName>
    <definedName name="공통비" hidden="1">[1]Sheet1!#REF!</definedName>
    <definedName name="공통비시영" localSheetId="1">#REF!</definedName>
    <definedName name="공통비시영">#REF!</definedName>
    <definedName name="공통일위" localSheetId="1">#REF!</definedName>
    <definedName name="공통일위">#REF!</definedName>
    <definedName name="공현2교철근집계표" localSheetId="1">#REF!</definedName>
    <definedName name="공현2교철근집계표">#REF!</definedName>
    <definedName name="과장GROSS">#N/A</definedName>
    <definedName name="과장급_인당복리후생비" localSheetId="1">#REF!</definedName>
    <definedName name="과장급_인당복리후생비">#REF!</definedName>
    <definedName name="관" hidden="1">{#N/A,#N/A,FALSE,"운반시간"}</definedName>
    <definedName name="관_상접" localSheetId="1">#REF!</definedName>
    <definedName name="관_상접">#REF!</definedName>
    <definedName name="관_상직" localSheetId="1">#REF!</definedName>
    <definedName name="관_상직">#REF!</definedName>
    <definedName name="관_주접" localSheetId="1">#REF!</definedName>
    <definedName name="관_주접">#REF!</definedName>
    <definedName name="관_지" localSheetId="1">#REF!</definedName>
    <definedName name="관_지">#REF!</definedName>
    <definedName name="관_직주" localSheetId="1">#REF!</definedName>
    <definedName name="관_직주">#REF!</definedName>
    <definedName name="관A">[213]접합단위수량!$P$26:$P$35</definedName>
    <definedName name="관C">[213]접합단위수량!$Q$26:$Q$35</definedName>
    <definedName name="관갉" localSheetId="1">#REF!,#REF!,#REF!</definedName>
    <definedName name="관갉">#REF!,#REF!,#REF!</definedName>
    <definedName name="관경" localSheetId="1">'[167]토사(PE)'!#REF!</definedName>
    <definedName name="관경">'[167]토사(PE)'!#REF!</definedName>
    <definedName name="관경1" localSheetId="1">'[214]토사(PE)'!#REF!</definedName>
    <definedName name="관경1">'[214]토사(PE)'!#REF!</definedName>
    <definedName name="관경11" localSheetId="1">#REF!</definedName>
    <definedName name="관경11">#REF!</definedName>
    <definedName name="관경13" localSheetId="1">#REF!</definedName>
    <definedName name="관경13">#REF!</definedName>
    <definedName name="관경2" localSheetId="1">#REF!</definedName>
    <definedName name="관경2">#REF!</definedName>
    <definedName name="관경3" localSheetId="1">#REF!</definedName>
    <definedName name="관경3">#REF!</definedName>
    <definedName name="관경4" localSheetId="1">#REF!</definedName>
    <definedName name="관경4">#REF!</definedName>
    <definedName name="관경5" localSheetId="1">#REF!</definedName>
    <definedName name="관경5">#REF!</definedName>
    <definedName name="관경별치수표" localSheetId="1">#REF!</definedName>
    <definedName name="관경별치수표">#REF!</definedName>
    <definedName name="관공제" localSheetId="1">#REF!</definedName>
    <definedName name="관공제">#REF!</definedName>
    <definedName name="관급" localSheetId="1">#REF!,#REF!,#REF!</definedName>
    <definedName name="관급">#REF!,#REF!,#REF!</definedName>
    <definedName name="관급1" localSheetId="1">#REF!,#REF!,#REF!</definedName>
    <definedName name="관급1">#REF!,#REF!,#REF!</definedName>
    <definedName name="관급단가" localSheetId="1">#REF!</definedName>
    <definedName name="관급단가">#REF!</definedName>
    <definedName name="관급비" localSheetId="1">#REF!</definedName>
    <definedName name="관급비">#REF!</definedName>
    <definedName name="관급액" localSheetId="1">#REF!</definedName>
    <definedName name="관급액">#REF!</definedName>
    <definedName name="관급자재" localSheetId="1">#REF!</definedName>
    <definedName name="관급자재">#REF!</definedName>
    <definedName name="관급자재내역서" localSheetId="1">#REF!,#REF!,#REF!</definedName>
    <definedName name="관급자재내역서">#REF!,#REF!,#REF!</definedName>
    <definedName name="관급자재대" localSheetId="1">#REF!</definedName>
    <definedName name="관급자재대">#REF!</definedName>
    <definedName name="관급자재비" localSheetId="1">#REF!</definedName>
    <definedName name="관급자재비">#REF!</definedName>
    <definedName name="관급자재집계표">[3]!관급자재집계표</definedName>
    <definedName name="관기초DATA" localSheetId="1">[123]가시설단위수량!#REF!</definedName>
    <definedName name="관기초DATA">[123]가시설단위수량!#REF!</definedName>
    <definedName name="관두" localSheetId="1">[167]구조물공집계!#REF!</definedName>
    <definedName name="관두">[167]구조물공집계!#REF!</definedName>
    <definedName name="관두께" localSheetId="1">'[167]토사(PE)'!#REF!</definedName>
    <definedName name="관두께">'[167]토사(PE)'!#REF!</definedName>
    <definedName name="관로1" localSheetId="1">#REF!</definedName>
    <definedName name="관로1">#REF!</definedName>
    <definedName name="관로공내부" localSheetId="1">#REF!</definedName>
    <definedName name="관로공내부">#REF!</definedName>
    <definedName name="관로연장거리" localSheetId="1">#REF!</definedName>
    <definedName name="관로연장거리">#REF!</definedName>
    <definedName name="관로조서" localSheetId="1">#REF!</definedName>
    <definedName name="관로조서">#REF!</definedName>
    <definedName name="관로총괄" localSheetId="1">#REF!</definedName>
    <definedName name="관로총괄">#REF!</definedName>
    <definedName name="관로터파기" localSheetId="1">[215]!돌아가기</definedName>
    <definedName name="관로터파기">[215]!돌아가기</definedName>
    <definedName name="관목계" localSheetId="1">#REF!</definedName>
    <definedName name="관목계">#REF!</definedName>
    <definedName name="관보호">0.2</definedName>
    <definedName name="관악IC교" localSheetId="1">[216]TOTAL_BOQ!#REF!</definedName>
    <definedName name="관악IC교">[216]TOTAL_BOQ!#REF!</definedName>
    <definedName name="관외경" localSheetId="1">#REF!</definedName>
    <definedName name="관외경">#REF!</definedName>
    <definedName name="관절8다" localSheetId="1">#REF!</definedName>
    <definedName name="관절8다">#REF!</definedName>
    <definedName name="관정" localSheetId="1">#REF!</definedName>
    <definedName name="관정">#REF!</definedName>
    <definedName name="관정지반고" localSheetId="1">#REF!</definedName>
    <definedName name="관정지반고">#REF!</definedName>
    <definedName name="관제원" localSheetId="1">#REF!</definedName>
    <definedName name="관제원">#REF!</definedName>
    <definedName name="관지수링">[217]맨홀수량산출!$AE$30</definedName>
    <definedName name="관지수판" localSheetId="1">#REF!</definedName>
    <definedName name="관지수판">#REF!</definedName>
    <definedName name="관토피" localSheetId="1">'[167]토사(PE)'!#REF!</definedName>
    <definedName name="관토피">'[167]토사(PE)'!#REF!</definedName>
    <definedName name="괄" localSheetId="1">#REF!</definedName>
    <definedName name="괄">#REF!</definedName>
    <definedName name="광" hidden="1">{#N/A,#N/A,TRUE,"토적및재료집계";#N/A,#N/A,TRUE,"토적및재료집계";#N/A,#N/A,TRUE,"단위량"}</definedName>
    <definedName name="광나무1003">[192]데이타!$E$51</definedName>
    <definedName name="광나무1203">[192]데이타!$E$52</definedName>
    <definedName name="광나무1506">[192]데이타!$E$53</definedName>
    <definedName name="광명" localSheetId="1">#REF!</definedName>
    <definedName name="광명">#REF!</definedName>
    <definedName name="광속" localSheetId="1">#REF!</definedName>
    <definedName name="광속">#REF!</definedName>
    <definedName name="광영">#N/A</definedName>
    <definedName name="광케이블기사" localSheetId="1">#REF!</definedName>
    <definedName name="광케이블기사">#REF!</definedName>
    <definedName name="광케이블설치사" localSheetId="1">#REF!</definedName>
    <definedName name="광케이블설치사">#REF!</definedName>
    <definedName name="광케이블설치사001" localSheetId="1">#REF!</definedName>
    <definedName name="광케이블설치사001">#REF!</definedName>
    <definedName name="광케이블설치사002" localSheetId="1">#REF!</definedName>
    <definedName name="광케이블설치사002">#REF!</definedName>
    <definedName name="광케이블설치사011" localSheetId="1">#REF!</definedName>
    <definedName name="광케이블설치사011">#REF!</definedName>
    <definedName name="광케이블설치사012" localSheetId="1">#REF!</definedName>
    <definedName name="광케이블설치사012">#REF!</definedName>
    <definedName name="광케이블설치사982" localSheetId="1">#REF!</definedName>
    <definedName name="광케이블설치사982">#REF!</definedName>
    <definedName name="광케이블설치사991" localSheetId="1">#REF!</definedName>
    <definedName name="광케이블설치사991">#REF!</definedName>
    <definedName name="광케이블설치사992" localSheetId="1">#REF!</definedName>
    <definedName name="광케이블설치사992">#REF!</definedName>
    <definedName name="광통신__기사" localSheetId="1">#REF!</definedName>
    <definedName name="광통신__기사">#REF!</definedName>
    <definedName name="광통신설치사" localSheetId="1">#REF!</definedName>
    <definedName name="광통신설치사">#REF!</definedName>
    <definedName name="광통신설치사001" localSheetId="1">#REF!</definedName>
    <definedName name="광통신설치사001">#REF!</definedName>
    <definedName name="광통신설치사002" localSheetId="1">#REF!</definedName>
    <definedName name="광통신설치사002">#REF!</definedName>
    <definedName name="광통신설치사011" localSheetId="1">#REF!</definedName>
    <definedName name="광통신설치사011">#REF!</definedName>
    <definedName name="광통신설치사012" localSheetId="1">#REF!</definedName>
    <definedName name="광통신설치사012">#REF!</definedName>
    <definedName name="광통신설치사982" localSheetId="1">#REF!</definedName>
    <definedName name="광통신설치사982">#REF!</definedName>
    <definedName name="광통신설치사991" localSheetId="1">#REF!</definedName>
    <definedName name="광통신설치사991">#REF!</definedName>
    <definedName name="광통신설치사992" localSheetId="1">#REF!</definedName>
    <definedName name="광통신설치사992">#REF!</definedName>
    <definedName name="광편백0405">[192]데이타!$E$153</definedName>
    <definedName name="광편백0507">[192]데이타!$E$154</definedName>
    <definedName name="광편백0509">[192]데이타!$E$155</definedName>
    <definedName name="교각1">[69]석축설면!$V$2:$AG$22</definedName>
    <definedName name="교각2">[69]석축설면!$V$22:$AG$47</definedName>
    <definedName name="교각자중" localSheetId="1">#REF!</definedName>
    <definedName name="교각자중">#REF!</definedName>
    <definedName name="교굑" hidden="1">{#N/A,#N/A,TRUE,"토적및재료집계";#N/A,#N/A,TRUE,"토적및재료집계";#N/A,#N/A,TRUE,"단위량"}</definedName>
    <definedName name="교대">[69]석축설면!$A$52:$K$66</definedName>
    <definedName name="교대1철근집계" localSheetId="1">#REF!</definedName>
    <definedName name="교대1철근집계">#REF!</definedName>
    <definedName name="교대2">[69]석축설면!$V$52:$AG$67</definedName>
    <definedName name="교대2철근집계" localSheetId="1">#REF!</definedName>
    <definedName name="교대2철근집계">#REF!</definedName>
    <definedName name="교대높이" localSheetId="1">#REF!</definedName>
    <definedName name="교대높이">#REF!</definedName>
    <definedName name="교대보호블럭_설치" localSheetId="1">#REF!</definedName>
    <definedName name="교대보호블럭_설치">#REF!</definedName>
    <definedName name="교대접합공" localSheetId="1">#REF!</definedName>
    <definedName name="교대접합공">#REF!</definedName>
    <definedName name="교대집계" hidden="1">{#N/A,#N/A,FALSE,"배수1"}</definedName>
    <definedName name="교대펄근집계" hidden="1">{#N/A,#N/A,FALSE,"배수1"}</definedName>
    <definedName name="교동토" hidden="1">[1]Sheet1!$A$58:$A$97</definedName>
    <definedName name="교동토목공사" localSheetId="1" hidden="1">{#N/A,#N/A,FALSE,"이태원철근"}</definedName>
    <definedName name="교동토목공사" localSheetId="3" hidden="1">{#N/A,#N/A,FALSE,"이태원철근"}</definedName>
    <definedName name="교동토목공사" hidden="1">{#N/A,#N/A,FALSE,"이태원철근"}</definedName>
    <definedName name="교량배수시설공" localSheetId="1">#REF!</definedName>
    <definedName name="교량배수시설공">#REF!</definedName>
    <definedName name="교량첨가집계표" localSheetId="1">#REF!</definedName>
    <definedName name="교량첨가집계표">#REF!</definedName>
    <definedName name="교면방수" localSheetId="1">#REF!</definedName>
    <definedName name="교면방수">#REF!</definedName>
    <definedName name="교면방수1" localSheetId="1">#REF!</definedName>
    <definedName name="교면방수1">#REF!</definedName>
    <definedName name="교면방수2" localSheetId="1">#REF!</definedName>
    <definedName name="교면방수2">#REF!</definedName>
    <definedName name="교명주" localSheetId="1">#REF!</definedName>
    <definedName name="교명주">#REF!</definedName>
    <definedName name="교명주1" localSheetId="1">#REF!</definedName>
    <definedName name="교명주1">#REF!</definedName>
    <definedName name="교명주2" localSheetId="1">#REF!</definedName>
    <definedName name="교명주2">#REF!</definedName>
    <definedName name="교명판" localSheetId="1">#REF!</definedName>
    <definedName name="교명판">#REF!</definedName>
    <definedName name="교명판1" localSheetId="1">#REF!</definedName>
    <definedName name="교명판1">#REF!</definedName>
    <definedName name="교명판2" localSheetId="1">#REF!</definedName>
    <definedName name="교명판2">#REF!</definedName>
    <definedName name="교명판및설명판" localSheetId="1">#REF!</definedName>
    <definedName name="교명판및설명판">#REF!</definedName>
    <definedName name="교목계" localSheetId="1">#REF!</definedName>
    <definedName name="교목계">#REF!</definedName>
    <definedName name="교육" hidden="1">{#N/A,#N/A,TRUE,"토적및재료집계";#N/A,#N/A,TRUE,"토적및재료집계";#N/A,#N/A,TRUE,"단위량"}</definedName>
    <definedName name="교육내용" localSheetId="1">[218]연결임시!#REF!</definedName>
    <definedName name="교육내용">[218]연결임시!#REF!</definedName>
    <definedName name="교육훈련비" localSheetId="1">#REF!</definedName>
    <definedName name="교육훈련비">#REF!</definedName>
    <definedName name="교정" localSheetId="1" hidden="1">{#N/A,#N/A,FALSE,"전력간선"}</definedName>
    <definedName name="교정" localSheetId="3" hidden="1">{#N/A,#N/A,FALSE,"전력간선"}</definedName>
    <definedName name="교정" hidden="1">{#N/A,#N/A,FALSE,"전력간선"}</definedName>
    <definedName name="교좌받침공" localSheetId="1">#REF!</definedName>
    <definedName name="교좌받침공">#REF!</definedName>
    <definedName name="교첨" localSheetId="1">#REF!</definedName>
    <definedName name="교첨">#REF!</definedName>
    <definedName name="교통" localSheetId="1">#REF!</definedName>
    <definedName name="교통" localSheetId="3">#REF!</definedName>
    <definedName name="교통" hidden="1">#REF!</definedName>
    <definedName name="교통표지판개소별명세" localSheetId="1">#REF!</definedName>
    <definedName name="교통표지판개소별명세">#REF!</definedName>
    <definedName name="교통표지판기초단위수량" localSheetId="1">#REF!</definedName>
    <definedName name="교통표지판기초단위수량">#REF!</definedName>
    <definedName name="교통표지판수량명세" localSheetId="1">#REF!</definedName>
    <definedName name="교통표지판수량명세">#REF!</definedName>
    <definedName name="교통표지판수량집계" localSheetId="1">#REF!</definedName>
    <definedName name="교통표지판수량집계">#REF!</definedName>
    <definedName name="교폭" localSheetId="1">#REF!</definedName>
    <definedName name="교폭">#REF!</definedName>
    <definedName name="교화" localSheetId="1">#REF!</definedName>
    <definedName name="교화">#REF!</definedName>
    <definedName name="구" localSheetId="1">#REF!</definedName>
    <definedName name="구">#REF!</definedName>
    <definedName name="구______분" localSheetId="1">#REF!</definedName>
    <definedName name="구______분">#REF!</definedName>
    <definedName name="구경">[206]값!$A$3:$A$17</definedName>
    <definedName name="구구" localSheetId="1">#REF!</definedName>
    <definedName name="구구">#REF!</definedName>
    <definedName name="구구구">[0]!구구구</definedName>
    <definedName name="구랑2교" localSheetId="1">#REF!</definedName>
    <definedName name="구랑2교">#REF!</definedName>
    <definedName name="구랑교" localSheetId="1">#REF!</definedName>
    <definedName name="구랑교">#REF!</definedName>
    <definedName name="구분" localSheetId="1">#REF!</definedName>
    <definedName name="구분">#REF!</definedName>
    <definedName name="구분1" localSheetId="1">BlankMacro1</definedName>
    <definedName name="구분1">BlankMacro1</definedName>
    <definedName name="구산갑지" localSheetId="1" hidden="1">#REF!</definedName>
    <definedName name="구산갑지" localSheetId="3" hidden="1">#REF!</definedName>
    <definedName name="구산갑지" hidden="1">#REF!</definedName>
    <definedName name="구상나무1505">[192]데이타!$E$69</definedName>
    <definedName name="구상나무2008">[192]데이타!$E$70</definedName>
    <definedName name="구상나무2510">[192]데이타!$E$71</definedName>
    <definedName name="구상나무3012">[192]데이타!$E$72</definedName>
    <definedName name="구조물" localSheetId="1">#REF!</definedName>
    <definedName name="구조물">#REF!</definedName>
    <definedName name="구조물R" localSheetId="1">#REF!</definedName>
    <definedName name="구조물R">#REF!</definedName>
    <definedName name="구조물공" localSheetId="1">#REF!</definedName>
    <definedName name="구조물공">#REF!</definedName>
    <definedName name="구조물공1" localSheetId="1">#REF!</definedName>
    <definedName name="구조물공1">#REF!</definedName>
    <definedName name="구조물공3" localSheetId="1">#REF!</definedName>
    <definedName name="구조물공3">#REF!</definedName>
    <definedName name="구조물공수" localSheetId="1">[219]부대tu!#REF!</definedName>
    <definedName name="구조물공수">[219]부대tu!#REF!</definedName>
    <definedName name="구조물공수량집계표" localSheetId="1">#REF!</definedName>
    <definedName name="구조물공수량집계표">#REF!</definedName>
    <definedName name="구조물공집계표" localSheetId="1">#REF!</definedName>
    <definedName name="구조물공집계표">#REF!</definedName>
    <definedName name="구조물공하" localSheetId="1">[219]부대tu!#REF!</definedName>
    <definedName name="구조물공하">[219]부대tu!#REF!</definedName>
    <definedName name="구조물깨기" localSheetId="1">#REF!</definedName>
    <definedName name="구조물깨기">#REF!</definedName>
    <definedName name="구조물별포장가감수량집계표" localSheetId="1">#REF!</definedName>
    <definedName name="구조물별포장가감수량집계표">#REF!</definedName>
    <definedName name="구조물중심" localSheetId="1">#REF!</definedName>
    <definedName name="구조물중심">#REF!</definedName>
    <definedName name="구조물집계" localSheetId="1">[220]터파기및재료!#REF!</definedName>
    <definedName name="구조물집계">[220]터파기및재료!#REF!</definedName>
    <definedName name="구조물집계2" localSheetId="1">[221]터파기및재료!#REF!</definedName>
    <definedName name="구조물집계2">[221]터파기및재료!#REF!</definedName>
    <definedName name="구천수량이동" localSheetId="1">#REF!</definedName>
    <definedName name="구천수량이동">#REF!</definedName>
    <definedName name="구체형식" localSheetId="1">#REF!</definedName>
    <definedName name="구체형식">#REF!</definedName>
    <definedName name="국내회선" localSheetId="1">#REF!</definedName>
    <definedName name="국내회선">#REF!</definedName>
    <definedName name="국명" localSheetId="1">#REF!</definedName>
    <definedName name="국명">#REF!</definedName>
    <definedName name="군유1" localSheetId="1">#REF!</definedName>
    <definedName name="군유1">#REF!</definedName>
    <definedName name="군유2" localSheetId="1">#REF!</definedName>
    <definedName name="군유2">#REF!</definedName>
    <definedName name="군유3" localSheetId="1">#REF!</definedName>
    <definedName name="군유3">#REF!</definedName>
    <definedName name="군유4" localSheetId="1">#REF!</definedName>
    <definedName name="군유4">#REF!</definedName>
    <definedName name="군유5" localSheetId="1">#REF!</definedName>
    <definedName name="군유5">#REF!</definedName>
    <definedName name="군유6" localSheetId="1">#REF!</definedName>
    <definedName name="군유6">#REF!</definedName>
    <definedName name="군유7" localSheetId="1">#REF!</definedName>
    <definedName name="군유7">#REF!</definedName>
    <definedName name="굵기" localSheetId="1">[215]!굵기</definedName>
    <definedName name="굵기">[215]!굵기</definedName>
    <definedName name="권">[222]DATE!$I$24:$I$85</definedName>
    <definedName name="권권">[223]DATE!$I$24:$I$85</definedName>
    <definedName name="궤___도___공" localSheetId="1">#REF!</definedName>
    <definedName name="궤___도___공">#REF!</definedName>
    <definedName name="궤도공" localSheetId="1">#REF!</definedName>
    <definedName name="궤도공">#REF!</definedName>
    <definedName name="궤도공001" localSheetId="1">#REF!</definedName>
    <definedName name="궤도공001">#REF!</definedName>
    <definedName name="궤도공002" localSheetId="1">#REF!</definedName>
    <definedName name="궤도공002">#REF!</definedName>
    <definedName name="궤도공011" localSheetId="1">#REF!</definedName>
    <definedName name="궤도공011">#REF!</definedName>
    <definedName name="궤도공012" localSheetId="1">#REF!</definedName>
    <definedName name="궤도공012">#REF!</definedName>
    <definedName name="궤도공982" localSheetId="1">#REF!</definedName>
    <definedName name="궤도공982">#REF!</definedName>
    <definedName name="궤도공991" localSheetId="1">#REF!</definedName>
    <definedName name="궤도공991">#REF!</definedName>
    <definedName name="궤도공992" localSheetId="1">#REF!</definedName>
    <definedName name="궤도공992">#REF!</definedName>
    <definedName name="규격">[56]DATE!$C$24:$C$85</definedName>
    <definedName name="균열검토" localSheetId="1">#REF!</definedName>
    <definedName name="균열검토">#REF!</definedName>
    <definedName name="귯ㄳ" hidden="1">{#N/A,#N/A,FALSE,"표지목차"}</definedName>
    <definedName name="귯늇ㄳ" hidden="1">{#N/A,#N/A,FALSE,"단가표지"}</definedName>
    <definedName name="그" localSheetId="1">BlankMacro1</definedName>
    <definedName name="그">BlankMacro1</definedName>
    <definedName name="그라우팅수량" localSheetId="1">#REF!</definedName>
    <definedName name="그라우팅수량">#REF!</definedName>
    <definedName name="그레이더속도" localSheetId="1">#REF!</definedName>
    <definedName name="그레이더속도">#REF!</definedName>
    <definedName name="그레이더효율" localSheetId="1">#REF!</definedName>
    <definedName name="그레이더효율">#REF!</definedName>
    <definedName name="극한모멘트" localSheetId="1">#REF!</definedName>
    <definedName name="극한모멘트">#REF!</definedName>
    <definedName name="근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근입장" localSheetId="1">#REF!</definedName>
    <definedName name="근입장">#REF!</definedName>
    <definedName name="금마타리" localSheetId="1">#REF!</definedName>
    <definedName name="금마타리">#REF!</definedName>
    <definedName name="금송1006">[192]데이타!$E$73</definedName>
    <definedName name="금송1208">[192]데이타!$E$74</definedName>
    <definedName name="금송1510">[192]데이타!$E$75</definedName>
    <definedName name="금액" localSheetId="1">#REF!</definedName>
    <definedName name="금액">#REF!</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융비용비율" localSheetId="1">#REF!</definedName>
    <definedName name="금융비용비율">#REF!</definedName>
    <definedName name="급수전엘보" localSheetId="1">#REF!</definedName>
    <definedName name="급수전엘보">#REF!</definedName>
    <definedName name="급여" localSheetId="1">BlankMacro1</definedName>
    <definedName name="급여">BlankMacro1</definedName>
    <definedName name="기" localSheetId="1">'[214]토사(PE)'!#REF!</definedName>
    <definedName name="기">'[214]토사(PE)'!#REF!</definedName>
    <definedName name="기___계___공" localSheetId="1">#REF!</definedName>
    <definedName name="기___계___공">#REF!</definedName>
    <definedName name="기계" localSheetId="1">#REF!</definedName>
    <definedName name="기계">#REF!</definedName>
    <definedName name="기계__설치공" localSheetId="1">#REF!</definedName>
    <definedName name="기계__설치공">#REF!</definedName>
    <definedName name="기계3" localSheetId="1">BlankMacro1</definedName>
    <definedName name="기계3">BlankMacro1</definedName>
    <definedName name="기계가격" localSheetId="1">#REF!</definedName>
    <definedName name="기계가격">#REF!</definedName>
    <definedName name="기계공" localSheetId="1">#REF!</definedName>
    <definedName name="기계공">#REF!</definedName>
    <definedName name="기계공001" localSheetId="1">#REF!</definedName>
    <definedName name="기계공001">#REF!</definedName>
    <definedName name="기계공002" localSheetId="1">#REF!</definedName>
    <definedName name="기계공002">#REF!</definedName>
    <definedName name="기계공011" localSheetId="1">#REF!</definedName>
    <definedName name="기계공011">#REF!</definedName>
    <definedName name="기계공012" localSheetId="1">#REF!</definedName>
    <definedName name="기계공012">#REF!</definedName>
    <definedName name="기계공982" localSheetId="1">#REF!</definedName>
    <definedName name="기계공982">#REF!</definedName>
    <definedName name="기계공991" localSheetId="1">#REF!</definedName>
    <definedName name="기계공991">#REF!</definedName>
    <definedName name="기계공992" localSheetId="1">#REF!</definedName>
    <definedName name="기계공992">#REF!</definedName>
    <definedName name="기계높이" localSheetId="1">'[167]토사(PE)'!#REF!</definedName>
    <definedName name="기계높이">'[167]토사(PE)'!#REF!</definedName>
    <definedName name="기계설치공" localSheetId="1">#REF!</definedName>
    <definedName name="기계설치공">#REF!</definedName>
    <definedName name="기계설치공001" localSheetId="1">#REF!</definedName>
    <definedName name="기계설치공001">#REF!</definedName>
    <definedName name="기계설치공002" localSheetId="1">#REF!</definedName>
    <definedName name="기계설치공002">#REF!</definedName>
    <definedName name="기계설치공011" localSheetId="1">#REF!</definedName>
    <definedName name="기계설치공011">#REF!</definedName>
    <definedName name="기계설치공012" localSheetId="1">#REF!</definedName>
    <definedName name="기계설치공012">#REF!</definedName>
    <definedName name="기계설치공982" localSheetId="1">#REF!</definedName>
    <definedName name="기계설치공982">#REF!</definedName>
    <definedName name="기계설치공991" localSheetId="1">#REF!</definedName>
    <definedName name="기계설치공991">#REF!</definedName>
    <definedName name="기계설치공992" localSheetId="1">#REF!</definedName>
    <definedName name="기계설치공992">#REF!</definedName>
    <definedName name="기계운전사" localSheetId="1">[38]중기사용료!#REF!</definedName>
    <definedName name="기계운전사">[38]중기사용료!#REF!</definedName>
    <definedName name="기계중계펌프내역" localSheetId="1">#REF!</definedName>
    <definedName name="기계중계펌프내역">#REF!</definedName>
    <definedName name="기기설치" localSheetId="1">#REF!</definedName>
    <definedName name="기기설치">#REF!</definedName>
    <definedName name="기기신설" localSheetId="1">#REF!</definedName>
    <definedName name="기기신설">#REF!</definedName>
    <definedName name="기기자재" localSheetId="1">#REF!</definedName>
    <definedName name="기기자재">#REF!</definedName>
    <definedName name="기기철거" localSheetId="1">#REF!</definedName>
    <definedName name="기기철거">#REF!</definedName>
    <definedName name="기노52" localSheetId="1">#REF!</definedName>
    <definedName name="기노52">#REF!</definedName>
    <definedName name="기노52.1" localSheetId="1">#REF!</definedName>
    <definedName name="기노52.1">#REF!</definedName>
    <definedName name="기노53" localSheetId="1">#REF!</definedName>
    <definedName name="기노53">#REF!</definedName>
    <definedName name="기노53.1" localSheetId="1">#REF!</definedName>
    <definedName name="기노53.1">#REF!</definedName>
    <definedName name="기노54" localSheetId="1">#REF!</definedName>
    <definedName name="기노54">#REF!</definedName>
    <definedName name="기노54.1" localSheetId="1">#REF!</definedName>
    <definedName name="기노54.1">#REF!</definedName>
    <definedName name="기노55" localSheetId="1">#REF!</definedName>
    <definedName name="기노55">#REF!</definedName>
    <definedName name="기노55.1" localSheetId="1">#REF!</definedName>
    <definedName name="기노55.1">#REF!</definedName>
    <definedName name="기노56" localSheetId="1">#REF!</definedName>
    <definedName name="기노56">#REF!</definedName>
    <definedName name="기노56.1" localSheetId="1">#REF!</definedName>
    <definedName name="기노56.1">#REF!</definedName>
    <definedName name="기노57" localSheetId="1">#REF!</definedName>
    <definedName name="기노57">#REF!</definedName>
    <definedName name="기노57.1" localSheetId="1">#REF!</definedName>
    <definedName name="기노57.1">#REF!</definedName>
    <definedName name="기노58" localSheetId="1">#REF!</definedName>
    <definedName name="기노58">#REF!</definedName>
    <definedName name="기노58.1" localSheetId="1">#REF!</definedName>
    <definedName name="기노58.1">#REF!</definedName>
    <definedName name="기노59" localSheetId="1">#REF!</definedName>
    <definedName name="기노59">#REF!</definedName>
    <definedName name="기노59.1" localSheetId="1">#REF!</definedName>
    <definedName name="기노59.1">#REF!</definedName>
    <definedName name="기노6" localSheetId="1">#REF!</definedName>
    <definedName name="기노6">#REF!</definedName>
    <definedName name="기노6.1" localSheetId="1">#REF!</definedName>
    <definedName name="기노6.1">#REF!</definedName>
    <definedName name="기노60" localSheetId="1">#REF!</definedName>
    <definedName name="기노60">#REF!</definedName>
    <definedName name="기노60.1" localSheetId="1">#REF!</definedName>
    <definedName name="기노60.1">#REF!</definedName>
    <definedName name="기노61" localSheetId="1">#REF!</definedName>
    <definedName name="기노61">#REF!</definedName>
    <definedName name="기노61.1" localSheetId="1">#REF!</definedName>
    <definedName name="기노61.1">#REF!</definedName>
    <definedName name="기노62" localSheetId="1">#REF!</definedName>
    <definedName name="기노62">#REF!</definedName>
    <definedName name="기노62.1" localSheetId="1">#REF!</definedName>
    <definedName name="기노62.1">#REF!</definedName>
    <definedName name="기노63" localSheetId="1">#REF!</definedName>
    <definedName name="기노63">#REF!</definedName>
    <definedName name="기노63.1" localSheetId="1">#REF!</definedName>
    <definedName name="기노63.1">#REF!</definedName>
    <definedName name="기노64" localSheetId="1">#REF!</definedName>
    <definedName name="기노64">#REF!</definedName>
    <definedName name="기노64.1" localSheetId="1">#REF!</definedName>
    <definedName name="기노64.1">#REF!</definedName>
    <definedName name="기노65" localSheetId="1">#REF!</definedName>
    <definedName name="기노65">#REF!</definedName>
    <definedName name="기노65.1" localSheetId="1">#REF!</definedName>
    <definedName name="기노65.1">#REF!</definedName>
    <definedName name="기노66" localSheetId="1">#REF!</definedName>
    <definedName name="기노66">#REF!</definedName>
    <definedName name="기노66.1" localSheetId="1">#REF!</definedName>
    <definedName name="기노66.1">#REF!</definedName>
    <definedName name="기노67" localSheetId="1">#REF!</definedName>
    <definedName name="기노67">#REF!</definedName>
    <definedName name="기노67.1" localSheetId="1">#REF!</definedName>
    <definedName name="기노67.1">#REF!</definedName>
    <definedName name="기노68" localSheetId="1">#REF!</definedName>
    <definedName name="기노68">#REF!</definedName>
    <definedName name="기노68.1" localSheetId="1">#REF!</definedName>
    <definedName name="기노68.1">#REF!</definedName>
    <definedName name="기노69" localSheetId="1">#REF!</definedName>
    <definedName name="기노69">#REF!</definedName>
    <definedName name="기노69.1" localSheetId="1">#REF!</definedName>
    <definedName name="기노69.1">#REF!</definedName>
    <definedName name="기노7" localSheetId="1">#REF!</definedName>
    <definedName name="기노7">#REF!</definedName>
    <definedName name="기노7.1" localSheetId="1">#REF!</definedName>
    <definedName name="기노7.1">#REF!</definedName>
    <definedName name="기노70" localSheetId="1">#REF!</definedName>
    <definedName name="기노70">#REF!</definedName>
    <definedName name="기노70.1" localSheetId="1">#REF!</definedName>
    <definedName name="기노70.1">#REF!</definedName>
    <definedName name="기노71" localSheetId="1">#REF!</definedName>
    <definedName name="기노71">#REF!</definedName>
    <definedName name="기노71.1" localSheetId="1">#REF!</definedName>
    <definedName name="기노71.1">#REF!</definedName>
    <definedName name="기노72" localSheetId="1">#REF!</definedName>
    <definedName name="기노72">#REF!</definedName>
    <definedName name="기노72.1" localSheetId="1">#REF!</definedName>
    <definedName name="기노72.1">#REF!</definedName>
    <definedName name="기노73" localSheetId="1">#REF!</definedName>
    <definedName name="기노73">#REF!</definedName>
    <definedName name="기노73.1" localSheetId="1">#REF!</definedName>
    <definedName name="기노73.1">#REF!</definedName>
    <definedName name="기노74" localSheetId="1">#REF!</definedName>
    <definedName name="기노74">#REF!</definedName>
    <definedName name="기노74.1" localSheetId="1">#REF!</definedName>
    <definedName name="기노74.1">#REF!</definedName>
    <definedName name="기노75" localSheetId="1">#REF!</definedName>
    <definedName name="기노75">#REF!</definedName>
    <definedName name="기노75.1" localSheetId="1">#REF!</definedName>
    <definedName name="기노75.1">#REF!</definedName>
    <definedName name="기노76" localSheetId="1">#REF!</definedName>
    <definedName name="기노76">#REF!</definedName>
    <definedName name="기노76.1" localSheetId="1">#REF!</definedName>
    <definedName name="기노76.1">#REF!</definedName>
    <definedName name="기노77" localSheetId="1">#REF!</definedName>
    <definedName name="기노77">#REF!</definedName>
    <definedName name="기노77.1" localSheetId="1">#REF!</definedName>
    <definedName name="기노77.1">#REF!</definedName>
    <definedName name="기노78" localSheetId="1">#REF!</definedName>
    <definedName name="기노78">#REF!</definedName>
    <definedName name="기노78.1" localSheetId="1">#REF!</definedName>
    <definedName name="기노78.1">#REF!</definedName>
    <definedName name="기노79" localSheetId="1">#REF!</definedName>
    <definedName name="기노79">#REF!</definedName>
    <definedName name="기노79.1" localSheetId="1">#REF!</definedName>
    <definedName name="기노79.1">#REF!</definedName>
    <definedName name="기노8" localSheetId="1">#REF!</definedName>
    <definedName name="기노8">#REF!</definedName>
    <definedName name="기노8.1" localSheetId="1">#REF!</definedName>
    <definedName name="기노8.1">#REF!</definedName>
    <definedName name="기노80" localSheetId="1">#REF!</definedName>
    <definedName name="기노80">#REF!</definedName>
    <definedName name="기노80.1" localSheetId="1">#REF!</definedName>
    <definedName name="기노80.1">#REF!</definedName>
    <definedName name="기노81" localSheetId="1">#REF!</definedName>
    <definedName name="기노81">#REF!</definedName>
    <definedName name="기노81.1" localSheetId="1">#REF!</definedName>
    <definedName name="기노81.1">#REF!</definedName>
    <definedName name="기노82" localSheetId="1">#REF!</definedName>
    <definedName name="기노82">#REF!</definedName>
    <definedName name="기노82.1" localSheetId="1">#REF!</definedName>
    <definedName name="기노82.1">#REF!</definedName>
    <definedName name="기노83" localSheetId="1">#REF!</definedName>
    <definedName name="기노83">#REF!</definedName>
    <definedName name="기노83.1" localSheetId="1">#REF!</definedName>
    <definedName name="기노83.1">#REF!</definedName>
    <definedName name="기노84" localSheetId="1">#REF!</definedName>
    <definedName name="기노84">#REF!</definedName>
    <definedName name="기노84.1" localSheetId="1">#REF!</definedName>
    <definedName name="기노84.1">#REF!</definedName>
    <definedName name="기노85" localSheetId="1">#REF!</definedName>
    <definedName name="기노85">#REF!</definedName>
    <definedName name="기노85.1" localSheetId="1">#REF!</definedName>
    <definedName name="기노85.1">#REF!</definedName>
    <definedName name="기노86" localSheetId="1">#REF!</definedName>
    <definedName name="기노86">#REF!</definedName>
    <definedName name="기노86.1" localSheetId="1">#REF!</definedName>
    <definedName name="기노86.1">#REF!</definedName>
    <definedName name="기노87" localSheetId="1">#REF!</definedName>
    <definedName name="기노87">#REF!</definedName>
    <definedName name="기노87.1" localSheetId="1">#REF!</definedName>
    <definedName name="기노87.1">#REF!</definedName>
    <definedName name="기노88" localSheetId="1">#REF!</definedName>
    <definedName name="기노88">#REF!</definedName>
    <definedName name="기노88.1" localSheetId="1">#REF!</definedName>
    <definedName name="기노88.1">#REF!</definedName>
    <definedName name="기노89" localSheetId="1">#REF!</definedName>
    <definedName name="기노89">#REF!</definedName>
    <definedName name="기노89.1" localSheetId="1">#REF!</definedName>
    <definedName name="기노89.1">#REF!</definedName>
    <definedName name="기노9" localSheetId="1">#REF!</definedName>
    <definedName name="기노9">#REF!</definedName>
    <definedName name="기노9.1" localSheetId="1">#REF!</definedName>
    <definedName name="기노9.1">#REF!</definedName>
    <definedName name="기노90" localSheetId="1">#REF!</definedName>
    <definedName name="기노90">#REF!</definedName>
    <definedName name="기노90.1" localSheetId="1">#REF!</definedName>
    <definedName name="기노90.1">#REF!</definedName>
    <definedName name="기노91" localSheetId="1">#REF!</definedName>
    <definedName name="기노91">#REF!</definedName>
    <definedName name="기노91.1" localSheetId="1">#REF!</definedName>
    <definedName name="기노91.1">#REF!</definedName>
    <definedName name="기노92" localSheetId="1">#REF!</definedName>
    <definedName name="기노92">#REF!</definedName>
    <definedName name="기노92.1" localSheetId="1">#REF!</definedName>
    <definedName name="기노92.1">#REF!</definedName>
    <definedName name="기노93" localSheetId="1">#REF!</definedName>
    <definedName name="기노93">#REF!</definedName>
    <definedName name="기노93.1" localSheetId="1">#REF!</definedName>
    <definedName name="기노93.1">#REF!</definedName>
    <definedName name="기노94" localSheetId="1">#REF!</definedName>
    <definedName name="기노94">#REF!</definedName>
    <definedName name="기노94.1" localSheetId="1">#REF!</definedName>
    <definedName name="기노94.1">#REF!</definedName>
    <definedName name="기노95" localSheetId="1">#REF!</definedName>
    <definedName name="기노95">#REF!</definedName>
    <definedName name="기노95.1" localSheetId="1">#REF!</definedName>
    <definedName name="기노95.1">#REF!</definedName>
    <definedName name="기노96" localSheetId="1">#REF!</definedName>
    <definedName name="기노96">#REF!</definedName>
    <definedName name="기노96.1" localSheetId="1">#REF!</definedName>
    <definedName name="기노96.1">#REF!</definedName>
    <definedName name="기노97" localSheetId="1">#REF!</definedName>
    <definedName name="기노97">#REF!</definedName>
    <definedName name="기노97.1" localSheetId="1">#REF!</definedName>
    <definedName name="기노97.1">#REF!</definedName>
    <definedName name="기노98" localSheetId="1">#REF!</definedName>
    <definedName name="기노98">#REF!</definedName>
    <definedName name="기노98.1" localSheetId="1">#REF!</definedName>
    <definedName name="기노98.1">#REF!</definedName>
    <definedName name="기노99" localSheetId="1">#REF!</definedName>
    <definedName name="기노99">#REF!</definedName>
    <definedName name="기노99.1" localSheetId="1">#REF!</definedName>
    <definedName name="기노99.1">#REF!</definedName>
    <definedName name="기동갯수1" localSheetId="1">#REF!</definedName>
    <definedName name="기동갯수1">#REF!</definedName>
    <definedName name="기동갯수2" localSheetId="1">#REF!</definedName>
    <definedName name="기동갯수2">#REF!</definedName>
    <definedName name="기동높이1" localSheetId="1">#REF!</definedName>
    <definedName name="기동높이1">#REF!</definedName>
    <definedName name="기동높이2" localSheetId="1">#REF!</definedName>
    <definedName name="기동높이2">#REF!</definedName>
    <definedName name="기동크기2" localSheetId="1">#REF!</definedName>
    <definedName name="기동크기2">#REF!</definedName>
    <definedName name="기둥H" localSheetId="1">#REF!</definedName>
    <definedName name="기둥H">#REF!</definedName>
    <definedName name="기둥길이">'[224]심부구속철근 (용접시)'!$AI$8</definedName>
    <definedName name="기둥높이" localSheetId="1">#REF!</definedName>
    <definedName name="기둥높이">#REF!</definedName>
    <definedName name="기둥높이1" localSheetId="1">#REF!</definedName>
    <definedName name="기둥높이1">#REF!</definedName>
    <definedName name="기둥지름" localSheetId="1">#REF!</definedName>
    <definedName name="기둥지름">#REF!</definedName>
    <definedName name="기둥직경">'[224]심부구속철근 (용접시)'!$AI$5</definedName>
    <definedName name="기둥크기1" localSheetId="1">#REF!</definedName>
    <definedName name="기둥크기1">#REF!</definedName>
    <definedName name="기둥크기3" localSheetId="1">#REF!</definedName>
    <definedName name="기둥크기3">#REF!</definedName>
    <definedName name="기둥크기4" localSheetId="1">#REF!</definedName>
    <definedName name="기둥크기4">#REF!</definedName>
    <definedName name="기둥폭" localSheetId="1">#REF!</definedName>
    <definedName name="기둥폭">#REF!</definedName>
    <definedName name="기본">[225]데리네이타현황!$A$4,[225]데리네이타현황!$A$2,[225]데리네이타현황!$A$1,[225]데리네이타현황!$A$279,[225]데리네이타현황!$A:$A</definedName>
    <definedName name="기본1">[225]데리네이타현황!$A$4,[225]데리네이타현황!$A$2,[225]데리네이타현황!$A$1,[225]데리네이타현황!$A$279,[225]데리네이타현황!$A:$A</definedName>
    <definedName name="기본2" localSheetId="1">#REF!</definedName>
    <definedName name="기본2">#REF!</definedName>
    <definedName name="기본서류">[0]!기본서류</definedName>
    <definedName name="기사급_인당복리후생비" localSheetId="1">#REF!</definedName>
    <definedName name="기사급_인당복리후생비">#REF!</definedName>
    <definedName name="기사야" localSheetId="1">#REF!</definedName>
    <definedName name="기사야">#REF!</definedName>
    <definedName name="기사주" localSheetId="1">#REF!</definedName>
    <definedName name="기사주">#REF!</definedName>
    <definedName name="기상" localSheetId="1">#REF!</definedName>
    <definedName name="기상">#REF!</definedName>
    <definedName name="기성">#N/A</definedName>
    <definedName name="기성1">#N/A</definedName>
    <definedName name="기성품" localSheetId="1">BlankMacro1</definedName>
    <definedName name="기성품">BlankMacro1</definedName>
    <definedName name="기술개발비" localSheetId="1">#REF!</definedName>
    <definedName name="기술개발비">#REF!</definedName>
    <definedName name="기자재" localSheetId="1">#REF!</definedName>
    <definedName name="기자재">#REF!</definedName>
    <definedName name="기자재수량" localSheetId="1">#REF!</definedName>
    <definedName name="기자재수량">#REF!</definedName>
    <definedName name="기재1" localSheetId="1">#REF!</definedName>
    <definedName name="기재1">#REF!</definedName>
    <definedName name="기재1.1" localSheetId="1">#REF!</definedName>
    <definedName name="기재1.1">#REF!</definedName>
    <definedName name="기재10" localSheetId="1">#REF!</definedName>
    <definedName name="기재10">#REF!</definedName>
    <definedName name="기재10.1" localSheetId="1">#REF!</definedName>
    <definedName name="기재10.1">#REF!</definedName>
    <definedName name="기재100" localSheetId="1">#REF!</definedName>
    <definedName name="기재100">#REF!</definedName>
    <definedName name="기재100.1" localSheetId="1">#REF!</definedName>
    <definedName name="기재100.1">#REF!</definedName>
    <definedName name="기재101" localSheetId="1">#REF!</definedName>
    <definedName name="기재101">#REF!</definedName>
    <definedName name="기재101.1" localSheetId="1">#REF!</definedName>
    <definedName name="기재101.1">#REF!</definedName>
    <definedName name="기재102" localSheetId="1">#REF!</definedName>
    <definedName name="기재102">#REF!</definedName>
    <definedName name="기재102.1" localSheetId="1">#REF!</definedName>
    <definedName name="기재102.1">#REF!</definedName>
    <definedName name="기재103" localSheetId="1">#REF!</definedName>
    <definedName name="기재103">#REF!</definedName>
    <definedName name="기재103.1" localSheetId="1">#REF!</definedName>
    <definedName name="기재103.1">#REF!</definedName>
    <definedName name="기재104" localSheetId="1">#REF!</definedName>
    <definedName name="기재104">#REF!</definedName>
    <definedName name="기재104.1" localSheetId="1">#REF!</definedName>
    <definedName name="기재104.1">#REF!</definedName>
    <definedName name="기재105" localSheetId="1">#REF!</definedName>
    <definedName name="기재105">#REF!</definedName>
    <definedName name="기재105.1" localSheetId="1">#REF!</definedName>
    <definedName name="기재105.1">#REF!</definedName>
    <definedName name="기재106" localSheetId="1">#REF!</definedName>
    <definedName name="기재106">#REF!</definedName>
    <definedName name="기재106.1" localSheetId="1">#REF!</definedName>
    <definedName name="기재106.1">#REF!</definedName>
    <definedName name="기재107" localSheetId="1">#REF!</definedName>
    <definedName name="기재107">#REF!</definedName>
    <definedName name="기재107.1" localSheetId="1">#REF!</definedName>
    <definedName name="기재107.1">#REF!</definedName>
    <definedName name="기재108" localSheetId="1">#REF!</definedName>
    <definedName name="기재108">#REF!</definedName>
    <definedName name="기재108.1" localSheetId="1">#REF!</definedName>
    <definedName name="기재108.1">#REF!</definedName>
    <definedName name="기재109" localSheetId="1">#REF!</definedName>
    <definedName name="기재109">#REF!</definedName>
    <definedName name="기재109.1" localSheetId="1">#REF!</definedName>
    <definedName name="기재109.1">#REF!</definedName>
    <definedName name="기재11" localSheetId="1">#REF!</definedName>
    <definedName name="기재11">#REF!</definedName>
    <definedName name="기재11.1" localSheetId="1">#REF!</definedName>
    <definedName name="기재11.1">#REF!</definedName>
    <definedName name="기재110" localSheetId="1">#REF!</definedName>
    <definedName name="기재110">#REF!</definedName>
    <definedName name="기재110.1" localSheetId="1">#REF!</definedName>
    <definedName name="기재110.1">#REF!</definedName>
    <definedName name="기재111" localSheetId="1">#REF!</definedName>
    <definedName name="기재111">#REF!</definedName>
    <definedName name="기재111.1" localSheetId="1">#REF!</definedName>
    <definedName name="기재111.1">#REF!</definedName>
    <definedName name="기재112" localSheetId="1">#REF!</definedName>
    <definedName name="기재112">#REF!</definedName>
    <definedName name="기재112.1" localSheetId="1">#REF!</definedName>
    <definedName name="기재112.1">#REF!</definedName>
    <definedName name="기재113" localSheetId="1">#REF!</definedName>
    <definedName name="기재113">#REF!</definedName>
    <definedName name="기재113.1" localSheetId="1">#REF!</definedName>
    <definedName name="기재113.1">#REF!</definedName>
    <definedName name="기재114" localSheetId="1">#REF!</definedName>
    <definedName name="기재114">#REF!</definedName>
    <definedName name="기재114.1" localSheetId="1">#REF!</definedName>
    <definedName name="기재114.1">#REF!</definedName>
    <definedName name="기재115" localSheetId="1">#REF!</definedName>
    <definedName name="기재115">#REF!</definedName>
    <definedName name="기재115.1" localSheetId="1">#REF!</definedName>
    <definedName name="기재115.1">#REF!</definedName>
    <definedName name="기재116" localSheetId="1">#REF!</definedName>
    <definedName name="기재116">#REF!</definedName>
    <definedName name="기재116.1" localSheetId="1">#REF!</definedName>
    <definedName name="기재116.1">#REF!</definedName>
    <definedName name="기재117" localSheetId="1">#REF!</definedName>
    <definedName name="기재117">#REF!</definedName>
    <definedName name="기재117.1" localSheetId="1">#REF!</definedName>
    <definedName name="기재117.1">#REF!</definedName>
    <definedName name="기재118" localSheetId="1">#REF!</definedName>
    <definedName name="기재118">#REF!</definedName>
    <definedName name="기재118.1" localSheetId="1">#REF!</definedName>
    <definedName name="기재118.1">#REF!</definedName>
    <definedName name="기재119" localSheetId="1">#REF!</definedName>
    <definedName name="기재119">#REF!</definedName>
    <definedName name="기재119.1" localSheetId="1">#REF!</definedName>
    <definedName name="기재119.1">#REF!</definedName>
    <definedName name="기재12" localSheetId="1">#REF!</definedName>
    <definedName name="기재12">#REF!</definedName>
    <definedName name="기재12.1" localSheetId="1">#REF!</definedName>
    <definedName name="기재12.1">#REF!</definedName>
    <definedName name="기재120" localSheetId="1">#REF!</definedName>
    <definedName name="기재120">#REF!</definedName>
    <definedName name="기재120.1" localSheetId="1">#REF!</definedName>
    <definedName name="기재120.1">#REF!</definedName>
    <definedName name="기재121" localSheetId="1">#REF!</definedName>
    <definedName name="기재121">#REF!</definedName>
    <definedName name="기재121.1" localSheetId="1">#REF!</definedName>
    <definedName name="기재121.1">#REF!</definedName>
    <definedName name="기재122" localSheetId="1">#REF!</definedName>
    <definedName name="기재122">#REF!</definedName>
    <definedName name="기재122.1" localSheetId="1">#REF!</definedName>
    <definedName name="기재122.1">#REF!</definedName>
    <definedName name="기재123" localSheetId="1">#REF!</definedName>
    <definedName name="기재123">#REF!</definedName>
    <definedName name="기재123.1" localSheetId="1">#REF!</definedName>
    <definedName name="기재123.1">#REF!</definedName>
    <definedName name="기재124" localSheetId="1">#REF!</definedName>
    <definedName name="기재124">#REF!</definedName>
    <definedName name="기재124.1" localSheetId="1">#REF!</definedName>
    <definedName name="기재124.1">#REF!</definedName>
    <definedName name="기재125" localSheetId="1">#REF!</definedName>
    <definedName name="기재125">#REF!</definedName>
    <definedName name="기재125.1" localSheetId="1">#REF!</definedName>
    <definedName name="기재125.1">#REF!</definedName>
    <definedName name="기재126" localSheetId="1">#REF!</definedName>
    <definedName name="기재126">#REF!</definedName>
    <definedName name="기재126.1" localSheetId="1">#REF!</definedName>
    <definedName name="기재126.1">#REF!</definedName>
    <definedName name="기재127" localSheetId="1">#REF!</definedName>
    <definedName name="기재127">#REF!</definedName>
    <definedName name="기재127.1" localSheetId="1">#REF!</definedName>
    <definedName name="기재127.1">#REF!</definedName>
    <definedName name="기재128" localSheetId="1">#REF!</definedName>
    <definedName name="기재128">#REF!</definedName>
    <definedName name="기재128.1" localSheetId="1">#REF!</definedName>
    <definedName name="기재128.1">#REF!</definedName>
    <definedName name="기재129" localSheetId="1">#REF!</definedName>
    <definedName name="기재129">#REF!</definedName>
    <definedName name="기재129.1" localSheetId="1">#REF!</definedName>
    <definedName name="기재129.1">#REF!</definedName>
    <definedName name="기재13" localSheetId="1">#REF!</definedName>
    <definedName name="기재13">#REF!</definedName>
    <definedName name="기재13.1" localSheetId="1">#REF!</definedName>
    <definedName name="기재13.1">#REF!</definedName>
    <definedName name="기재130" localSheetId="1">#REF!</definedName>
    <definedName name="기재130">#REF!</definedName>
    <definedName name="기재130.1" localSheetId="1">#REF!</definedName>
    <definedName name="기재130.1">#REF!</definedName>
    <definedName name="기재131" localSheetId="1">#REF!</definedName>
    <definedName name="기재131">#REF!</definedName>
    <definedName name="기재131.1" localSheetId="1">#REF!</definedName>
    <definedName name="기재131.1">#REF!</definedName>
    <definedName name="기재132" localSheetId="1">#REF!</definedName>
    <definedName name="기재132">#REF!</definedName>
    <definedName name="기재132.1" localSheetId="1">#REF!</definedName>
    <definedName name="기재132.1">#REF!</definedName>
    <definedName name="기재133" localSheetId="1">#REF!</definedName>
    <definedName name="기재133">#REF!</definedName>
    <definedName name="기재133.1" localSheetId="1">#REF!</definedName>
    <definedName name="기재133.1">#REF!</definedName>
    <definedName name="기재134" localSheetId="1">#REF!</definedName>
    <definedName name="기재134">#REF!</definedName>
    <definedName name="기재134.1" localSheetId="1">#REF!</definedName>
    <definedName name="기재134.1">#REF!</definedName>
    <definedName name="기재135" localSheetId="1">#REF!</definedName>
    <definedName name="기재135">#REF!</definedName>
    <definedName name="기재135.1" localSheetId="1">#REF!</definedName>
    <definedName name="기재135.1">#REF!</definedName>
    <definedName name="기재136" localSheetId="1">#REF!</definedName>
    <definedName name="기재136">#REF!</definedName>
    <definedName name="기재136.1" localSheetId="1">#REF!</definedName>
    <definedName name="기재136.1">#REF!</definedName>
    <definedName name="기재137" localSheetId="1">#REF!</definedName>
    <definedName name="기재137">#REF!</definedName>
    <definedName name="기재137.1" localSheetId="1">#REF!</definedName>
    <definedName name="기재137.1">#REF!</definedName>
    <definedName name="기재138" localSheetId="1">#REF!</definedName>
    <definedName name="기재138">#REF!</definedName>
    <definedName name="기재138.1" localSheetId="1">#REF!</definedName>
    <definedName name="기재138.1">#REF!</definedName>
    <definedName name="기재139" localSheetId="1">#REF!</definedName>
    <definedName name="기재139">#REF!</definedName>
    <definedName name="기재139.1" localSheetId="1">#REF!</definedName>
    <definedName name="기재139.1">#REF!</definedName>
    <definedName name="기재14" localSheetId="1">#REF!</definedName>
    <definedName name="기재14">#REF!</definedName>
    <definedName name="기재14.1" localSheetId="1">#REF!</definedName>
    <definedName name="기재14.1">#REF!</definedName>
    <definedName name="기재140" localSheetId="1">#REF!</definedName>
    <definedName name="기재140">#REF!</definedName>
    <definedName name="기재140.1" localSheetId="1">#REF!</definedName>
    <definedName name="기재140.1">#REF!</definedName>
    <definedName name="기재141" localSheetId="1">#REF!</definedName>
    <definedName name="기재141">#REF!</definedName>
    <definedName name="기재141.1" localSheetId="1">#REF!</definedName>
    <definedName name="기재141.1">#REF!</definedName>
    <definedName name="기재142" localSheetId="1">#REF!</definedName>
    <definedName name="기재142">#REF!</definedName>
    <definedName name="기재142.1" localSheetId="1">#REF!</definedName>
    <definedName name="기재142.1">#REF!</definedName>
    <definedName name="기재143" localSheetId="1">#REF!</definedName>
    <definedName name="기재143">#REF!</definedName>
    <definedName name="기재143.1" localSheetId="1">#REF!</definedName>
    <definedName name="기재143.1">#REF!</definedName>
    <definedName name="기재144" localSheetId="1">#REF!</definedName>
    <definedName name="기재144">#REF!</definedName>
    <definedName name="기재144.1" localSheetId="1">#REF!</definedName>
    <definedName name="기재144.1">#REF!</definedName>
    <definedName name="기재145" localSheetId="1">#REF!</definedName>
    <definedName name="기재145">#REF!</definedName>
    <definedName name="기재145.1" localSheetId="1">#REF!</definedName>
    <definedName name="기재145.1">#REF!</definedName>
    <definedName name="기재146" localSheetId="1">#REF!</definedName>
    <definedName name="기재146">#REF!</definedName>
    <definedName name="기재146.1" localSheetId="1">#REF!</definedName>
    <definedName name="기재146.1">#REF!</definedName>
    <definedName name="기재147" localSheetId="1">#REF!</definedName>
    <definedName name="기재147">#REF!</definedName>
    <definedName name="기재147.1" localSheetId="1">#REF!</definedName>
    <definedName name="기재147.1">#REF!</definedName>
    <definedName name="기재148" localSheetId="1">#REF!</definedName>
    <definedName name="기재148">#REF!</definedName>
    <definedName name="기재148.1" localSheetId="1">#REF!</definedName>
    <definedName name="기재148.1">#REF!</definedName>
    <definedName name="기재149" localSheetId="1">#REF!</definedName>
    <definedName name="기재149">#REF!</definedName>
    <definedName name="기재149.1" localSheetId="1">#REF!</definedName>
    <definedName name="기재149.1">#REF!</definedName>
    <definedName name="기재15" localSheetId="1">#REF!</definedName>
    <definedName name="기재15">#REF!</definedName>
    <definedName name="기재15.1" localSheetId="1">#REF!</definedName>
    <definedName name="기재15.1">#REF!</definedName>
    <definedName name="기재150" localSheetId="1">#REF!</definedName>
    <definedName name="기재150">#REF!</definedName>
    <definedName name="기재150.1" localSheetId="1">#REF!</definedName>
    <definedName name="기재150.1">#REF!</definedName>
    <definedName name="기재151" localSheetId="1">#REF!</definedName>
    <definedName name="기재151">#REF!</definedName>
    <definedName name="기재151.1" localSheetId="1">#REF!</definedName>
    <definedName name="기재151.1">#REF!</definedName>
    <definedName name="기재152" localSheetId="1">#REF!</definedName>
    <definedName name="기재152">#REF!</definedName>
    <definedName name="기재152.1" localSheetId="1">#REF!</definedName>
    <definedName name="기재152.1">#REF!</definedName>
    <definedName name="기재153" localSheetId="1">#REF!</definedName>
    <definedName name="기재153">#REF!</definedName>
    <definedName name="기재153.1" localSheetId="1">#REF!</definedName>
    <definedName name="기재153.1">#REF!</definedName>
    <definedName name="기재154" localSheetId="1">#REF!</definedName>
    <definedName name="기재154">#REF!</definedName>
    <definedName name="기재154.1" localSheetId="1">#REF!</definedName>
    <definedName name="기재154.1">#REF!</definedName>
    <definedName name="기재155" localSheetId="1">#REF!</definedName>
    <definedName name="기재155">#REF!</definedName>
    <definedName name="기재155.1" localSheetId="1">#REF!</definedName>
    <definedName name="기재155.1">#REF!</definedName>
    <definedName name="기재156" localSheetId="1">#REF!</definedName>
    <definedName name="기재156">#REF!</definedName>
    <definedName name="기재156.1" localSheetId="1">#REF!</definedName>
    <definedName name="기재156.1">#REF!</definedName>
    <definedName name="기재157" localSheetId="1">#REF!</definedName>
    <definedName name="기재157">#REF!</definedName>
    <definedName name="기재157.1" localSheetId="1">#REF!</definedName>
    <definedName name="기재157.1">#REF!</definedName>
    <definedName name="기재158" localSheetId="1">#REF!</definedName>
    <definedName name="기재158">#REF!</definedName>
    <definedName name="기재158.1" localSheetId="1">#REF!</definedName>
    <definedName name="기재158.1">#REF!</definedName>
    <definedName name="기재159" localSheetId="1">#REF!</definedName>
    <definedName name="기재159">#REF!</definedName>
    <definedName name="기재159.1" localSheetId="1">#REF!</definedName>
    <definedName name="기재159.1">#REF!</definedName>
    <definedName name="기재16" localSheetId="1">#REF!</definedName>
    <definedName name="기재16">#REF!</definedName>
    <definedName name="기재16.1" localSheetId="1">#REF!</definedName>
    <definedName name="기재16.1">#REF!</definedName>
    <definedName name="기재160" localSheetId="1">#REF!</definedName>
    <definedName name="기재160">#REF!</definedName>
    <definedName name="기재160.1" localSheetId="1">#REF!</definedName>
    <definedName name="기재160.1">#REF!</definedName>
    <definedName name="기재161" localSheetId="1">#REF!</definedName>
    <definedName name="기재161">#REF!</definedName>
    <definedName name="기재161.1" localSheetId="1">#REF!</definedName>
    <definedName name="기재161.1">#REF!</definedName>
    <definedName name="기재162" localSheetId="1">#REF!</definedName>
    <definedName name="기재162">#REF!</definedName>
    <definedName name="기재162.1" localSheetId="1">#REF!</definedName>
    <definedName name="기재162.1">#REF!</definedName>
    <definedName name="기재163" localSheetId="1">#REF!</definedName>
    <definedName name="기재163">#REF!</definedName>
    <definedName name="기재163.1" localSheetId="1">#REF!</definedName>
    <definedName name="기재163.1">#REF!</definedName>
    <definedName name="기재164" localSheetId="1">#REF!</definedName>
    <definedName name="기재164">#REF!</definedName>
    <definedName name="기재164.1" localSheetId="1">#REF!</definedName>
    <definedName name="기재164.1">#REF!</definedName>
    <definedName name="기재165" localSheetId="1">#REF!</definedName>
    <definedName name="기재165">#REF!</definedName>
    <definedName name="기재165.1" localSheetId="1">#REF!</definedName>
    <definedName name="기재165.1">#REF!</definedName>
    <definedName name="기재166" localSheetId="1">#REF!</definedName>
    <definedName name="기재166">#REF!</definedName>
    <definedName name="기재166.1" localSheetId="1">#REF!</definedName>
    <definedName name="기재166.1">#REF!</definedName>
    <definedName name="기재167" localSheetId="1">#REF!</definedName>
    <definedName name="기재167">#REF!</definedName>
    <definedName name="기재167.1" localSheetId="1">#REF!</definedName>
    <definedName name="기재167.1">#REF!</definedName>
    <definedName name="기재168" localSheetId="1">#REF!</definedName>
    <definedName name="기재168">#REF!</definedName>
    <definedName name="기재168.1" localSheetId="1">#REF!</definedName>
    <definedName name="기재168.1">#REF!</definedName>
    <definedName name="기재169" localSheetId="1">#REF!</definedName>
    <definedName name="기재169">#REF!</definedName>
    <definedName name="기재169.1" localSheetId="1">#REF!</definedName>
    <definedName name="기재169.1">#REF!</definedName>
    <definedName name="기재17" localSheetId="1">#REF!</definedName>
    <definedName name="기재17">#REF!</definedName>
    <definedName name="기재17.1" localSheetId="1">#REF!</definedName>
    <definedName name="기재17.1">#REF!</definedName>
    <definedName name="기재170" localSheetId="1">#REF!</definedName>
    <definedName name="기재170">#REF!</definedName>
    <definedName name="기재170.1" localSheetId="1">#REF!</definedName>
    <definedName name="기재170.1">#REF!</definedName>
    <definedName name="기재171" localSheetId="1">#REF!</definedName>
    <definedName name="기재171">#REF!</definedName>
    <definedName name="기재171.1" localSheetId="1">#REF!</definedName>
    <definedName name="기재171.1">#REF!</definedName>
    <definedName name="기재172" localSheetId="1">#REF!</definedName>
    <definedName name="기재172">#REF!</definedName>
    <definedName name="기재172.1" localSheetId="1">#REF!</definedName>
    <definedName name="기재172.1">#REF!</definedName>
    <definedName name="기재173" localSheetId="1">#REF!</definedName>
    <definedName name="기재173">#REF!</definedName>
    <definedName name="기재173.1" localSheetId="1">#REF!</definedName>
    <definedName name="기재173.1">#REF!</definedName>
    <definedName name="기재174" localSheetId="1">#REF!</definedName>
    <definedName name="기재174">#REF!</definedName>
    <definedName name="기재174.1" localSheetId="1">#REF!</definedName>
    <definedName name="기재174.1">#REF!</definedName>
    <definedName name="기재175" localSheetId="1">#REF!</definedName>
    <definedName name="기재175">#REF!</definedName>
    <definedName name="기재175.1" localSheetId="1">#REF!</definedName>
    <definedName name="기재175.1">#REF!</definedName>
    <definedName name="기재176" localSheetId="1">#REF!</definedName>
    <definedName name="기재176">#REF!</definedName>
    <definedName name="기재176.1" localSheetId="1">#REF!</definedName>
    <definedName name="기재176.1">#REF!</definedName>
    <definedName name="기재177" localSheetId="1">#REF!</definedName>
    <definedName name="기재177">#REF!</definedName>
    <definedName name="기재177.1" localSheetId="1">#REF!</definedName>
    <definedName name="기재177.1">#REF!</definedName>
    <definedName name="기재178" localSheetId="1">#REF!</definedName>
    <definedName name="기재178">#REF!</definedName>
    <definedName name="기재178.1" localSheetId="1">#REF!</definedName>
    <definedName name="기재178.1">#REF!</definedName>
    <definedName name="기재179" localSheetId="1">#REF!</definedName>
    <definedName name="기재179">#REF!</definedName>
    <definedName name="기재179.1" localSheetId="1">#REF!</definedName>
    <definedName name="기재179.1">#REF!</definedName>
    <definedName name="기재18" localSheetId="1">#REF!</definedName>
    <definedName name="기재18">#REF!</definedName>
    <definedName name="기재18.1" localSheetId="1">#REF!</definedName>
    <definedName name="기재18.1">#REF!</definedName>
    <definedName name="기재180" localSheetId="1">#REF!</definedName>
    <definedName name="기재180">#REF!</definedName>
    <definedName name="기재180.1" localSheetId="1">#REF!</definedName>
    <definedName name="기재180.1">#REF!</definedName>
    <definedName name="기재181" localSheetId="1">#REF!</definedName>
    <definedName name="기재181">#REF!</definedName>
    <definedName name="기재181.1" localSheetId="1">#REF!</definedName>
    <definedName name="기재181.1">#REF!</definedName>
    <definedName name="기재182" localSheetId="1">#REF!</definedName>
    <definedName name="기재182">#REF!</definedName>
    <definedName name="기재182.1" localSheetId="1">#REF!</definedName>
    <definedName name="기재182.1">#REF!</definedName>
    <definedName name="기재183" localSheetId="1">#REF!</definedName>
    <definedName name="기재183">#REF!</definedName>
    <definedName name="기재183.1" localSheetId="1">#REF!</definedName>
    <definedName name="기재183.1">#REF!</definedName>
    <definedName name="기재184" localSheetId="1">#REF!</definedName>
    <definedName name="기재184">#REF!</definedName>
    <definedName name="기재184.1" localSheetId="1">#REF!</definedName>
    <definedName name="기재184.1">#REF!</definedName>
    <definedName name="기재185" localSheetId="1">#REF!</definedName>
    <definedName name="기재185">#REF!</definedName>
    <definedName name="기재185.1" localSheetId="1">#REF!</definedName>
    <definedName name="기재185.1">#REF!</definedName>
    <definedName name="기재186" localSheetId="1">#REF!</definedName>
    <definedName name="기재186">#REF!</definedName>
    <definedName name="기재186.1" localSheetId="1">#REF!</definedName>
    <definedName name="기재186.1">#REF!</definedName>
    <definedName name="기재187" localSheetId="1">#REF!</definedName>
    <definedName name="기재187">#REF!</definedName>
    <definedName name="기재187.1" localSheetId="1">#REF!</definedName>
    <definedName name="기재187.1">#REF!</definedName>
    <definedName name="기재188" localSheetId="1">#REF!</definedName>
    <definedName name="기재188">#REF!</definedName>
    <definedName name="기재188.1" localSheetId="1">#REF!</definedName>
    <definedName name="기재188.1">#REF!</definedName>
    <definedName name="기재189" localSheetId="1">#REF!</definedName>
    <definedName name="기재189">#REF!</definedName>
    <definedName name="기재189.1" localSheetId="1">#REF!</definedName>
    <definedName name="기재189.1">#REF!</definedName>
    <definedName name="기재19" localSheetId="1">#REF!</definedName>
    <definedName name="기재19">#REF!</definedName>
    <definedName name="기재19.1" localSheetId="1">#REF!</definedName>
    <definedName name="기재19.1">#REF!</definedName>
    <definedName name="기재190" localSheetId="1">#REF!</definedName>
    <definedName name="기재190">#REF!</definedName>
    <definedName name="기재190.1" localSheetId="1">#REF!</definedName>
    <definedName name="기재190.1">#REF!</definedName>
    <definedName name="기재191" localSheetId="1">#REF!</definedName>
    <definedName name="기재191">#REF!</definedName>
    <definedName name="기재191.1" localSheetId="1">#REF!</definedName>
    <definedName name="기재191.1">#REF!</definedName>
    <definedName name="기재192" localSheetId="1">#REF!</definedName>
    <definedName name="기재192">#REF!</definedName>
    <definedName name="기재192.1" localSheetId="1">#REF!</definedName>
    <definedName name="기재192.1">#REF!</definedName>
    <definedName name="기재193" localSheetId="1">#REF!</definedName>
    <definedName name="기재193">#REF!</definedName>
    <definedName name="기재193.1" localSheetId="1">#REF!</definedName>
    <definedName name="기재193.1">#REF!</definedName>
    <definedName name="기재194" localSheetId="1">#REF!</definedName>
    <definedName name="기재194">#REF!</definedName>
    <definedName name="기재194.1" localSheetId="1">#REF!</definedName>
    <definedName name="기재194.1">#REF!</definedName>
    <definedName name="기재195" localSheetId="1">#REF!</definedName>
    <definedName name="기재195">#REF!</definedName>
    <definedName name="기재195.1" localSheetId="1">#REF!</definedName>
    <definedName name="기재195.1">#REF!</definedName>
    <definedName name="기재196" localSheetId="1">#REF!</definedName>
    <definedName name="기재196">#REF!</definedName>
    <definedName name="기재196.1" localSheetId="1">#REF!</definedName>
    <definedName name="기재196.1">#REF!</definedName>
    <definedName name="기재197" localSheetId="1">#REF!</definedName>
    <definedName name="기재197">#REF!</definedName>
    <definedName name="기재197.1" localSheetId="1">#REF!</definedName>
    <definedName name="기재197.1">#REF!</definedName>
    <definedName name="기재198" localSheetId="1">#REF!</definedName>
    <definedName name="기재198">#REF!</definedName>
    <definedName name="기재198.1" localSheetId="1">#REF!</definedName>
    <definedName name="기재198.1">#REF!</definedName>
    <definedName name="기재199" localSheetId="1">#REF!</definedName>
    <definedName name="기재199">#REF!</definedName>
    <definedName name="기재199.1" localSheetId="1">#REF!</definedName>
    <definedName name="기재199.1">#REF!</definedName>
    <definedName name="기재2" localSheetId="1">#REF!</definedName>
    <definedName name="기재2">#REF!</definedName>
    <definedName name="기재2.1" localSheetId="1">#REF!</definedName>
    <definedName name="기재2.1">#REF!</definedName>
    <definedName name="기재20" localSheetId="1">#REF!</definedName>
    <definedName name="기재20">#REF!</definedName>
    <definedName name="기재20.1" localSheetId="1">#REF!</definedName>
    <definedName name="기재20.1">#REF!</definedName>
    <definedName name="기재200" localSheetId="1">#REF!</definedName>
    <definedName name="기재200">#REF!</definedName>
    <definedName name="기재200.1" localSheetId="1">#REF!</definedName>
    <definedName name="기재200.1">#REF!</definedName>
    <definedName name="기재201" localSheetId="1">#REF!</definedName>
    <definedName name="기재201">#REF!</definedName>
    <definedName name="기재201.1" localSheetId="1">#REF!</definedName>
    <definedName name="기재201.1">#REF!</definedName>
    <definedName name="기재202" localSheetId="1">#REF!</definedName>
    <definedName name="기재202">#REF!</definedName>
    <definedName name="기재202.1" localSheetId="1">#REF!</definedName>
    <definedName name="기재202.1">#REF!</definedName>
    <definedName name="기재203" localSheetId="1">#REF!</definedName>
    <definedName name="기재203">#REF!</definedName>
    <definedName name="기재203.1" localSheetId="1">#REF!</definedName>
    <definedName name="기재203.1">#REF!</definedName>
    <definedName name="기재204" localSheetId="1">#REF!</definedName>
    <definedName name="기재204">#REF!</definedName>
    <definedName name="기재204.1" localSheetId="1">#REF!</definedName>
    <definedName name="기재204.1">#REF!</definedName>
    <definedName name="기재205" localSheetId="1">#REF!</definedName>
    <definedName name="기재205">#REF!</definedName>
    <definedName name="기재205.1" localSheetId="1">#REF!</definedName>
    <definedName name="기재205.1">#REF!</definedName>
    <definedName name="기재206" localSheetId="1">#REF!</definedName>
    <definedName name="기재206">#REF!</definedName>
    <definedName name="기재206.1" localSheetId="1">#REF!</definedName>
    <definedName name="기재206.1">#REF!</definedName>
    <definedName name="기재207" localSheetId="1">#REF!</definedName>
    <definedName name="기재207">#REF!</definedName>
    <definedName name="기재207.1" localSheetId="1">#REF!</definedName>
    <definedName name="기재207.1">#REF!</definedName>
    <definedName name="기재208" localSheetId="1">#REF!</definedName>
    <definedName name="기재208">#REF!</definedName>
    <definedName name="기재208.1" localSheetId="1">#REF!</definedName>
    <definedName name="기재208.1">#REF!</definedName>
    <definedName name="기재209" localSheetId="1">#REF!</definedName>
    <definedName name="기재209">#REF!</definedName>
    <definedName name="기재209.1" localSheetId="1">#REF!</definedName>
    <definedName name="기재209.1">#REF!</definedName>
    <definedName name="기재21" localSheetId="1">#REF!</definedName>
    <definedName name="기재21">#REF!</definedName>
    <definedName name="기재21.1" localSheetId="1">#REF!</definedName>
    <definedName name="기재21.1">#REF!</definedName>
    <definedName name="기재210" localSheetId="1">#REF!</definedName>
    <definedName name="기재210">#REF!</definedName>
    <definedName name="기재210.1" localSheetId="1">#REF!</definedName>
    <definedName name="기재210.1">#REF!</definedName>
    <definedName name="기재211" localSheetId="1">#REF!</definedName>
    <definedName name="기재211">#REF!</definedName>
    <definedName name="기재211.1" localSheetId="1">#REF!</definedName>
    <definedName name="기재211.1">#REF!</definedName>
    <definedName name="기재212" localSheetId="1">#REF!</definedName>
    <definedName name="기재212">#REF!</definedName>
    <definedName name="기재212.1" localSheetId="1">#REF!</definedName>
    <definedName name="기재212.1">#REF!</definedName>
    <definedName name="기재213" localSheetId="1">#REF!</definedName>
    <definedName name="기재213">#REF!</definedName>
    <definedName name="기재213.1" localSheetId="1">#REF!</definedName>
    <definedName name="기재213.1">#REF!</definedName>
    <definedName name="기재214" localSheetId="1">#REF!</definedName>
    <definedName name="기재214">#REF!</definedName>
    <definedName name="기재214.1" localSheetId="1">#REF!</definedName>
    <definedName name="기재214.1">#REF!</definedName>
    <definedName name="기재215" localSheetId="1">#REF!</definedName>
    <definedName name="기재215">#REF!</definedName>
    <definedName name="기재215.1" localSheetId="1">#REF!</definedName>
    <definedName name="기재215.1">#REF!</definedName>
    <definedName name="기재216" localSheetId="1">#REF!</definedName>
    <definedName name="기재216">#REF!</definedName>
    <definedName name="기재216.1" localSheetId="1">#REF!</definedName>
    <definedName name="기재216.1">#REF!</definedName>
    <definedName name="기재217" localSheetId="1">#REF!</definedName>
    <definedName name="기재217">#REF!</definedName>
    <definedName name="기재217.1" localSheetId="1">#REF!</definedName>
    <definedName name="기재217.1">#REF!</definedName>
    <definedName name="기재218" localSheetId="1">#REF!</definedName>
    <definedName name="기재218">#REF!</definedName>
    <definedName name="기재218.1" localSheetId="1">#REF!</definedName>
    <definedName name="기재218.1">#REF!</definedName>
    <definedName name="기재219" localSheetId="1">#REF!</definedName>
    <definedName name="기재219">#REF!</definedName>
    <definedName name="기재219.1" localSheetId="1">#REF!</definedName>
    <definedName name="기재219.1">#REF!</definedName>
    <definedName name="기재22" localSheetId="1">#REF!</definedName>
    <definedName name="기재22">#REF!</definedName>
    <definedName name="기재22.1" localSheetId="1">#REF!</definedName>
    <definedName name="기재22.1">#REF!</definedName>
    <definedName name="기재220" localSheetId="1">#REF!</definedName>
    <definedName name="기재220">#REF!</definedName>
    <definedName name="기재220.1" localSheetId="1">#REF!</definedName>
    <definedName name="기재220.1">#REF!</definedName>
    <definedName name="기재221" localSheetId="1">#REF!</definedName>
    <definedName name="기재221">#REF!</definedName>
    <definedName name="기재221.1" localSheetId="1">#REF!</definedName>
    <definedName name="기재221.1">#REF!</definedName>
    <definedName name="기재222" localSheetId="1">#REF!</definedName>
    <definedName name="기재222">#REF!</definedName>
    <definedName name="기재222.1" localSheetId="1">#REF!</definedName>
    <definedName name="기재222.1">#REF!</definedName>
    <definedName name="기재223" localSheetId="1">#REF!</definedName>
    <definedName name="기재223">#REF!</definedName>
    <definedName name="기재223.1" localSheetId="1">#REF!</definedName>
    <definedName name="기재223.1">#REF!</definedName>
    <definedName name="기재224" localSheetId="1">#REF!</definedName>
    <definedName name="기재224">#REF!</definedName>
    <definedName name="기재224.1" localSheetId="1">#REF!</definedName>
    <definedName name="기재224.1">#REF!</definedName>
    <definedName name="기재225" localSheetId="1">#REF!</definedName>
    <definedName name="기재225">#REF!</definedName>
    <definedName name="기재225.1" localSheetId="1">#REF!</definedName>
    <definedName name="기재225.1">#REF!</definedName>
    <definedName name="기재226" localSheetId="1">#REF!</definedName>
    <definedName name="기재226">#REF!</definedName>
    <definedName name="기재226.1" localSheetId="1">#REF!</definedName>
    <definedName name="기재226.1">#REF!</definedName>
    <definedName name="기재227" localSheetId="1">#REF!</definedName>
    <definedName name="기재227">#REF!</definedName>
    <definedName name="기재227.1" localSheetId="1">#REF!</definedName>
    <definedName name="기재227.1">#REF!</definedName>
    <definedName name="기재228" localSheetId="1">#REF!</definedName>
    <definedName name="기재228">#REF!</definedName>
    <definedName name="기재228.1" localSheetId="1">#REF!</definedName>
    <definedName name="기재228.1">#REF!</definedName>
    <definedName name="기재229" localSheetId="1">#REF!</definedName>
    <definedName name="기재229">#REF!</definedName>
    <definedName name="기재229.1" localSheetId="1">#REF!</definedName>
    <definedName name="기재229.1">#REF!</definedName>
    <definedName name="기재23" localSheetId="1">#REF!</definedName>
    <definedName name="기재23">#REF!</definedName>
    <definedName name="기재23.1" localSheetId="1">#REF!</definedName>
    <definedName name="기재23.1">#REF!</definedName>
    <definedName name="기재230" localSheetId="1">#REF!</definedName>
    <definedName name="기재230">#REF!</definedName>
    <definedName name="기재230.1" localSheetId="1">#REF!</definedName>
    <definedName name="기재230.1">#REF!</definedName>
    <definedName name="기재231" localSheetId="1">#REF!</definedName>
    <definedName name="기재231">#REF!</definedName>
    <definedName name="기재231.1" localSheetId="1">#REF!</definedName>
    <definedName name="기재231.1">#REF!</definedName>
    <definedName name="기재232" localSheetId="1">#REF!</definedName>
    <definedName name="기재232">#REF!</definedName>
    <definedName name="기재232.1" localSheetId="1">#REF!</definedName>
    <definedName name="기재232.1">#REF!</definedName>
    <definedName name="기재233" localSheetId="1">#REF!</definedName>
    <definedName name="기재233">#REF!</definedName>
    <definedName name="기재233.1" localSheetId="1">#REF!</definedName>
    <definedName name="기재233.1">#REF!</definedName>
    <definedName name="기재234" localSheetId="1">#REF!</definedName>
    <definedName name="기재234">#REF!</definedName>
    <definedName name="기재234.1" localSheetId="1">#REF!</definedName>
    <definedName name="기재234.1">#REF!</definedName>
    <definedName name="기재235" localSheetId="1">#REF!</definedName>
    <definedName name="기재235">#REF!</definedName>
    <definedName name="기재235.1" localSheetId="1">#REF!</definedName>
    <definedName name="기재235.1">#REF!</definedName>
    <definedName name="기재236" localSheetId="1">#REF!</definedName>
    <definedName name="기재236">#REF!</definedName>
    <definedName name="기재236.1" localSheetId="1">#REF!</definedName>
    <definedName name="기재236.1">#REF!</definedName>
    <definedName name="기재237" localSheetId="1">#REF!</definedName>
    <definedName name="기재237">#REF!</definedName>
    <definedName name="기재237.1" localSheetId="1">#REF!</definedName>
    <definedName name="기재237.1">#REF!</definedName>
    <definedName name="기재238" localSheetId="1">#REF!</definedName>
    <definedName name="기재238">#REF!</definedName>
    <definedName name="기재238.1" localSheetId="1">#REF!</definedName>
    <definedName name="기재238.1">#REF!</definedName>
    <definedName name="기재239" localSheetId="1">#REF!</definedName>
    <definedName name="기재239">#REF!</definedName>
    <definedName name="기재239.1" localSheetId="1">#REF!</definedName>
    <definedName name="기재239.1">#REF!</definedName>
    <definedName name="기재24" localSheetId="1">#REF!</definedName>
    <definedName name="기재24">#REF!</definedName>
    <definedName name="기재24.1" localSheetId="1">#REF!</definedName>
    <definedName name="기재24.1">#REF!</definedName>
    <definedName name="기재240" localSheetId="1">#REF!</definedName>
    <definedName name="기재240">#REF!</definedName>
    <definedName name="기재240.1" localSheetId="1">#REF!</definedName>
    <definedName name="기재240.1">#REF!</definedName>
    <definedName name="기재241" localSheetId="1">#REF!</definedName>
    <definedName name="기재241">#REF!</definedName>
    <definedName name="기재241.1" localSheetId="1">#REF!</definedName>
    <definedName name="기재241.1">#REF!</definedName>
    <definedName name="기재242" localSheetId="1">#REF!</definedName>
    <definedName name="기재242">#REF!</definedName>
    <definedName name="기재242.1" localSheetId="1">#REF!</definedName>
    <definedName name="기재242.1">#REF!</definedName>
    <definedName name="기재243" localSheetId="1">#REF!</definedName>
    <definedName name="기재243">#REF!</definedName>
    <definedName name="기재243.1" localSheetId="1">#REF!</definedName>
    <definedName name="기재243.1">#REF!</definedName>
    <definedName name="기재244" localSheetId="1">#REF!</definedName>
    <definedName name="기재244">#REF!</definedName>
    <definedName name="기재244.1" localSheetId="1">#REF!</definedName>
    <definedName name="기재244.1">#REF!</definedName>
    <definedName name="기재245" localSheetId="1">#REF!</definedName>
    <definedName name="기재245">#REF!</definedName>
    <definedName name="기재245.1" localSheetId="1">#REF!</definedName>
    <definedName name="기재245.1">#REF!</definedName>
    <definedName name="기재246" localSheetId="1">#REF!</definedName>
    <definedName name="기재246">#REF!</definedName>
    <definedName name="기재246.1" localSheetId="1">#REF!</definedName>
    <definedName name="기재246.1">#REF!</definedName>
    <definedName name="기재247" localSheetId="1">#REF!</definedName>
    <definedName name="기재247">#REF!</definedName>
    <definedName name="기재247.1" localSheetId="1">#REF!</definedName>
    <definedName name="기재247.1">#REF!</definedName>
    <definedName name="기재248" localSheetId="1">#REF!</definedName>
    <definedName name="기재248">#REF!</definedName>
    <definedName name="기재248.1" localSheetId="1">#REF!</definedName>
    <definedName name="기재248.1">#REF!</definedName>
    <definedName name="기재249" localSheetId="1">#REF!</definedName>
    <definedName name="기재249">#REF!</definedName>
    <definedName name="기재249.1" localSheetId="1">#REF!</definedName>
    <definedName name="기재249.1">#REF!</definedName>
    <definedName name="기재25" localSheetId="1">#REF!</definedName>
    <definedName name="기재25">#REF!</definedName>
    <definedName name="기재25.1" localSheetId="1">#REF!</definedName>
    <definedName name="기재25.1">#REF!</definedName>
    <definedName name="기재250" localSheetId="1">#REF!</definedName>
    <definedName name="기재250">#REF!</definedName>
    <definedName name="기재250.1" localSheetId="1">#REF!</definedName>
    <definedName name="기재250.1">#REF!</definedName>
    <definedName name="기재251" localSheetId="1">#REF!</definedName>
    <definedName name="기재251">#REF!</definedName>
    <definedName name="기재251.1" localSheetId="1">#REF!</definedName>
    <definedName name="기재251.1">#REF!</definedName>
    <definedName name="기재252" localSheetId="1">#REF!</definedName>
    <definedName name="기재252">#REF!</definedName>
    <definedName name="기재252.1" localSheetId="1">#REF!</definedName>
    <definedName name="기재252.1">#REF!</definedName>
    <definedName name="기재253" localSheetId="1">#REF!</definedName>
    <definedName name="기재253">#REF!</definedName>
    <definedName name="기재253.1" localSheetId="1">#REF!</definedName>
    <definedName name="기재253.1">#REF!</definedName>
    <definedName name="기재254" localSheetId="1">#REF!</definedName>
    <definedName name="기재254">#REF!</definedName>
    <definedName name="기재254.1" localSheetId="1">#REF!</definedName>
    <definedName name="기재254.1">#REF!</definedName>
    <definedName name="기재255" localSheetId="1">#REF!</definedName>
    <definedName name="기재255">#REF!</definedName>
    <definedName name="기재255.1" localSheetId="1">#REF!</definedName>
    <definedName name="기재255.1">#REF!</definedName>
    <definedName name="기재256" localSheetId="1">#REF!</definedName>
    <definedName name="기재256">#REF!</definedName>
    <definedName name="기재256.1" localSheetId="1">#REF!</definedName>
    <definedName name="기재256.1">#REF!</definedName>
    <definedName name="기재257" localSheetId="1">#REF!</definedName>
    <definedName name="기재257">#REF!</definedName>
    <definedName name="기재257.1" localSheetId="1">#REF!</definedName>
    <definedName name="기재257.1">#REF!</definedName>
    <definedName name="기재258" localSheetId="1">#REF!</definedName>
    <definedName name="기재258">#REF!</definedName>
    <definedName name="기재258.1" localSheetId="1">#REF!</definedName>
    <definedName name="기재258.1">#REF!</definedName>
    <definedName name="기재259" localSheetId="1">#REF!</definedName>
    <definedName name="기재259">#REF!</definedName>
    <definedName name="기재259.1" localSheetId="1">#REF!</definedName>
    <definedName name="기재259.1">#REF!</definedName>
    <definedName name="기재26" localSheetId="1">#REF!</definedName>
    <definedName name="기재26">#REF!</definedName>
    <definedName name="기재26.1" localSheetId="1">#REF!</definedName>
    <definedName name="기재26.1">#REF!</definedName>
    <definedName name="기재260" localSheetId="1">#REF!</definedName>
    <definedName name="기재260">#REF!</definedName>
    <definedName name="기재260.1" localSheetId="1">#REF!</definedName>
    <definedName name="기재260.1">#REF!</definedName>
    <definedName name="기재261" localSheetId="1">#REF!</definedName>
    <definedName name="기재261">#REF!</definedName>
    <definedName name="기재261.1" localSheetId="1">#REF!</definedName>
    <definedName name="기재261.1">#REF!</definedName>
    <definedName name="기재262" localSheetId="1">#REF!</definedName>
    <definedName name="기재262">#REF!</definedName>
    <definedName name="기재262.1" localSheetId="1">#REF!</definedName>
    <definedName name="기재262.1">#REF!</definedName>
    <definedName name="기재263" localSheetId="1">#REF!</definedName>
    <definedName name="기재263">#REF!</definedName>
    <definedName name="기재263.1" localSheetId="1">#REF!</definedName>
    <definedName name="기재263.1">#REF!</definedName>
    <definedName name="기재264" localSheetId="1">#REF!</definedName>
    <definedName name="기재264">#REF!</definedName>
    <definedName name="기재264.1" localSheetId="1">#REF!</definedName>
    <definedName name="기재264.1">#REF!</definedName>
    <definedName name="기재265" localSheetId="1">#REF!</definedName>
    <definedName name="기재265">#REF!</definedName>
    <definedName name="기재265.1" localSheetId="1">#REF!</definedName>
    <definedName name="기재265.1">#REF!</definedName>
    <definedName name="기재266" localSheetId="1">#REF!</definedName>
    <definedName name="기재266">#REF!</definedName>
    <definedName name="기재266.1" localSheetId="1">#REF!</definedName>
    <definedName name="기재266.1">#REF!</definedName>
    <definedName name="기재267" localSheetId="1">#REF!</definedName>
    <definedName name="기재267">#REF!</definedName>
    <definedName name="기재267.1" localSheetId="1">#REF!</definedName>
    <definedName name="기재267.1">#REF!</definedName>
    <definedName name="기재268" localSheetId="1">#REF!</definedName>
    <definedName name="기재268">#REF!</definedName>
    <definedName name="기재268.1" localSheetId="1">#REF!</definedName>
    <definedName name="기재268.1">#REF!</definedName>
    <definedName name="기재269" localSheetId="1">#REF!</definedName>
    <definedName name="기재269">#REF!</definedName>
    <definedName name="기재269.1" localSheetId="1">#REF!</definedName>
    <definedName name="기재269.1">#REF!</definedName>
    <definedName name="기재27" localSheetId="1">#REF!</definedName>
    <definedName name="기재27">#REF!</definedName>
    <definedName name="기재27.1" localSheetId="1">#REF!</definedName>
    <definedName name="기재27.1">#REF!</definedName>
    <definedName name="기재270" localSheetId="1">#REF!</definedName>
    <definedName name="기재270">#REF!</definedName>
    <definedName name="기재270.1" localSheetId="1">#REF!</definedName>
    <definedName name="기재270.1">#REF!</definedName>
    <definedName name="기재271" localSheetId="1">#REF!</definedName>
    <definedName name="기재271">#REF!</definedName>
    <definedName name="기재271.1" localSheetId="1">#REF!</definedName>
    <definedName name="기재271.1">#REF!</definedName>
    <definedName name="기재272" localSheetId="1">#REF!</definedName>
    <definedName name="기재272">#REF!</definedName>
    <definedName name="기재272.1" localSheetId="1">#REF!</definedName>
    <definedName name="기재272.1">#REF!</definedName>
    <definedName name="기재273" localSheetId="1">#REF!</definedName>
    <definedName name="기재273">#REF!</definedName>
    <definedName name="기재273.1" localSheetId="1">#REF!</definedName>
    <definedName name="기재273.1">#REF!</definedName>
    <definedName name="기재274" localSheetId="1">#REF!</definedName>
    <definedName name="기재274">#REF!</definedName>
    <definedName name="기재274.1" localSheetId="1">#REF!</definedName>
    <definedName name="기재274.1">#REF!</definedName>
    <definedName name="기재275" localSheetId="1">#REF!</definedName>
    <definedName name="기재275">#REF!</definedName>
    <definedName name="기재275.1" localSheetId="1">#REF!</definedName>
    <definedName name="기재275.1">#REF!</definedName>
    <definedName name="기재276" localSheetId="1">#REF!</definedName>
    <definedName name="기재276">#REF!</definedName>
    <definedName name="기재276.1" localSheetId="1">#REF!</definedName>
    <definedName name="기재276.1">#REF!</definedName>
    <definedName name="기재277" localSheetId="1">#REF!</definedName>
    <definedName name="기재277">#REF!</definedName>
    <definedName name="기재277.1" localSheetId="1">#REF!</definedName>
    <definedName name="기재277.1">#REF!</definedName>
    <definedName name="기재278" localSheetId="1">#REF!</definedName>
    <definedName name="기재278">#REF!</definedName>
    <definedName name="기재278.1" localSheetId="1">#REF!</definedName>
    <definedName name="기재278.1">#REF!</definedName>
    <definedName name="기재279" localSheetId="1">#REF!</definedName>
    <definedName name="기재279">#REF!</definedName>
    <definedName name="기재279.1" localSheetId="1">#REF!</definedName>
    <definedName name="기재279.1">#REF!</definedName>
    <definedName name="기재28" localSheetId="1">#REF!</definedName>
    <definedName name="기재28">#REF!</definedName>
    <definedName name="기재28.1" localSheetId="1">#REF!</definedName>
    <definedName name="기재28.1">#REF!</definedName>
    <definedName name="기재280" localSheetId="1">#REF!</definedName>
    <definedName name="기재280">#REF!</definedName>
    <definedName name="기재280.1" localSheetId="1">#REF!</definedName>
    <definedName name="기재280.1">#REF!</definedName>
    <definedName name="기재281" localSheetId="1">#REF!</definedName>
    <definedName name="기재281">#REF!</definedName>
    <definedName name="기재281.1" localSheetId="1">#REF!</definedName>
    <definedName name="기재281.1">#REF!</definedName>
    <definedName name="기재282" localSheetId="1">#REF!</definedName>
    <definedName name="기재282">#REF!</definedName>
    <definedName name="기재282.1" localSheetId="1">#REF!</definedName>
    <definedName name="기재282.1">#REF!</definedName>
    <definedName name="기재283" localSheetId="1">#REF!</definedName>
    <definedName name="기재283">#REF!</definedName>
    <definedName name="기재283.1" localSheetId="1">#REF!</definedName>
    <definedName name="기재283.1">#REF!</definedName>
    <definedName name="기재284" localSheetId="1">#REF!</definedName>
    <definedName name="기재284">#REF!</definedName>
    <definedName name="기재284.1" localSheetId="1">#REF!</definedName>
    <definedName name="기재284.1">#REF!</definedName>
    <definedName name="기재285" localSheetId="1">#REF!</definedName>
    <definedName name="기재285">#REF!</definedName>
    <definedName name="기재285.1" localSheetId="1">#REF!</definedName>
    <definedName name="기재285.1">#REF!</definedName>
    <definedName name="기재286" localSheetId="1">#REF!</definedName>
    <definedName name="기재286">#REF!</definedName>
    <definedName name="기재286.1" localSheetId="1">#REF!</definedName>
    <definedName name="기재286.1">#REF!</definedName>
    <definedName name="기재287" localSheetId="1">#REF!</definedName>
    <definedName name="기재287">#REF!</definedName>
    <definedName name="기재287.1" localSheetId="1">#REF!</definedName>
    <definedName name="기재287.1">#REF!</definedName>
    <definedName name="기재288" localSheetId="1">#REF!</definedName>
    <definedName name="기재288">#REF!</definedName>
    <definedName name="기재288.1" localSheetId="1">#REF!</definedName>
    <definedName name="기재288.1">#REF!</definedName>
    <definedName name="기재289" localSheetId="1">#REF!</definedName>
    <definedName name="기재289">#REF!</definedName>
    <definedName name="기재289.1" localSheetId="1">#REF!</definedName>
    <definedName name="기재289.1">#REF!</definedName>
    <definedName name="기재29" localSheetId="1">#REF!</definedName>
    <definedName name="기재29">#REF!</definedName>
    <definedName name="기재29.1" localSheetId="1">#REF!</definedName>
    <definedName name="기재29.1">#REF!</definedName>
    <definedName name="기재290" localSheetId="1">#REF!</definedName>
    <definedName name="기재290">#REF!</definedName>
    <definedName name="기재290.1" localSheetId="1">#REF!</definedName>
    <definedName name="기재290.1">#REF!</definedName>
    <definedName name="기재291" localSheetId="1">#REF!</definedName>
    <definedName name="기재291">#REF!</definedName>
    <definedName name="기재291.1" localSheetId="1">#REF!</definedName>
    <definedName name="기재291.1">#REF!</definedName>
    <definedName name="기재292" localSheetId="1">#REF!</definedName>
    <definedName name="기재292">#REF!</definedName>
    <definedName name="기재292.1" localSheetId="1">#REF!</definedName>
    <definedName name="기재292.1">#REF!</definedName>
    <definedName name="기재293" localSheetId="1">#REF!</definedName>
    <definedName name="기재293">#REF!</definedName>
    <definedName name="기재293.1" localSheetId="1">#REF!</definedName>
    <definedName name="기재293.1">#REF!</definedName>
    <definedName name="기재294" localSheetId="1">#REF!</definedName>
    <definedName name="기재294">#REF!</definedName>
    <definedName name="기재294.1" localSheetId="1">#REF!</definedName>
    <definedName name="기재294.1">#REF!</definedName>
    <definedName name="기재295" localSheetId="1">#REF!</definedName>
    <definedName name="기재295">#REF!</definedName>
    <definedName name="기재295.1" localSheetId="1">#REF!</definedName>
    <definedName name="기재295.1">#REF!</definedName>
    <definedName name="기재296" localSheetId="1">#REF!</definedName>
    <definedName name="기재296">#REF!</definedName>
    <definedName name="기재296.1" localSheetId="1">#REF!</definedName>
    <definedName name="기재296.1">#REF!</definedName>
    <definedName name="기재297" localSheetId="1">#REF!</definedName>
    <definedName name="기재297">#REF!</definedName>
    <definedName name="기재297.1" localSheetId="1">#REF!</definedName>
    <definedName name="기재297.1">#REF!</definedName>
    <definedName name="기재298" localSheetId="1">#REF!</definedName>
    <definedName name="기재298">#REF!</definedName>
    <definedName name="기재298.1" localSheetId="1">#REF!</definedName>
    <definedName name="기재298.1">#REF!</definedName>
    <definedName name="기재299" localSheetId="1">#REF!</definedName>
    <definedName name="기재299">#REF!</definedName>
    <definedName name="기재299.1" localSheetId="1">#REF!</definedName>
    <definedName name="기재299.1">#REF!</definedName>
    <definedName name="기재3" localSheetId="1">#REF!</definedName>
    <definedName name="기재3">#REF!</definedName>
    <definedName name="기재3.1" localSheetId="1">#REF!</definedName>
    <definedName name="기재3.1">#REF!</definedName>
    <definedName name="기재30" localSheetId="1">#REF!</definedName>
    <definedName name="기재30">#REF!</definedName>
    <definedName name="기재30.1" localSheetId="1">#REF!</definedName>
    <definedName name="기재30.1">#REF!</definedName>
    <definedName name="기재300" localSheetId="1">#REF!</definedName>
    <definedName name="기재300">#REF!</definedName>
    <definedName name="기재300.1" localSheetId="1">#REF!</definedName>
    <definedName name="기재300.1">#REF!</definedName>
    <definedName name="기재301" localSheetId="1">#REF!</definedName>
    <definedName name="기재301">#REF!</definedName>
    <definedName name="기재301.1" localSheetId="1">#REF!</definedName>
    <definedName name="기재301.1">#REF!</definedName>
    <definedName name="기재302" localSheetId="1">#REF!</definedName>
    <definedName name="기재302">#REF!</definedName>
    <definedName name="기재302.1" localSheetId="1">#REF!</definedName>
    <definedName name="기재302.1">#REF!</definedName>
    <definedName name="기재303" localSheetId="1">#REF!</definedName>
    <definedName name="기재303">#REF!</definedName>
    <definedName name="기재303.1" localSheetId="1">#REF!</definedName>
    <definedName name="기재303.1">#REF!</definedName>
    <definedName name="기재304" localSheetId="1">#REF!</definedName>
    <definedName name="기재304">#REF!</definedName>
    <definedName name="기재304.1" localSheetId="1">#REF!</definedName>
    <definedName name="기재304.1">#REF!</definedName>
    <definedName name="기재305" localSheetId="1">#REF!</definedName>
    <definedName name="기재305">#REF!</definedName>
    <definedName name="기재305.1" localSheetId="1">#REF!</definedName>
    <definedName name="기재305.1">#REF!</definedName>
    <definedName name="기재306" localSheetId="1">#REF!</definedName>
    <definedName name="기재306">#REF!</definedName>
    <definedName name="기재306.1" localSheetId="1">#REF!</definedName>
    <definedName name="기재306.1">#REF!</definedName>
    <definedName name="기재307" localSheetId="1">#REF!</definedName>
    <definedName name="기재307">#REF!</definedName>
    <definedName name="기재307.1" localSheetId="1">#REF!</definedName>
    <definedName name="기재307.1">#REF!</definedName>
    <definedName name="기재308" localSheetId="1">#REF!</definedName>
    <definedName name="기재308">#REF!</definedName>
    <definedName name="기재308.1" localSheetId="1">#REF!</definedName>
    <definedName name="기재308.1">#REF!</definedName>
    <definedName name="기재309" localSheetId="1">#REF!</definedName>
    <definedName name="기재309">#REF!</definedName>
    <definedName name="기재309.1" localSheetId="1">#REF!</definedName>
    <definedName name="기재309.1">#REF!</definedName>
    <definedName name="기재31" localSheetId="1">#REF!</definedName>
    <definedName name="기재31">#REF!</definedName>
    <definedName name="기재31.1" localSheetId="1">#REF!</definedName>
    <definedName name="기재31.1">#REF!</definedName>
    <definedName name="기재310" localSheetId="1">#REF!</definedName>
    <definedName name="기재310">#REF!</definedName>
    <definedName name="기재310.1" localSheetId="1">#REF!</definedName>
    <definedName name="기재310.1">#REF!</definedName>
    <definedName name="기재311" localSheetId="1">#REF!</definedName>
    <definedName name="기재311">#REF!</definedName>
    <definedName name="기재311.1" localSheetId="1">#REF!</definedName>
    <definedName name="기재311.1">#REF!</definedName>
    <definedName name="기재312" localSheetId="1">#REF!</definedName>
    <definedName name="기재312">#REF!</definedName>
    <definedName name="기재312.1" localSheetId="1">#REF!</definedName>
    <definedName name="기재312.1">#REF!</definedName>
    <definedName name="기재313" localSheetId="1">#REF!</definedName>
    <definedName name="기재313">#REF!</definedName>
    <definedName name="기재313.1" localSheetId="1">#REF!</definedName>
    <definedName name="기재313.1">#REF!</definedName>
    <definedName name="기재314" localSheetId="1">#REF!</definedName>
    <definedName name="기재314">#REF!</definedName>
    <definedName name="기재314.1" localSheetId="1">#REF!</definedName>
    <definedName name="기재314.1">#REF!</definedName>
    <definedName name="기재315" localSheetId="1">#REF!</definedName>
    <definedName name="기재315">#REF!</definedName>
    <definedName name="기재315.1" localSheetId="1">#REF!</definedName>
    <definedName name="기재315.1">#REF!</definedName>
    <definedName name="기재316" localSheetId="1">#REF!</definedName>
    <definedName name="기재316">#REF!</definedName>
    <definedName name="기재316.1" localSheetId="1">#REF!</definedName>
    <definedName name="기재316.1">#REF!</definedName>
    <definedName name="기재317" localSheetId="1">#REF!</definedName>
    <definedName name="기재317">#REF!</definedName>
    <definedName name="기재317.1" localSheetId="1">#REF!</definedName>
    <definedName name="기재317.1">#REF!</definedName>
    <definedName name="기재318" localSheetId="1">#REF!</definedName>
    <definedName name="기재318">#REF!</definedName>
    <definedName name="기재318.1" localSheetId="1">#REF!</definedName>
    <definedName name="기재318.1">#REF!</definedName>
    <definedName name="기재319" localSheetId="1">#REF!</definedName>
    <definedName name="기재319">#REF!</definedName>
    <definedName name="기재319.1" localSheetId="1">#REF!</definedName>
    <definedName name="기재319.1">#REF!</definedName>
    <definedName name="기재32" localSheetId="1">#REF!</definedName>
    <definedName name="기재32">#REF!</definedName>
    <definedName name="기재32.1" localSheetId="1">#REF!</definedName>
    <definedName name="기재32.1">#REF!</definedName>
    <definedName name="기재320" localSheetId="1">#REF!</definedName>
    <definedName name="기재320">#REF!</definedName>
    <definedName name="기재320.1" localSheetId="1">#REF!</definedName>
    <definedName name="기재320.1">#REF!</definedName>
    <definedName name="기재321" localSheetId="1">#REF!</definedName>
    <definedName name="기재321">#REF!</definedName>
    <definedName name="기재321.1" localSheetId="1">#REF!</definedName>
    <definedName name="기재321.1">#REF!</definedName>
    <definedName name="기재322" localSheetId="1">#REF!</definedName>
    <definedName name="기재322">#REF!</definedName>
    <definedName name="기재322.1" localSheetId="1">#REF!</definedName>
    <definedName name="기재322.1">#REF!</definedName>
    <definedName name="기재323" localSheetId="1">#REF!</definedName>
    <definedName name="기재323">#REF!</definedName>
    <definedName name="기재323.1" localSheetId="1">#REF!</definedName>
    <definedName name="기재323.1">#REF!</definedName>
    <definedName name="기재324" localSheetId="1">#REF!</definedName>
    <definedName name="기재324">#REF!</definedName>
    <definedName name="기재324.1" localSheetId="1">#REF!</definedName>
    <definedName name="기재324.1">#REF!</definedName>
    <definedName name="기재325" localSheetId="1">#REF!</definedName>
    <definedName name="기재325">#REF!</definedName>
    <definedName name="기재325.1" localSheetId="1">#REF!</definedName>
    <definedName name="기재325.1">#REF!</definedName>
    <definedName name="기재326" localSheetId="1">#REF!</definedName>
    <definedName name="기재326">#REF!</definedName>
    <definedName name="기재326.1" localSheetId="1">#REF!</definedName>
    <definedName name="기재326.1">#REF!</definedName>
    <definedName name="기재327" localSheetId="1">#REF!</definedName>
    <definedName name="기재327">#REF!</definedName>
    <definedName name="기재327.1" localSheetId="1">#REF!</definedName>
    <definedName name="기재327.1">#REF!</definedName>
    <definedName name="기재328" localSheetId="1">#REF!</definedName>
    <definedName name="기재328">#REF!</definedName>
    <definedName name="기재328.1" localSheetId="1">#REF!</definedName>
    <definedName name="기재328.1">#REF!</definedName>
    <definedName name="기재329" localSheetId="1">#REF!</definedName>
    <definedName name="기재329">#REF!</definedName>
    <definedName name="기재329.1" localSheetId="1">#REF!</definedName>
    <definedName name="기재329.1">#REF!</definedName>
    <definedName name="기재33" localSheetId="1">#REF!</definedName>
    <definedName name="기재33">#REF!</definedName>
    <definedName name="기재33.1" localSheetId="1">#REF!</definedName>
    <definedName name="기재33.1">#REF!</definedName>
    <definedName name="기재330" localSheetId="1">#REF!</definedName>
    <definedName name="기재330">#REF!</definedName>
    <definedName name="기재330.1" localSheetId="1">#REF!</definedName>
    <definedName name="기재330.1">#REF!</definedName>
    <definedName name="기재331" localSheetId="1">#REF!</definedName>
    <definedName name="기재331">#REF!</definedName>
    <definedName name="기재331.1" localSheetId="1">#REF!</definedName>
    <definedName name="기재331.1">#REF!</definedName>
    <definedName name="기재332" localSheetId="1">#REF!</definedName>
    <definedName name="기재332">#REF!</definedName>
    <definedName name="기재332.1" localSheetId="1">#REF!</definedName>
    <definedName name="기재332.1">#REF!</definedName>
    <definedName name="기재333" localSheetId="1">#REF!</definedName>
    <definedName name="기재333">#REF!</definedName>
    <definedName name="기재333.1" localSheetId="1">#REF!</definedName>
    <definedName name="기재333.1">#REF!</definedName>
    <definedName name="기재334" localSheetId="1">#REF!</definedName>
    <definedName name="기재334">#REF!</definedName>
    <definedName name="기재334.1" localSheetId="1">#REF!</definedName>
    <definedName name="기재334.1">#REF!</definedName>
    <definedName name="기재335" localSheetId="1">#REF!</definedName>
    <definedName name="기재335">#REF!</definedName>
    <definedName name="기재335.1" localSheetId="1">#REF!</definedName>
    <definedName name="기재335.1">#REF!</definedName>
    <definedName name="기재336" localSheetId="1">#REF!</definedName>
    <definedName name="기재336">#REF!</definedName>
    <definedName name="기재336.1" localSheetId="1">#REF!</definedName>
    <definedName name="기재336.1">#REF!</definedName>
    <definedName name="기재337" localSheetId="1">#REF!</definedName>
    <definedName name="기재337">#REF!</definedName>
    <definedName name="기재337.1" localSheetId="1">#REF!</definedName>
    <definedName name="기재337.1">#REF!</definedName>
    <definedName name="기재338" localSheetId="1">#REF!</definedName>
    <definedName name="기재338">#REF!</definedName>
    <definedName name="기재338.1" localSheetId="1">#REF!</definedName>
    <definedName name="기재338.1">#REF!</definedName>
    <definedName name="기재339" localSheetId="1">#REF!</definedName>
    <definedName name="기재339">#REF!</definedName>
    <definedName name="기재339.1" localSheetId="1">#REF!</definedName>
    <definedName name="기재339.1">#REF!</definedName>
    <definedName name="기재34" localSheetId="1">#REF!</definedName>
    <definedName name="기재34">#REF!</definedName>
    <definedName name="기재34.1" localSheetId="1">#REF!</definedName>
    <definedName name="기재34.1">#REF!</definedName>
    <definedName name="기재340" localSheetId="1">#REF!</definedName>
    <definedName name="기재340">#REF!</definedName>
    <definedName name="기재340.1" localSheetId="1">#REF!</definedName>
    <definedName name="기재340.1">#REF!</definedName>
    <definedName name="기재341" localSheetId="1">#REF!</definedName>
    <definedName name="기재341">#REF!</definedName>
    <definedName name="기재341.1" localSheetId="1">#REF!</definedName>
    <definedName name="기재341.1">#REF!</definedName>
    <definedName name="기재342" localSheetId="1">#REF!</definedName>
    <definedName name="기재342">#REF!</definedName>
    <definedName name="기재342.1" localSheetId="1">#REF!</definedName>
    <definedName name="기재342.1">#REF!</definedName>
    <definedName name="기재343" localSheetId="1">#REF!</definedName>
    <definedName name="기재343">#REF!</definedName>
    <definedName name="기재343.1" localSheetId="1">#REF!</definedName>
    <definedName name="기재343.1">#REF!</definedName>
    <definedName name="기재344" localSheetId="1">#REF!</definedName>
    <definedName name="기재344">#REF!</definedName>
    <definedName name="기재344.1" localSheetId="1">#REF!</definedName>
    <definedName name="기재344.1">#REF!</definedName>
    <definedName name="기재345" localSheetId="1">#REF!</definedName>
    <definedName name="기재345">#REF!</definedName>
    <definedName name="기재345.1" localSheetId="1">#REF!</definedName>
    <definedName name="기재345.1">#REF!</definedName>
    <definedName name="기재346" localSheetId="1">#REF!</definedName>
    <definedName name="기재346">#REF!</definedName>
    <definedName name="기재346.1" localSheetId="1">#REF!</definedName>
    <definedName name="기재346.1">#REF!</definedName>
    <definedName name="기재347" localSheetId="1">#REF!</definedName>
    <definedName name="기재347">#REF!</definedName>
    <definedName name="기재347.1" localSheetId="1">#REF!</definedName>
    <definedName name="기재347.1">#REF!</definedName>
    <definedName name="기재348" localSheetId="1">#REF!</definedName>
    <definedName name="기재348">#REF!</definedName>
    <definedName name="기재348.1" localSheetId="1">#REF!</definedName>
    <definedName name="기재348.1">#REF!</definedName>
    <definedName name="기재349" localSheetId="1">#REF!</definedName>
    <definedName name="기재349">#REF!</definedName>
    <definedName name="기재349.1" localSheetId="1">#REF!</definedName>
    <definedName name="기재349.1">#REF!</definedName>
    <definedName name="기재35" localSheetId="1">#REF!</definedName>
    <definedName name="기재35">#REF!</definedName>
    <definedName name="기재35.1" localSheetId="1">#REF!</definedName>
    <definedName name="기재35.1">#REF!</definedName>
    <definedName name="기재350" localSheetId="1">#REF!</definedName>
    <definedName name="기재350">#REF!</definedName>
    <definedName name="기재350.1" localSheetId="1">#REF!</definedName>
    <definedName name="기재350.1">#REF!</definedName>
    <definedName name="기재351" localSheetId="1">#REF!</definedName>
    <definedName name="기재351">#REF!</definedName>
    <definedName name="기재351.1" localSheetId="1">#REF!</definedName>
    <definedName name="기재351.1">#REF!</definedName>
    <definedName name="기재352" localSheetId="1">#REF!</definedName>
    <definedName name="기재352">#REF!</definedName>
    <definedName name="기재352.1" localSheetId="1">#REF!</definedName>
    <definedName name="기재352.1">#REF!</definedName>
    <definedName name="기재353" localSheetId="1">#REF!</definedName>
    <definedName name="기재353">#REF!</definedName>
    <definedName name="기재353.1" localSheetId="1">#REF!</definedName>
    <definedName name="기재353.1">#REF!</definedName>
    <definedName name="기재354" localSheetId="1">#REF!</definedName>
    <definedName name="기재354">#REF!</definedName>
    <definedName name="기재354.1" localSheetId="1">#REF!</definedName>
    <definedName name="기재354.1">#REF!</definedName>
    <definedName name="기재355" localSheetId="1">#REF!</definedName>
    <definedName name="기재355">#REF!</definedName>
    <definedName name="기재355.1" localSheetId="1">#REF!</definedName>
    <definedName name="기재355.1">#REF!</definedName>
    <definedName name="기재356" localSheetId="1">#REF!</definedName>
    <definedName name="기재356">#REF!</definedName>
    <definedName name="기재356.1" localSheetId="1">#REF!</definedName>
    <definedName name="기재356.1">#REF!</definedName>
    <definedName name="기재357" localSheetId="1">#REF!</definedName>
    <definedName name="기재357">#REF!</definedName>
    <definedName name="기재357.1" localSheetId="1">#REF!</definedName>
    <definedName name="기재357.1">#REF!</definedName>
    <definedName name="기재358" localSheetId="1">#REF!</definedName>
    <definedName name="기재358">#REF!</definedName>
    <definedName name="기재358.1" localSheetId="1">#REF!</definedName>
    <definedName name="기재358.1">#REF!</definedName>
    <definedName name="기재359" localSheetId="1">#REF!</definedName>
    <definedName name="기재359">#REF!</definedName>
    <definedName name="기재359.1" localSheetId="1">#REF!</definedName>
    <definedName name="기재359.1">#REF!</definedName>
    <definedName name="기재36" localSheetId="1">#REF!</definedName>
    <definedName name="기재36">#REF!</definedName>
    <definedName name="기재36.1" localSheetId="1">#REF!</definedName>
    <definedName name="기재36.1">#REF!</definedName>
    <definedName name="기재360" localSheetId="1">#REF!</definedName>
    <definedName name="기재360">#REF!</definedName>
    <definedName name="기재360.1" localSheetId="1">#REF!</definedName>
    <definedName name="기재360.1">#REF!</definedName>
    <definedName name="기재361" localSheetId="1">#REF!</definedName>
    <definedName name="기재361">#REF!</definedName>
    <definedName name="기재361.1" localSheetId="1">#REF!</definedName>
    <definedName name="기재361.1">#REF!</definedName>
    <definedName name="기재362" localSheetId="1">#REF!</definedName>
    <definedName name="기재362">#REF!</definedName>
    <definedName name="기재362.1" localSheetId="1">#REF!</definedName>
    <definedName name="기재362.1">#REF!</definedName>
    <definedName name="기재363" localSheetId="1">#REF!</definedName>
    <definedName name="기재363">#REF!</definedName>
    <definedName name="기재363.1" localSheetId="1">#REF!</definedName>
    <definedName name="기재363.1">#REF!</definedName>
    <definedName name="기재364" localSheetId="1">#REF!</definedName>
    <definedName name="기재364">#REF!</definedName>
    <definedName name="기재364.1" localSheetId="1">#REF!</definedName>
    <definedName name="기재364.1">#REF!</definedName>
    <definedName name="기재365" localSheetId="1">#REF!</definedName>
    <definedName name="기재365">#REF!</definedName>
    <definedName name="기재365.1" localSheetId="1">#REF!</definedName>
    <definedName name="기재365.1">#REF!</definedName>
    <definedName name="기재366" localSheetId="1">#REF!</definedName>
    <definedName name="기재366">#REF!</definedName>
    <definedName name="기재366.1" localSheetId="1">#REF!</definedName>
    <definedName name="기재366.1">#REF!</definedName>
    <definedName name="기재367" localSheetId="1">#REF!</definedName>
    <definedName name="기재367">#REF!</definedName>
    <definedName name="기재367.1" localSheetId="1">#REF!</definedName>
    <definedName name="기재367.1">#REF!</definedName>
    <definedName name="기재368" localSheetId="1">#REF!</definedName>
    <definedName name="기재368">#REF!</definedName>
    <definedName name="기재368.1" localSheetId="1">#REF!</definedName>
    <definedName name="기재368.1">#REF!</definedName>
    <definedName name="기재369" localSheetId="1">#REF!</definedName>
    <definedName name="기재369">#REF!</definedName>
    <definedName name="기재369.1" localSheetId="1">#REF!</definedName>
    <definedName name="기재369.1">#REF!</definedName>
    <definedName name="기재37" localSheetId="1">#REF!</definedName>
    <definedName name="기재37">#REF!</definedName>
    <definedName name="기재37.1" localSheetId="1">#REF!</definedName>
    <definedName name="기재37.1">#REF!</definedName>
    <definedName name="기재370" localSheetId="1">#REF!</definedName>
    <definedName name="기재370">#REF!</definedName>
    <definedName name="기재370.1" localSheetId="1">#REF!</definedName>
    <definedName name="기재370.1">#REF!</definedName>
    <definedName name="기재371" localSheetId="1">#REF!</definedName>
    <definedName name="기재371">#REF!</definedName>
    <definedName name="기재371.1" localSheetId="1">#REF!</definedName>
    <definedName name="기재371.1">#REF!</definedName>
    <definedName name="기재372" localSheetId="1">#REF!</definedName>
    <definedName name="기재372">#REF!</definedName>
    <definedName name="기재372.1" localSheetId="1">#REF!</definedName>
    <definedName name="기재372.1">#REF!</definedName>
    <definedName name="기재373" localSheetId="1">#REF!</definedName>
    <definedName name="기재373">#REF!</definedName>
    <definedName name="기재373.1" localSheetId="1">#REF!</definedName>
    <definedName name="기재373.1">#REF!</definedName>
    <definedName name="기재374" localSheetId="1">#REF!</definedName>
    <definedName name="기재374">#REF!</definedName>
    <definedName name="기재374.1" localSheetId="1">#REF!</definedName>
    <definedName name="기재374.1">#REF!</definedName>
    <definedName name="기재375" localSheetId="1">#REF!</definedName>
    <definedName name="기재375">#REF!</definedName>
    <definedName name="기재375.1" localSheetId="1">#REF!</definedName>
    <definedName name="기재375.1">#REF!</definedName>
    <definedName name="기재376" localSheetId="1">#REF!</definedName>
    <definedName name="기재376">#REF!</definedName>
    <definedName name="기재376.1" localSheetId="1">#REF!</definedName>
    <definedName name="기재376.1">#REF!</definedName>
    <definedName name="기재377" localSheetId="1">#REF!</definedName>
    <definedName name="기재377">#REF!</definedName>
    <definedName name="기재377.1" localSheetId="1">#REF!</definedName>
    <definedName name="기재377.1">#REF!</definedName>
    <definedName name="기재378" localSheetId="1">#REF!</definedName>
    <definedName name="기재378">#REF!</definedName>
    <definedName name="기재378.1" localSheetId="1">#REF!</definedName>
    <definedName name="기재378.1">#REF!</definedName>
    <definedName name="기재379" localSheetId="1">#REF!</definedName>
    <definedName name="기재379">#REF!</definedName>
    <definedName name="기재379.1" localSheetId="1">#REF!</definedName>
    <definedName name="기재379.1">#REF!</definedName>
    <definedName name="기재38" localSheetId="1">#REF!</definedName>
    <definedName name="기재38">#REF!</definedName>
    <definedName name="기재38.1" localSheetId="1">#REF!</definedName>
    <definedName name="기재38.1">#REF!</definedName>
    <definedName name="기재380" localSheetId="1">#REF!</definedName>
    <definedName name="기재380">#REF!</definedName>
    <definedName name="기재380.1" localSheetId="1">#REF!</definedName>
    <definedName name="기재380.1">#REF!</definedName>
    <definedName name="기재381" localSheetId="1">#REF!</definedName>
    <definedName name="기재381">#REF!</definedName>
    <definedName name="기재381.1" localSheetId="1">#REF!</definedName>
    <definedName name="기재381.1">#REF!</definedName>
    <definedName name="기재382" localSheetId="1">#REF!</definedName>
    <definedName name="기재382">#REF!</definedName>
    <definedName name="기재382.1" localSheetId="1">#REF!</definedName>
    <definedName name="기재382.1">#REF!</definedName>
    <definedName name="기재383" localSheetId="1">#REF!</definedName>
    <definedName name="기재383">#REF!</definedName>
    <definedName name="기재383.1" localSheetId="1">#REF!</definedName>
    <definedName name="기재383.1">#REF!</definedName>
    <definedName name="기재384" localSheetId="1">#REF!</definedName>
    <definedName name="기재384">#REF!</definedName>
    <definedName name="기재384.1" localSheetId="1">#REF!</definedName>
    <definedName name="기재384.1">#REF!</definedName>
    <definedName name="기재385" localSheetId="1">#REF!</definedName>
    <definedName name="기재385">#REF!</definedName>
    <definedName name="기재385.1" localSheetId="1">#REF!</definedName>
    <definedName name="기재385.1">#REF!</definedName>
    <definedName name="기재386" localSheetId="1">#REF!</definedName>
    <definedName name="기재386">#REF!</definedName>
    <definedName name="기재386.1" localSheetId="1">#REF!</definedName>
    <definedName name="기재386.1">#REF!</definedName>
    <definedName name="기재387" localSheetId="1">#REF!</definedName>
    <definedName name="기재387">#REF!</definedName>
    <definedName name="기재387.1" localSheetId="1">#REF!</definedName>
    <definedName name="기재387.1">#REF!</definedName>
    <definedName name="기재388" localSheetId="1">#REF!</definedName>
    <definedName name="기재388">#REF!</definedName>
    <definedName name="기재388.1" localSheetId="1">#REF!</definedName>
    <definedName name="기재388.1">#REF!</definedName>
    <definedName name="기재389" localSheetId="1">#REF!</definedName>
    <definedName name="기재389">#REF!</definedName>
    <definedName name="기재389.1" localSheetId="1">#REF!</definedName>
    <definedName name="기재389.1">#REF!</definedName>
    <definedName name="기재39" localSheetId="1">#REF!</definedName>
    <definedName name="기재39">#REF!</definedName>
    <definedName name="기재39.1" localSheetId="1">#REF!</definedName>
    <definedName name="기재39.1">#REF!</definedName>
    <definedName name="기재390" localSheetId="1">#REF!</definedName>
    <definedName name="기재390">#REF!</definedName>
    <definedName name="기재390.1" localSheetId="1">#REF!</definedName>
    <definedName name="기재390.1">#REF!</definedName>
    <definedName name="기재391" localSheetId="1">#REF!</definedName>
    <definedName name="기재391">#REF!</definedName>
    <definedName name="기재391.1" localSheetId="1">#REF!</definedName>
    <definedName name="기재391.1">#REF!</definedName>
    <definedName name="기재392" localSheetId="1">#REF!</definedName>
    <definedName name="기재392">#REF!</definedName>
    <definedName name="기재392.1" localSheetId="1">#REF!</definedName>
    <definedName name="기재392.1">#REF!</definedName>
    <definedName name="기재393" localSheetId="1">#REF!</definedName>
    <definedName name="기재393">#REF!</definedName>
    <definedName name="기재393.1" localSheetId="1">#REF!</definedName>
    <definedName name="기재393.1">#REF!</definedName>
    <definedName name="기재394" localSheetId="1">#REF!</definedName>
    <definedName name="기재394">#REF!</definedName>
    <definedName name="기재394.1" localSheetId="1">#REF!</definedName>
    <definedName name="기재394.1">#REF!</definedName>
    <definedName name="기재395" localSheetId="1">#REF!</definedName>
    <definedName name="기재395">#REF!</definedName>
    <definedName name="기재395.1" localSheetId="1">#REF!</definedName>
    <definedName name="기재395.1">#REF!</definedName>
    <definedName name="기재396" localSheetId="1">#REF!</definedName>
    <definedName name="기재396">#REF!</definedName>
    <definedName name="기재396.1" localSheetId="1">#REF!</definedName>
    <definedName name="기재396.1">#REF!</definedName>
    <definedName name="기재397" localSheetId="1">#REF!</definedName>
    <definedName name="기재397">#REF!</definedName>
    <definedName name="기재397.1" localSheetId="1">#REF!</definedName>
    <definedName name="기재397.1">#REF!</definedName>
    <definedName name="기재398" localSheetId="1">#REF!</definedName>
    <definedName name="기재398">#REF!</definedName>
    <definedName name="기재398.1" localSheetId="1">#REF!</definedName>
    <definedName name="기재398.1">#REF!</definedName>
    <definedName name="기재399" localSheetId="1">#REF!</definedName>
    <definedName name="기재399">#REF!</definedName>
    <definedName name="기재399.1" localSheetId="1">#REF!</definedName>
    <definedName name="기재399.1">#REF!</definedName>
    <definedName name="기재4" localSheetId="1">#REF!</definedName>
    <definedName name="기재4">#REF!</definedName>
    <definedName name="기재4.1" localSheetId="1">#REF!</definedName>
    <definedName name="기재4.1">#REF!</definedName>
    <definedName name="기재40" localSheetId="1">#REF!</definedName>
    <definedName name="기재40">#REF!</definedName>
    <definedName name="기재40.1" localSheetId="1">#REF!</definedName>
    <definedName name="기재40.1">#REF!</definedName>
    <definedName name="기재400" localSheetId="1">#REF!</definedName>
    <definedName name="기재400">#REF!</definedName>
    <definedName name="기재400.1" localSheetId="1">#REF!</definedName>
    <definedName name="기재400.1">#REF!</definedName>
    <definedName name="기재401" localSheetId="1">#REF!</definedName>
    <definedName name="기재401">#REF!</definedName>
    <definedName name="기재401.1" localSheetId="1">#REF!</definedName>
    <definedName name="기재401.1">#REF!</definedName>
    <definedName name="기재402" localSheetId="1">#REF!</definedName>
    <definedName name="기재402">#REF!</definedName>
    <definedName name="기재402.1" localSheetId="1">#REF!</definedName>
    <definedName name="기재402.1">#REF!</definedName>
    <definedName name="기재403" localSheetId="1">#REF!</definedName>
    <definedName name="기재403">#REF!</definedName>
    <definedName name="기재403.1" localSheetId="1">#REF!</definedName>
    <definedName name="기재403.1">#REF!</definedName>
    <definedName name="기재404" localSheetId="1">#REF!</definedName>
    <definedName name="기재404">#REF!</definedName>
    <definedName name="기재404.1" localSheetId="1">#REF!</definedName>
    <definedName name="기재404.1">#REF!</definedName>
    <definedName name="기재405" localSheetId="1">#REF!</definedName>
    <definedName name="기재405">#REF!</definedName>
    <definedName name="기재405.1" localSheetId="1">#REF!</definedName>
    <definedName name="기재405.1">#REF!</definedName>
    <definedName name="기재406" localSheetId="1">#REF!</definedName>
    <definedName name="기재406">#REF!</definedName>
    <definedName name="기재406.1" localSheetId="1">#REF!</definedName>
    <definedName name="기재406.1">#REF!</definedName>
    <definedName name="기재407" localSheetId="1">#REF!</definedName>
    <definedName name="기재407">#REF!</definedName>
    <definedName name="기재407.1" localSheetId="1">#REF!</definedName>
    <definedName name="기재407.1">#REF!</definedName>
    <definedName name="기재408" localSheetId="1">#REF!</definedName>
    <definedName name="기재408">#REF!</definedName>
    <definedName name="기재408.1" localSheetId="1">#REF!</definedName>
    <definedName name="기재408.1">#REF!</definedName>
    <definedName name="기재409" localSheetId="1">#REF!</definedName>
    <definedName name="기재409">#REF!</definedName>
    <definedName name="기재409.1" localSheetId="1">#REF!</definedName>
    <definedName name="기재409.1">#REF!</definedName>
    <definedName name="기재41" localSheetId="1">#REF!</definedName>
    <definedName name="기재41">#REF!</definedName>
    <definedName name="기재41.1" localSheetId="1">#REF!</definedName>
    <definedName name="기재41.1">#REF!</definedName>
    <definedName name="기재410" localSheetId="1">#REF!</definedName>
    <definedName name="기재410">#REF!</definedName>
    <definedName name="기재410.1" localSheetId="1">#REF!</definedName>
    <definedName name="기재410.1">#REF!</definedName>
    <definedName name="기재411" localSheetId="1">#REF!</definedName>
    <definedName name="기재411">#REF!</definedName>
    <definedName name="기재411.1" localSheetId="1">#REF!</definedName>
    <definedName name="기재411.1">#REF!</definedName>
    <definedName name="기재412" localSheetId="1">#REF!</definedName>
    <definedName name="기재412">#REF!</definedName>
    <definedName name="기재412.1" localSheetId="1">#REF!</definedName>
    <definedName name="기재412.1">#REF!</definedName>
    <definedName name="기재413" localSheetId="1">#REF!</definedName>
    <definedName name="기재413">#REF!</definedName>
    <definedName name="기재413.1" localSheetId="1">#REF!</definedName>
    <definedName name="기재413.1">#REF!</definedName>
    <definedName name="기재414" localSheetId="1">#REF!</definedName>
    <definedName name="기재414">#REF!</definedName>
    <definedName name="기재414.1" localSheetId="1">#REF!</definedName>
    <definedName name="기재414.1">#REF!</definedName>
    <definedName name="기재415" localSheetId="1">#REF!</definedName>
    <definedName name="기재415">#REF!</definedName>
    <definedName name="기재415.1" localSheetId="1">#REF!</definedName>
    <definedName name="기재415.1">#REF!</definedName>
    <definedName name="기재416" localSheetId="1">#REF!</definedName>
    <definedName name="기재416">#REF!</definedName>
    <definedName name="기재416.1" localSheetId="1">#REF!</definedName>
    <definedName name="기재416.1">#REF!</definedName>
    <definedName name="기재417" localSheetId="1">#REF!</definedName>
    <definedName name="기재417">#REF!</definedName>
    <definedName name="기재417.1" localSheetId="1">#REF!</definedName>
    <definedName name="기재417.1">#REF!</definedName>
    <definedName name="기재418" localSheetId="1">#REF!</definedName>
    <definedName name="기재418">#REF!</definedName>
    <definedName name="기재418.1" localSheetId="1">#REF!</definedName>
    <definedName name="기재418.1">#REF!</definedName>
    <definedName name="기재419" localSheetId="1">#REF!</definedName>
    <definedName name="기재419">#REF!</definedName>
    <definedName name="기재419.1" localSheetId="1">#REF!</definedName>
    <definedName name="기재419.1">#REF!</definedName>
    <definedName name="기재42" localSheetId="1">#REF!</definedName>
    <definedName name="기재42">#REF!</definedName>
    <definedName name="기재42.1" localSheetId="1">#REF!</definedName>
    <definedName name="기재42.1">#REF!</definedName>
    <definedName name="기재420" localSheetId="1">#REF!</definedName>
    <definedName name="기재420">#REF!</definedName>
    <definedName name="기재420.1" localSheetId="1">#REF!</definedName>
    <definedName name="기재420.1">#REF!</definedName>
    <definedName name="기재421" localSheetId="1">#REF!</definedName>
    <definedName name="기재421">#REF!</definedName>
    <definedName name="기재421.1" localSheetId="1">#REF!</definedName>
    <definedName name="기재421.1">#REF!</definedName>
    <definedName name="기재422" localSheetId="1">#REF!</definedName>
    <definedName name="기재422">#REF!</definedName>
    <definedName name="기재422.1" localSheetId="1">#REF!</definedName>
    <definedName name="기재422.1">#REF!</definedName>
    <definedName name="기재423" localSheetId="1">#REF!</definedName>
    <definedName name="기재423">#REF!</definedName>
    <definedName name="기재423.1" localSheetId="1">#REF!</definedName>
    <definedName name="기재423.1">#REF!</definedName>
    <definedName name="기재424" localSheetId="1">#REF!</definedName>
    <definedName name="기재424">#REF!</definedName>
    <definedName name="기재424.1" localSheetId="1">#REF!</definedName>
    <definedName name="기재424.1">#REF!</definedName>
    <definedName name="기재425" localSheetId="1">#REF!</definedName>
    <definedName name="기재425">#REF!</definedName>
    <definedName name="기재425.1" localSheetId="1">#REF!</definedName>
    <definedName name="기재425.1">#REF!</definedName>
    <definedName name="기재426" localSheetId="1">#REF!</definedName>
    <definedName name="기재426">#REF!</definedName>
    <definedName name="기재426.1" localSheetId="1">#REF!</definedName>
    <definedName name="기재426.1">#REF!</definedName>
    <definedName name="기재427" localSheetId="1">#REF!</definedName>
    <definedName name="기재427">#REF!</definedName>
    <definedName name="기재427.1" localSheetId="1">#REF!</definedName>
    <definedName name="기재427.1">#REF!</definedName>
    <definedName name="기재428" localSheetId="1">#REF!</definedName>
    <definedName name="기재428">#REF!</definedName>
    <definedName name="기재428.1" localSheetId="1">#REF!</definedName>
    <definedName name="기재428.1">#REF!</definedName>
    <definedName name="기재429" localSheetId="1">#REF!</definedName>
    <definedName name="기재429">#REF!</definedName>
    <definedName name="기재429.1" localSheetId="1">#REF!</definedName>
    <definedName name="기재429.1">#REF!</definedName>
    <definedName name="기재43" localSheetId="1">#REF!</definedName>
    <definedName name="기재43">#REF!</definedName>
    <definedName name="기재43.1" localSheetId="1">#REF!</definedName>
    <definedName name="기재43.1">#REF!</definedName>
    <definedName name="기재430" localSheetId="1">#REF!</definedName>
    <definedName name="기재430">#REF!</definedName>
    <definedName name="기재430.1" localSheetId="1">#REF!</definedName>
    <definedName name="기재430.1">#REF!</definedName>
    <definedName name="기재431" localSheetId="1">#REF!</definedName>
    <definedName name="기재431">#REF!</definedName>
    <definedName name="기재431.1" localSheetId="1">#REF!</definedName>
    <definedName name="기재431.1">#REF!</definedName>
    <definedName name="기재432" localSheetId="1">#REF!</definedName>
    <definedName name="기재432">#REF!</definedName>
    <definedName name="기재432.1" localSheetId="1">#REF!</definedName>
    <definedName name="기재432.1">#REF!</definedName>
    <definedName name="기재433" localSheetId="1">#REF!</definedName>
    <definedName name="기재433">#REF!</definedName>
    <definedName name="기재433.1" localSheetId="1">#REF!</definedName>
    <definedName name="기재433.1">#REF!</definedName>
    <definedName name="기재434" localSheetId="1">#REF!</definedName>
    <definedName name="기재434">#REF!</definedName>
    <definedName name="기재434.1" localSheetId="1">#REF!</definedName>
    <definedName name="기재434.1">#REF!</definedName>
    <definedName name="기재435" localSheetId="1">#REF!</definedName>
    <definedName name="기재435">#REF!</definedName>
    <definedName name="기재435.1" localSheetId="1">#REF!</definedName>
    <definedName name="기재435.1">#REF!</definedName>
    <definedName name="기재436" localSheetId="1">#REF!</definedName>
    <definedName name="기재436">#REF!</definedName>
    <definedName name="기재436.1" localSheetId="1">#REF!</definedName>
    <definedName name="기재436.1">#REF!</definedName>
    <definedName name="기재437" localSheetId="1">#REF!</definedName>
    <definedName name="기재437">#REF!</definedName>
    <definedName name="기재437.1" localSheetId="1">#REF!</definedName>
    <definedName name="기재437.1">#REF!</definedName>
    <definedName name="기재438" localSheetId="1">#REF!</definedName>
    <definedName name="기재438">#REF!</definedName>
    <definedName name="기재438.1" localSheetId="1">#REF!</definedName>
    <definedName name="기재438.1">#REF!</definedName>
    <definedName name="기재439" localSheetId="1">#REF!</definedName>
    <definedName name="기재439">#REF!</definedName>
    <definedName name="기재439.1" localSheetId="1">#REF!</definedName>
    <definedName name="기재439.1">#REF!</definedName>
    <definedName name="기재44" localSheetId="1">#REF!</definedName>
    <definedName name="기재44">#REF!</definedName>
    <definedName name="기재44.1" localSheetId="1">#REF!</definedName>
    <definedName name="기재44.1">#REF!</definedName>
    <definedName name="기재440" localSheetId="1">#REF!</definedName>
    <definedName name="기재440">#REF!</definedName>
    <definedName name="기재440.1" localSheetId="1">#REF!</definedName>
    <definedName name="기재440.1">#REF!</definedName>
    <definedName name="기재441" localSheetId="1">#REF!</definedName>
    <definedName name="기재441">#REF!</definedName>
    <definedName name="기재441.1" localSheetId="1">#REF!</definedName>
    <definedName name="기재441.1">#REF!</definedName>
    <definedName name="기재442" localSheetId="1">#REF!</definedName>
    <definedName name="기재442">#REF!</definedName>
    <definedName name="기재442.1" localSheetId="1">#REF!</definedName>
    <definedName name="기재442.1">#REF!</definedName>
    <definedName name="기재443" localSheetId="1">#REF!</definedName>
    <definedName name="기재443">#REF!</definedName>
    <definedName name="기재443.1" localSheetId="1">#REF!</definedName>
    <definedName name="기재443.1">#REF!</definedName>
    <definedName name="기재444" localSheetId="1">#REF!</definedName>
    <definedName name="기재444">#REF!</definedName>
    <definedName name="기재444.1" localSheetId="1">#REF!</definedName>
    <definedName name="기재444.1">#REF!</definedName>
    <definedName name="기재445" localSheetId="1">#REF!</definedName>
    <definedName name="기재445">#REF!</definedName>
    <definedName name="기재445.1" localSheetId="1">#REF!</definedName>
    <definedName name="기재445.1">#REF!</definedName>
    <definedName name="기재446" localSheetId="1">#REF!</definedName>
    <definedName name="기재446">#REF!</definedName>
    <definedName name="기재446.1" localSheetId="1">#REF!</definedName>
    <definedName name="기재446.1">#REF!</definedName>
    <definedName name="기재447" localSheetId="1">#REF!</definedName>
    <definedName name="기재447">#REF!</definedName>
    <definedName name="기재447.1" localSheetId="1">#REF!</definedName>
    <definedName name="기재447.1">#REF!</definedName>
    <definedName name="기재448" localSheetId="1">#REF!</definedName>
    <definedName name="기재448">#REF!</definedName>
    <definedName name="기재448.1" localSheetId="1">#REF!</definedName>
    <definedName name="기재448.1">#REF!</definedName>
    <definedName name="기재449" localSheetId="1">#REF!</definedName>
    <definedName name="기재449">#REF!</definedName>
    <definedName name="기재449.1" localSheetId="1">#REF!</definedName>
    <definedName name="기재449.1">#REF!</definedName>
    <definedName name="기재45" localSheetId="1">#REF!</definedName>
    <definedName name="기재45">#REF!</definedName>
    <definedName name="기재45.1" localSheetId="1">#REF!</definedName>
    <definedName name="기재45.1">#REF!</definedName>
    <definedName name="기재450" localSheetId="1">#REF!</definedName>
    <definedName name="기재450">#REF!</definedName>
    <definedName name="기재450.1" localSheetId="1">#REF!</definedName>
    <definedName name="기재450.1">#REF!</definedName>
    <definedName name="기재451" localSheetId="1">#REF!</definedName>
    <definedName name="기재451">#REF!</definedName>
    <definedName name="기재451.1" localSheetId="1">#REF!</definedName>
    <definedName name="기재451.1">#REF!</definedName>
    <definedName name="기재452" localSheetId="1">#REF!</definedName>
    <definedName name="기재452">#REF!</definedName>
    <definedName name="기재452.1" localSheetId="1">#REF!</definedName>
    <definedName name="기재452.1">#REF!</definedName>
    <definedName name="기재453" localSheetId="1">#REF!</definedName>
    <definedName name="기재453">#REF!</definedName>
    <definedName name="기재453.1" localSheetId="1">#REF!</definedName>
    <definedName name="기재453.1">#REF!</definedName>
    <definedName name="기재454" localSheetId="1">#REF!</definedName>
    <definedName name="기재454">#REF!</definedName>
    <definedName name="기재454.1" localSheetId="1">#REF!</definedName>
    <definedName name="기재454.1">#REF!</definedName>
    <definedName name="기재455" localSheetId="1">#REF!</definedName>
    <definedName name="기재455">#REF!</definedName>
    <definedName name="기재455.1" localSheetId="1">#REF!</definedName>
    <definedName name="기재455.1">#REF!</definedName>
    <definedName name="기재456" localSheetId="1">#REF!</definedName>
    <definedName name="기재456">#REF!</definedName>
    <definedName name="기재456.1" localSheetId="1">#REF!</definedName>
    <definedName name="기재456.1">#REF!</definedName>
    <definedName name="기재457" localSheetId="1">#REF!</definedName>
    <definedName name="기재457">#REF!</definedName>
    <definedName name="기재457.1" localSheetId="1">#REF!</definedName>
    <definedName name="기재457.1">#REF!</definedName>
    <definedName name="기재458" localSheetId="1">#REF!</definedName>
    <definedName name="기재458">#REF!</definedName>
    <definedName name="기재458.1" localSheetId="1">#REF!</definedName>
    <definedName name="기재458.1">#REF!</definedName>
    <definedName name="기재459" localSheetId="1">#REF!</definedName>
    <definedName name="기재459">#REF!</definedName>
    <definedName name="기재459.1" localSheetId="1">#REF!</definedName>
    <definedName name="기재459.1">#REF!</definedName>
    <definedName name="기재46" localSheetId="1">#REF!</definedName>
    <definedName name="기재46">#REF!</definedName>
    <definedName name="기재46.1" localSheetId="1">#REF!</definedName>
    <definedName name="기재46.1">#REF!</definedName>
    <definedName name="기재460" localSheetId="1">#REF!</definedName>
    <definedName name="기재460">#REF!</definedName>
    <definedName name="기재460.1" localSheetId="1">#REF!</definedName>
    <definedName name="기재460.1">#REF!</definedName>
    <definedName name="기재461" localSheetId="1">#REF!</definedName>
    <definedName name="기재461">#REF!</definedName>
    <definedName name="기재461.1" localSheetId="1">#REF!</definedName>
    <definedName name="기재461.1">#REF!</definedName>
    <definedName name="기재47" localSheetId="1">#REF!</definedName>
    <definedName name="기재47">#REF!</definedName>
    <definedName name="기재47.1" localSheetId="1">#REF!</definedName>
    <definedName name="기재47.1">#REF!</definedName>
    <definedName name="기재48" localSheetId="1">#REF!</definedName>
    <definedName name="기재48">#REF!</definedName>
    <definedName name="기재48.1" localSheetId="1">#REF!</definedName>
    <definedName name="기재48.1">#REF!</definedName>
    <definedName name="기재49" localSheetId="1">#REF!</definedName>
    <definedName name="기재49">#REF!</definedName>
    <definedName name="기재49.1" localSheetId="1">#REF!</definedName>
    <definedName name="기재49.1">#REF!</definedName>
    <definedName name="기재5" localSheetId="1">#REF!</definedName>
    <definedName name="기재5">#REF!</definedName>
    <definedName name="기재5.1" localSheetId="1">#REF!</definedName>
    <definedName name="기재5.1">#REF!</definedName>
    <definedName name="기재50" localSheetId="1">#REF!</definedName>
    <definedName name="기재50">#REF!</definedName>
    <definedName name="기재50.1" localSheetId="1">#REF!</definedName>
    <definedName name="기재50.1">#REF!</definedName>
    <definedName name="기재51" localSheetId="1">#REF!</definedName>
    <definedName name="기재51">#REF!</definedName>
    <definedName name="기재51.1" localSheetId="1">#REF!</definedName>
    <definedName name="기재51.1">#REF!</definedName>
    <definedName name="기재52" localSheetId="1">#REF!</definedName>
    <definedName name="기재52">#REF!</definedName>
    <definedName name="기재52.1" localSheetId="1">#REF!</definedName>
    <definedName name="기재52.1">#REF!</definedName>
    <definedName name="기재53" localSheetId="1">#REF!</definedName>
    <definedName name="기재53">#REF!</definedName>
    <definedName name="기재53.1" localSheetId="1">#REF!</definedName>
    <definedName name="기재53.1">#REF!</definedName>
    <definedName name="기재54" localSheetId="1">#REF!</definedName>
    <definedName name="기재54">#REF!</definedName>
    <definedName name="기재54.1" localSheetId="1">#REF!</definedName>
    <definedName name="기재54.1">#REF!</definedName>
    <definedName name="기재55" localSheetId="1">#REF!</definedName>
    <definedName name="기재55">#REF!</definedName>
    <definedName name="기재55.1" localSheetId="1">#REF!</definedName>
    <definedName name="기재55.1">#REF!</definedName>
    <definedName name="기재56" localSheetId="1">#REF!</definedName>
    <definedName name="기재56">#REF!</definedName>
    <definedName name="기재56.1" localSheetId="1">#REF!</definedName>
    <definedName name="기재56.1">#REF!</definedName>
    <definedName name="기재57" localSheetId="1">#REF!</definedName>
    <definedName name="기재57">#REF!</definedName>
    <definedName name="기재57.1" localSheetId="1">#REF!</definedName>
    <definedName name="기재57.1">#REF!</definedName>
    <definedName name="기재58" localSheetId="1">#REF!</definedName>
    <definedName name="기재58">#REF!</definedName>
    <definedName name="기재58.1" localSheetId="1">#REF!</definedName>
    <definedName name="기재58.1">#REF!</definedName>
    <definedName name="기재59" localSheetId="1">#REF!</definedName>
    <definedName name="기재59">#REF!</definedName>
    <definedName name="기재59.1" localSheetId="1">#REF!</definedName>
    <definedName name="기재59.1">#REF!</definedName>
    <definedName name="기재6" localSheetId="1">#REF!</definedName>
    <definedName name="기재6">#REF!</definedName>
    <definedName name="기재6.1" localSheetId="1">#REF!</definedName>
    <definedName name="기재6.1">#REF!</definedName>
    <definedName name="기재60" localSheetId="1">#REF!</definedName>
    <definedName name="기재60">#REF!</definedName>
    <definedName name="기재60.1" localSheetId="1">#REF!</definedName>
    <definedName name="기재60.1">#REF!</definedName>
    <definedName name="기재61" localSheetId="1">#REF!</definedName>
    <definedName name="기재61">#REF!</definedName>
    <definedName name="기재61.1" localSheetId="1">#REF!</definedName>
    <definedName name="기재61.1">#REF!</definedName>
    <definedName name="기재62" localSheetId="1">#REF!</definedName>
    <definedName name="기재62">#REF!</definedName>
    <definedName name="기재62.1" localSheetId="1">#REF!</definedName>
    <definedName name="기재62.1">#REF!</definedName>
    <definedName name="기재63" localSheetId="1">#REF!</definedName>
    <definedName name="기재63">#REF!</definedName>
    <definedName name="기재63.1" localSheetId="1">#REF!</definedName>
    <definedName name="기재63.1">#REF!</definedName>
    <definedName name="기재64" localSheetId="1">#REF!</definedName>
    <definedName name="기재64">#REF!</definedName>
    <definedName name="기재64.1" localSheetId="1">#REF!</definedName>
    <definedName name="기재64.1">#REF!</definedName>
    <definedName name="기재65" localSheetId="1">#REF!</definedName>
    <definedName name="기재65">#REF!</definedName>
    <definedName name="기재65.1" localSheetId="1">#REF!</definedName>
    <definedName name="기재65.1">#REF!</definedName>
    <definedName name="기재66" localSheetId="1">#REF!</definedName>
    <definedName name="기재66">#REF!</definedName>
    <definedName name="기재66.1" localSheetId="1">#REF!</definedName>
    <definedName name="기재66.1">#REF!</definedName>
    <definedName name="기재67" localSheetId="1">#REF!</definedName>
    <definedName name="기재67">#REF!</definedName>
    <definedName name="기재67.1" localSheetId="1">#REF!</definedName>
    <definedName name="기재67.1">#REF!</definedName>
    <definedName name="기재68" localSheetId="1">#REF!</definedName>
    <definedName name="기재68">#REF!</definedName>
    <definedName name="기재68.1" localSheetId="1">#REF!</definedName>
    <definedName name="기재68.1">#REF!</definedName>
    <definedName name="기재69" localSheetId="1">#REF!</definedName>
    <definedName name="기재69">#REF!</definedName>
    <definedName name="기재69.1" localSheetId="1">#REF!</definedName>
    <definedName name="기재69.1">#REF!</definedName>
    <definedName name="기재7" localSheetId="1">#REF!</definedName>
    <definedName name="기재7">#REF!</definedName>
    <definedName name="기재7.1" localSheetId="1">#REF!</definedName>
    <definedName name="기재7.1">#REF!</definedName>
    <definedName name="기재70" localSheetId="1">#REF!</definedName>
    <definedName name="기재70">#REF!</definedName>
    <definedName name="기재70.1" localSheetId="1">#REF!</definedName>
    <definedName name="기재70.1">#REF!</definedName>
    <definedName name="기재71" localSheetId="1">#REF!</definedName>
    <definedName name="기재71">#REF!</definedName>
    <definedName name="기재71.1" localSheetId="1">#REF!</definedName>
    <definedName name="기재71.1">#REF!</definedName>
    <definedName name="기재72" localSheetId="1">#REF!</definedName>
    <definedName name="기재72">#REF!</definedName>
    <definedName name="기재72.1" localSheetId="1">#REF!</definedName>
    <definedName name="기재72.1">#REF!</definedName>
    <definedName name="기재73" localSheetId="1">#REF!</definedName>
    <definedName name="기재73">#REF!</definedName>
    <definedName name="기재73.1" localSheetId="1">#REF!</definedName>
    <definedName name="기재73.1">#REF!</definedName>
    <definedName name="기재74" localSheetId="1">#REF!</definedName>
    <definedName name="기재74">#REF!</definedName>
    <definedName name="기재74.1" localSheetId="1">#REF!</definedName>
    <definedName name="기재74.1">#REF!</definedName>
    <definedName name="기재75" localSheetId="1">#REF!</definedName>
    <definedName name="기재75">#REF!</definedName>
    <definedName name="기재75.1" localSheetId="1">#REF!</definedName>
    <definedName name="기재75.1">#REF!</definedName>
    <definedName name="기재76" localSheetId="1">#REF!</definedName>
    <definedName name="기재76">#REF!</definedName>
    <definedName name="기재76.1" localSheetId="1">#REF!</definedName>
    <definedName name="기재76.1">#REF!</definedName>
    <definedName name="기재77" localSheetId="1">#REF!</definedName>
    <definedName name="기재77">#REF!</definedName>
    <definedName name="기재77.1" localSheetId="1">#REF!</definedName>
    <definedName name="기재77.1">#REF!</definedName>
    <definedName name="기재78" localSheetId="1">#REF!</definedName>
    <definedName name="기재78">#REF!</definedName>
    <definedName name="기재78.1" localSheetId="1">#REF!</definedName>
    <definedName name="기재78.1">#REF!</definedName>
    <definedName name="기재79" localSheetId="1">#REF!</definedName>
    <definedName name="기재79">#REF!</definedName>
    <definedName name="기재79.1" localSheetId="1">#REF!</definedName>
    <definedName name="기재79.1">#REF!</definedName>
    <definedName name="기재8" localSheetId="1">#REF!</definedName>
    <definedName name="기재8">#REF!</definedName>
    <definedName name="기재8.1" localSheetId="1">#REF!</definedName>
    <definedName name="기재8.1">#REF!</definedName>
    <definedName name="기재80" localSheetId="1">#REF!</definedName>
    <definedName name="기재80">#REF!</definedName>
    <definedName name="기재80.1" localSheetId="1">#REF!</definedName>
    <definedName name="기재80.1">#REF!</definedName>
    <definedName name="기재81" localSheetId="1">#REF!</definedName>
    <definedName name="기재81">#REF!</definedName>
    <definedName name="기재81.1" localSheetId="1">#REF!</definedName>
    <definedName name="기재81.1">#REF!</definedName>
    <definedName name="기재82" localSheetId="1">#REF!</definedName>
    <definedName name="기재82">#REF!</definedName>
    <definedName name="기재82.1" localSheetId="1">#REF!</definedName>
    <definedName name="기재82.1">#REF!</definedName>
    <definedName name="기재83" localSheetId="1">#REF!</definedName>
    <definedName name="기재83">#REF!</definedName>
    <definedName name="기재83.1" localSheetId="1">#REF!</definedName>
    <definedName name="기재83.1">#REF!</definedName>
    <definedName name="기재84" localSheetId="1">#REF!</definedName>
    <definedName name="기재84">#REF!</definedName>
    <definedName name="기재84.1" localSheetId="1">#REF!</definedName>
    <definedName name="기재84.1">#REF!</definedName>
    <definedName name="기재85" localSheetId="1">#REF!</definedName>
    <definedName name="기재85">#REF!</definedName>
    <definedName name="기재85.1" localSheetId="1">#REF!</definedName>
    <definedName name="기재85.1">#REF!</definedName>
    <definedName name="기재86" localSheetId="1">#REF!</definedName>
    <definedName name="기재86">#REF!</definedName>
    <definedName name="기재86.1" localSheetId="1">#REF!</definedName>
    <definedName name="기재86.1">#REF!</definedName>
    <definedName name="기재87" localSheetId="1">#REF!</definedName>
    <definedName name="기재87">#REF!</definedName>
    <definedName name="기재87.1" localSheetId="1">#REF!</definedName>
    <definedName name="기재87.1">#REF!</definedName>
    <definedName name="기재88" localSheetId="1">#REF!</definedName>
    <definedName name="기재88">#REF!</definedName>
    <definedName name="기재88.1" localSheetId="1">#REF!</definedName>
    <definedName name="기재88.1">#REF!</definedName>
    <definedName name="기재89" localSheetId="1">#REF!</definedName>
    <definedName name="기재89">#REF!</definedName>
    <definedName name="기재89.1" localSheetId="1">#REF!</definedName>
    <definedName name="기재89.1">#REF!</definedName>
    <definedName name="기재9" localSheetId="1">#REF!</definedName>
    <definedName name="기재9">#REF!</definedName>
    <definedName name="기재9.1" localSheetId="1">#REF!</definedName>
    <definedName name="기재9.1">#REF!</definedName>
    <definedName name="기재90" localSheetId="1">#REF!</definedName>
    <definedName name="기재90">#REF!</definedName>
    <definedName name="기재90.1" localSheetId="1">#REF!</definedName>
    <definedName name="기재90.1">#REF!</definedName>
    <definedName name="기재91" localSheetId="1">#REF!</definedName>
    <definedName name="기재91">#REF!</definedName>
    <definedName name="기재91.1" localSheetId="1">#REF!</definedName>
    <definedName name="기재91.1">#REF!</definedName>
    <definedName name="기재92" localSheetId="1">#REF!</definedName>
    <definedName name="기재92">#REF!</definedName>
    <definedName name="기재92.1" localSheetId="1">#REF!</definedName>
    <definedName name="기재92.1">#REF!</definedName>
    <definedName name="기재93" localSheetId="1">#REF!</definedName>
    <definedName name="기재93">#REF!</definedName>
    <definedName name="기재93.1" localSheetId="1">#REF!</definedName>
    <definedName name="기재93.1">#REF!</definedName>
    <definedName name="기재94" localSheetId="1">#REF!</definedName>
    <definedName name="기재94">#REF!</definedName>
    <definedName name="기재94.1" localSheetId="1">#REF!</definedName>
    <definedName name="기재94.1">#REF!</definedName>
    <definedName name="기재95" localSheetId="1">#REF!</definedName>
    <definedName name="기재95">#REF!</definedName>
    <definedName name="기재95.1" localSheetId="1">#REF!</definedName>
    <definedName name="기재95.1">#REF!</definedName>
    <definedName name="기재96" localSheetId="1">#REF!</definedName>
    <definedName name="기재96">#REF!</definedName>
    <definedName name="기재96.1" localSheetId="1">#REF!</definedName>
    <definedName name="기재96.1">#REF!</definedName>
    <definedName name="기재97" localSheetId="1">#REF!</definedName>
    <definedName name="기재97">#REF!</definedName>
    <definedName name="기재97.1" localSheetId="1">#REF!</definedName>
    <definedName name="기재97.1">#REF!</definedName>
    <definedName name="기재98" localSheetId="1">#REF!</definedName>
    <definedName name="기재98">#REF!</definedName>
    <definedName name="기재98.1" localSheetId="1">#REF!</definedName>
    <definedName name="기재98.1">#REF!</definedName>
    <definedName name="기재99" localSheetId="1">#REF!</definedName>
    <definedName name="기재99">#REF!</definedName>
    <definedName name="기재99.1" localSheetId="1">#REF!</definedName>
    <definedName name="기재99.1">#REF!</definedName>
    <definedName name="기조일위대가" localSheetId="1">#REF!</definedName>
    <definedName name="기조일위대가">#REF!</definedName>
    <definedName name="기존" localSheetId="1">BlankMacro1</definedName>
    <definedName name="기존">BlankMacro1</definedName>
    <definedName name="기존국도" localSheetId="1">#REF!</definedName>
    <definedName name="기존국도">#REF!</definedName>
    <definedName name="기존담장및옹벽현황" hidden="1">{#N/A,#N/A,FALSE,"2~8번"}</definedName>
    <definedName name="기준" localSheetId="1">#REF!</definedName>
    <definedName name="기준">#REF!</definedName>
    <definedName name="기초1" localSheetId="1">#REF!</definedName>
    <definedName name="기초1">#REF!</definedName>
    <definedName name="기초2" localSheetId="1">#REF!</definedName>
    <definedName name="기초2">#REF!</definedName>
    <definedName name="기초QMAX" localSheetId="1">#REF!</definedName>
    <definedName name="기초QMAX">#REF!</definedName>
    <definedName name="기초QMIN" localSheetId="1">#REF!</definedName>
    <definedName name="기초QMIN">#REF!</definedName>
    <definedName name="기초구하기" localSheetId="1">#REF!</definedName>
    <definedName name="기초구하기">#REF!</definedName>
    <definedName name="기초규격">[226]SORCE1!$AQ$2:$BE$14</definedName>
    <definedName name="기초길이" localSheetId="1">#REF!</definedName>
    <definedName name="기초길이">#REF!</definedName>
    <definedName name="기초높이" localSheetId="1">#REF!</definedName>
    <definedName name="기초높이">#REF!</definedName>
    <definedName name="기초단가" localSheetId="1">#REF!</definedName>
    <definedName name="기초단가">#REF!</definedName>
    <definedName name="기초단가1" localSheetId="1">#REF!</definedName>
    <definedName name="기초단가1">#REF!</definedName>
    <definedName name="기초데이타" localSheetId="1">#REF!</definedName>
    <definedName name="기초데이타">#REF!</definedName>
    <definedName name="기초두께" localSheetId="1">#REF!</definedName>
    <definedName name="기초두께">#REF!</definedName>
    <definedName name="기초액" localSheetId="1">#REF!</definedName>
    <definedName name="기초액">#REF!</definedName>
    <definedName name="기초일위" localSheetId="1">#REF!</definedName>
    <definedName name="기초일위">#REF!</definedName>
    <definedName name="기초일위대가" localSheetId="1">#REF!</definedName>
    <definedName name="기초일위대가">#REF!</definedName>
    <definedName name="기초일위대가1" localSheetId="1">#REF!</definedName>
    <definedName name="기초일위대가1">#REF!</definedName>
    <definedName name="기초지지력검토" localSheetId="1" hidden="1">'[227]1.설계조건'!#REF!</definedName>
    <definedName name="기초지지력검토" hidden="1">'[227]1.설계조건'!#REF!</definedName>
    <definedName name="기초처리경비" localSheetId="1">#REF!</definedName>
    <definedName name="기초처리경비">#REF!</definedName>
    <definedName name="기초처리노무비" localSheetId="1">#REF!</definedName>
    <definedName name="기초처리노무비">#REF!</definedName>
    <definedName name="기초처리재료비" localSheetId="1">#REF!</definedName>
    <definedName name="기초처리재료비">#REF!</definedName>
    <definedName name="기초키길이" localSheetId="1">#REF!</definedName>
    <definedName name="기초키길이">#REF!</definedName>
    <definedName name="기초폭" localSheetId="1">#REF!</definedName>
    <definedName name="기초폭">#REF!</definedName>
    <definedName name="기초폭300" localSheetId="1">[30]대로근거!#REF!</definedName>
    <definedName name="기초폭300">[30]대로근거!#REF!</definedName>
    <definedName name="기초폭350" localSheetId="1">[30]대로근거!#REF!</definedName>
    <definedName name="기초폭350">[30]대로근거!#REF!</definedName>
    <definedName name="기초폭904" localSheetId="1">#REF!</definedName>
    <definedName name="기초폭904">#REF!</definedName>
    <definedName name="기초형식" localSheetId="1">#REF!</definedName>
    <definedName name="기초형식">#REF!</definedName>
    <definedName name="기층두께" localSheetId="1">#REF!</definedName>
    <definedName name="기층두께">#REF!</definedName>
    <definedName name="기타" localSheetId="1">#REF!</definedName>
    <definedName name="기타">#REF!</definedName>
    <definedName name="기타경비" localSheetId="1">#REF!</definedName>
    <definedName name="기타경비">#REF!</definedName>
    <definedName name="기타경비_산식" localSheetId="1">[194]총괄내역서!#REF!</definedName>
    <definedName name="기타경비_산식">[194]총괄내역서!#REF!</definedName>
    <definedName name="기타경비1" localSheetId="1">#REF!</definedName>
    <definedName name="기타경비1">#REF!</definedName>
    <definedName name="기타경비2" localSheetId="1">#REF!</definedName>
    <definedName name="기타경비2">#REF!</definedName>
    <definedName name="기타경비4" localSheetId="1">#REF!</definedName>
    <definedName name="기타경비4">#REF!</definedName>
    <definedName name="기타경비건축" localSheetId="1">#REF!</definedName>
    <definedName name="기타경비건축">#REF!</definedName>
    <definedName name="기타경비요율" localSheetId="1">#REF!</definedName>
    <definedName name="기타경비요율">#REF!</definedName>
    <definedName name="기타경비조경" localSheetId="1">#REF!</definedName>
    <definedName name="기타경비조경">#REF!</definedName>
    <definedName name="기타경비토목" localSheetId="1">#REF!</definedName>
    <definedName name="기타경비토목">#REF!</definedName>
    <definedName name="기타경비표" localSheetId="1">#REF!</definedName>
    <definedName name="기타경비표">#REF!</definedName>
    <definedName name="기타공사업" localSheetId="1">#REF!</definedName>
    <definedName name="기타공사업">#REF!</definedName>
    <definedName name="기타예상부대비용" localSheetId="1">#REF!</definedName>
    <definedName name="기타예상부대비용">#REF!</definedName>
    <definedName name="기타용역비" localSheetId="1">#REF!</definedName>
    <definedName name="기타용역비">#REF!</definedName>
    <definedName name="기타율" localSheetId="1">#REF!</definedName>
    <definedName name="기타율">#REF!</definedName>
    <definedName name="기타자재">[3]!기타자재</definedName>
    <definedName name="기터경비2" localSheetId="1">#REF!</definedName>
    <definedName name="기터경비2">#REF!</definedName>
    <definedName name="기호" localSheetId="1">#REF!</definedName>
    <definedName name="기호">#REF!</definedName>
    <definedName name="긴급공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긴급전화" hidden="1">{#N/A,#N/A,TRUE,"토적및재료집계";#N/A,#N/A,TRUE,"토적및재료집계";#N/A,#N/A,TRUE,"단위량"}</definedName>
    <definedName name="길이" localSheetId="1">#REF!</definedName>
    <definedName name="길이">#REF!</definedName>
    <definedName name="길이1" localSheetId="1">#REF!</definedName>
    <definedName name="길이1">#REF!</definedName>
    <definedName name="길이2" localSheetId="1">#REF!</definedName>
    <definedName name="길이2">#REF!</definedName>
    <definedName name="길이3" localSheetId="1">#REF!</definedName>
    <definedName name="길이3">#REF!</definedName>
    <definedName name="길이4" localSheetId="1">#REF!</definedName>
    <definedName name="길이4">#REF!</definedName>
    <definedName name="김" localSheetId="1">#REF!</definedName>
    <definedName name="김">#REF!</definedName>
    <definedName name="김1" localSheetId="1">{"'Firr(선)'!$AS$1:$AY$62","'Firr(사)'!$AS$1:$AY$62","'Firr(회)'!$AS$1:$AY$62","'Firr(선)'!$L$1:$V$62","'Firr(사)'!$L$1:$V$62","'Firr(회)'!$L$1:$V$62"}</definedName>
    <definedName name="김1" localSheetId="3">{"'Firr(선)'!$AS$1:$AY$62","'Firr(사)'!$AS$1:$AY$62","'Firr(회)'!$AS$1:$AY$62","'Firr(선)'!$L$1:$V$62","'Firr(사)'!$L$1:$V$62","'Firr(회)'!$L$1:$V$62"}</definedName>
    <definedName name="김1" hidden="1">{"'Firr(선)'!$AS$1:$AY$62","'Firr(사)'!$AS$1:$AY$62","'Firr(회)'!$AS$1:$AY$62","'Firr(선)'!$L$1:$V$62","'Firr(사)'!$L$1:$V$62","'Firr(회)'!$L$1:$V$62"}</definedName>
    <definedName name="김김" localSheetId="1">#REF!</definedName>
    <definedName name="김김">#REF!</definedName>
    <definedName name="김대흥">[0]!김대흥</definedName>
    <definedName name="김상원" hidden="1">{#N/A,#N/A,FALSE,"골재소요량";#N/A,#N/A,FALSE,"골재소요량"}</definedName>
    <definedName name="김성혁" localSheetId="1">#REF!,#REF!,#REF!,#REF!,#REF!,#REF!,#REF!,#REF!,#REF!,#REF!,#REF!,#REF!,#REF!,#REF!</definedName>
    <definedName name="김성혁">#REF!,#REF!,#REF!,#REF!,#REF!,#REF!,#REF!,#REF!,#REF!,#REF!,#REF!,#REF!,#REF!,#REF!</definedName>
    <definedName name="김승오" localSheetId="1">#REF!</definedName>
    <definedName name="김승오">#REF!</definedName>
    <definedName name="김양석" localSheetId="1">#REF!,#REF!,#REF!,#REF!,#REF!,#REF!,#REF!,#REF!,#REF!,#REF!,#REF!,#REF!,#REF!,#REF!,#REF!,#REF!,#REF!,#REF!,#REF!</definedName>
    <definedName name="김양석">#REF!,#REF!,#REF!,#REF!,#REF!,#REF!,#REF!,#REF!,#REF!,#REF!,#REF!,#REF!,#REF!,#REF!,#REF!,#REF!,#REF!,#REF!,#REF!</definedName>
    <definedName name="김완섭">[0]!김완섭</definedName>
    <definedName name="김유정" localSheetId="1">#REF!</definedName>
    <definedName name="김유정">#REF!</definedName>
    <definedName name="김종현">[25]Sheet1!$G$48</definedName>
    <definedName name="김준형" hidden="1">{#N/A,#N/A,FALSE,"골재소요량";#N/A,#N/A,FALSE,"골재소요량"}</definedName>
    <definedName name="김치원" localSheetId="1">BlankMacro1</definedName>
    <definedName name="김치원">BlankMacro1</definedName>
    <definedName name="깊이" localSheetId="1">#REF!</definedName>
    <definedName name="깊이">#REF!</definedName>
    <definedName name="ㄲ서" hidden="1">{#N/A,#N/A,FALSE,"단가표지"}</definedName>
    <definedName name="깬돌">'[160]8.석축단위(H=1.5M)'!$AY$40</definedName>
    <definedName name="꽃복숭아R3">[192]데이타!$E$58</definedName>
    <definedName name="꽃복숭아R4">[192]데이타!$E$59</definedName>
    <definedName name="꽃복숭아R5">[192]데이타!$E$60</definedName>
    <definedName name="꽃사과R10">[192]데이타!$E$64</definedName>
    <definedName name="꽃사과R4">[192]데이타!$E$61</definedName>
    <definedName name="꽃사과R6">[192]데이타!$E$62</definedName>
    <definedName name="꽃사과R8">[192]데이타!$E$63</definedName>
    <definedName name="꽃아그배R10">[192]데이타!$E$68</definedName>
    <definedName name="꽃아그배R4">[192]데이타!$E$65</definedName>
    <definedName name="꽃아그배R6">[192]데이타!$E$66</definedName>
    <definedName name="꽃아그배R8">[192]데이타!$E$67</definedName>
    <definedName name="꽃창포" localSheetId="1">#REF!</definedName>
    <definedName name="꽃창포">#REF!</definedName>
    <definedName name="꽃향유" localSheetId="1">#REF!</definedName>
    <definedName name="꽃향유">#REF!</definedName>
    <definedName name="꽝꽝0304">[192]데이타!$E$54</definedName>
    <definedName name="꽝꽝0406">[192]데이타!$E$55</definedName>
    <definedName name="꽝꽝0508">[192]데이타!$E$56</definedName>
    <definedName name="꽝꽝0610">[192]데이타!$E$57</definedName>
    <definedName name="꿩">[0]!꿩</definedName>
    <definedName name="끝도없네" localSheetId="1">#REF!</definedName>
    <definedName name="끝도없네">#REF!</definedName>
    <definedName name="ㄳ" localSheetId="1" hidden="1">[103]조명시설!#REF!</definedName>
    <definedName name="ㄳ" hidden="1">[103]조명시설!#REF!</definedName>
    <definedName name="ㄳㄱ" hidden="1">{#N/A,#N/A,FALSE,"단가표지"}</definedName>
    <definedName name="ㄳㄳ" localSheetId="1">#REF!</definedName>
    <definedName name="ㄳㄳ">#REF!</definedName>
    <definedName name="ㄳㄳㄳㄳ">{"'용역비'!$A$4:$C$8"}</definedName>
    <definedName name="ㄳㄳㅅ셔ㅛㅅ" hidden="1">{#N/A,#N/A,FALSE,"단가표지"}</definedName>
    <definedName name="ㄳㄳㅎㄱㅎㄱㄷ" hidden="1">{#N/A,#N/A,FALSE,"조골재"}</definedName>
    <definedName name="ㄳㄷ" localSheetId="1">#REF!</definedName>
    <definedName name="ㄳㄷ">#REF!</definedName>
    <definedName name="ㄳㅍㅁㅁ규" hidden="1">{#N/A,#N/A,FALSE,"표지목차"}</definedName>
    <definedName name="ㄴ">#N/A</definedName>
    <definedName name="ㄴ1" localSheetId="1">#REF!</definedName>
    <definedName name="ㄴ1">#REF!</definedName>
    <definedName name="ㄴ2" localSheetId="1">#REF!</definedName>
    <definedName name="ㄴ2">#REF!</definedName>
    <definedName name="ㄴ3">#N/A</definedName>
    <definedName name="ㄴ4">#N/A</definedName>
    <definedName name="ㄴ5">#N/A</definedName>
    <definedName name="ㄴ6">#N/A</definedName>
    <definedName name="ㄴㄱㄹ" localSheetId="1" hidden="1">#REF!</definedName>
    <definedName name="ㄴㄱㄹ" localSheetId="3" hidden="1">#REF!</definedName>
    <definedName name="ㄴㄱㄹ" hidden="1">#REF!</definedName>
    <definedName name="ㄴㄴ">{"Book1","부대-(표지판,데리,가드).xls","부대-(낙,차,중분대).xls"}</definedName>
    <definedName name="ㄴㄴㄴ" localSheetId="1" hidden="1">{#N/A,#N/A,FALSE,"골재소요량";#N/A,#N/A,FALSE,"골재소요량"}</definedName>
    <definedName name="ㄴㄴㄴ" localSheetId="3" hidden="1">{#N/A,#N/A,FALSE,"골재소요량";#N/A,#N/A,FALSE,"골재소요량"}</definedName>
    <definedName name="ㄴㄴㄴ" hidden="1">{#N/A,#N/A,FALSE,"명세표"}</definedName>
    <definedName name="ㄴㄴㄴ_1" hidden="1">{#N/A,#N/A,FALSE,"골재소요량";#N/A,#N/A,FALSE,"골재소요량"}</definedName>
    <definedName name="ㄴㄴㄴㄴ" localSheetId="1" hidden="1">#REF!</definedName>
    <definedName name="ㄴㄴㄴㄴ" hidden="1">#REF!</definedName>
    <definedName name="ㄴㄴㄴㄴㄴ" localSheetId="1" hidden="1">#REF!</definedName>
    <definedName name="ㄴㄴㄴㄴㄴ" hidden="1">#REF!</definedName>
    <definedName name="ㄴㄴㄴㄴㄴㄴ" localSheetId="1">#REF!</definedName>
    <definedName name="ㄴㄴㄴㄴㄴㄴ">#REF!</definedName>
    <definedName name="ㄴㄴㄴㄴㄴㄴㄴ" localSheetId="1">#REF!</definedName>
    <definedName name="ㄴㄴㄴㄴㄴㄴㄴ">#REF!</definedName>
    <definedName name="ㄴㄴㄴㄴㄴㄴㄴㄴ" hidden="1">{#N/A,#N/A,FALSE,"단가표지"}</definedName>
    <definedName name="ㄴㄴㄴㄴㄴㄴㄴㄴㄴㄴ" localSheetId="1">#REF!</definedName>
    <definedName name="ㄴㄴㄴㄴㄴㄴㄴㄴㄴㄴ">#REF!</definedName>
    <definedName name="ㄴㄴㄴㄴㄴㅁ" localSheetId="1">#REF!</definedName>
    <definedName name="ㄴㄴㄴㄴㄴㅁ">#REF!</definedName>
    <definedName name="ㄴㄴㅁㅁㅇㄴ" localSheetId="1">#REF!</definedName>
    <definedName name="ㄴㄴㅁㅁㅇㄴ">#REF!</definedName>
    <definedName name="ㄴㄴㅇ" localSheetId="1">#REF!</definedName>
    <definedName name="ㄴㄴㅇ">#REF!</definedName>
    <definedName name="ㄴㄴㅇㅁ" localSheetId="1">#REF!</definedName>
    <definedName name="ㄴㄴㅇㅁ">#REF!</definedName>
    <definedName name="ㄴㄴㅇㅇㄴ" localSheetId="1">#REF!</definedName>
    <definedName name="ㄴㄴㅇㅇㄴ">#REF!</definedName>
    <definedName name="ㄴㄹ" hidden="1">{#N/A,#N/A,FALSE,"2~8번"}</definedName>
    <definedName name="ㄴㄹㄴㄹ"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ㄴㄹㄴㄹ"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ㄴㄹㄴ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ㄴㄹㄴㅇ" localSheetId="1">#REF!</definedName>
    <definedName name="ㄴㄹㄴㅇ">#REF!</definedName>
    <definedName name="ㄴㄹㄷㅁㄻㄷㅁㅀㅁㅎ" localSheetId="1">#REF!</definedName>
    <definedName name="ㄴㄹㄷㅁㄻㄷㅁㅀㅁㅎ">#REF!</definedName>
    <definedName name="ㄴㄹㅇㄴㄹㅇ" localSheetId="1">#REF!</definedName>
    <definedName name="ㄴㄹㅇㄴㄹㅇ">#REF!</definedName>
    <definedName name="ㄴㄹㅇㄴㅁㄹㅇㅁㄴㄻㅇㄴ" localSheetId="1">#REF!</definedName>
    <definedName name="ㄴㄹㅇㄴㅁㄹㅇㅁㄴㄻㅇㄴ">#REF!</definedName>
    <definedName name="ㄴㄻㄷㅈㄻㅈㅀ" localSheetId="1">#REF!</definedName>
    <definedName name="ㄴㄻㄷㅈㄻㅈㅀ">#REF!</definedName>
    <definedName name="ㄴㅁ" localSheetId="1" hidden="1">#REF!</definedName>
    <definedName name="ㄴㅁ" localSheetId="3" hidden="1">#REF!</definedName>
    <definedName name="ㄴㅁ" hidden="1">#REF!</definedName>
    <definedName name="ㄴㅁㄹㅇㄴㄹㅇㄴㅁㄹ" localSheetId="1">#REF!</definedName>
    <definedName name="ㄴㅁㄹㅇㄴㄹㅇㄴㅁㄹ">#REF!</definedName>
    <definedName name="ㄴㅁㄹㅇㄴㅁㄹㅇㄴㄻㄹ" localSheetId="1">#REF!</definedName>
    <definedName name="ㄴㅁㄹㅇㄴㅁㄹㅇㄴㄻㄹ">#REF!</definedName>
    <definedName name="ㄴㅁㄹㅇㄷ" localSheetId="1">'[84]공주-교대(A1)'!#REF!</definedName>
    <definedName name="ㄴㅁㄹㅇㄷ">'[84]공주-교대(A1)'!#REF!</definedName>
    <definedName name="ㄴㅁㄹㅈㄹ" localSheetId="1" hidden="1">#REF!</definedName>
    <definedName name="ㄴㅁㄹㅈㄹ" localSheetId="3" hidden="1">#REF!</definedName>
    <definedName name="ㄴㅁㄹㅈㄹ" hidden="1">#REF!</definedName>
    <definedName name="ㄴㅁㅁ" localSheetId="1">#REF!</definedName>
    <definedName name="ㄴㅁㅁ">#REF!</definedName>
    <definedName name="ㄴㅁㅇㄴㅁㄹㅇㄴㅁㄹㅇㄴㅁ" localSheetId="1">#REF!</definedName>
    <definedName name="ㄴㅁㅇㄴㅁㄹㅇㄴㅁㄹㅇㄴㅁ">#REF!</definedName>
    <definedName name="ㄴㅁㅇㄹ" localSheetId="1">#REF!</definedName>
    <definedName name="ㄴㅁㅇㄹ">#REF!</definedName>
    <definedName name="ㄴㅁㅇㄹㄴㅁㄹㅇㄴㄹㄴ" localSheetId="1">#REF!</definedName>
    <definedName name="ㄴㅁㅇㄹㄴㅁㄹㅇㄴㄹㄴ">#REF!</definedName>
    <definedName name="ㄴㅁㅇㄹㅇㄴㅁㄻㄴㄹ" localSheetId="1">#REF!</definedName>
    <definedName name="ㄴㅁㅇㄹㅇㄴㅁㄻㄴㄹ">#REF!</definedName>
    <definedName name="ㄴㅁㅇㄹㅇㅁㄴㄹㄴ" localSheetId="1">#REF!</definedName>
    <definedName name="ㄴㅁㅇㄹㅇㅁㄴㄹㄴ">#REF!</definedName>
    <definedName name="ㄴㅁㅇㄹㅊㅇ" localSheetId="1">#REF!,#REF!</definedName>
    <definedName name="ㄴㅁㅇㄹㅊㅇ">#REF!,#REF!</definedName>
    <definedName name="ㄴㅁㅇㄻㄴㅇㄻㄴ"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ㄴㅁㅇㄻㅇㄴㄹ" localSheetId="1">#REF!</definedName>
    <definedName name="ㄴㅁㅇㄻㅇㄴㄹ">#REF!</definedName>
    <definedName name="ㄴㅁㅇㅁㄴ" localSheetId="1" hidden="1">#REF!</definedName>
    <definedName name="ㄴㅁㅇㅁㄴ" hidden="1">#REF!</definedName>
    <definedName name="ㄴㅁㅇㅇㄴㅇ" localSheetId="1">#REF!</definedName>
    <definedName name="ㄴㅁㅇㅇㄴㅇ">#REF!</definedName>
    <definedName name="ㄴㅁㅇㅇㄴㅇㄴ" localSheetId="1">#REF!</definedName>
    <definedName name="ㄴㅁㅇㅇㄴㅇㄴ">#REF!</definedName>
    <definedName name="ㄴㅅㅅㄴㄴㅅㄴ" localSheetId="1">BlankMacro1</definedName>
    <definedName name="ㄴㅅㅅㄴㄴㅅㄴ">BlankMacro1</definedName>
    <definedName name="ㄴㅇ" hidden="1">{#N/A,#N/A,FALSE,"구조1"}</definedName>
    <definedName name="ㄴㅇㄴㄴㅁㅁ" localSheetId="1">#REF!</definedName>
    <definedName name="ㄴㅇㄴㄴㅁㅁ">#REF!</definedName>
    <definedName name="ㄴㅇㄴㅇㄴ" hidden="1">{#N/A,#N/A,TRUE,"대가1"}</definedName>
    <definedName name="ㄴㅇㄹ" localSheetId="1">#REF!</definedName>
    <definedName name="ㄴㅇㄹ">#REF!</definedName>
    <definedName name="ㄴㅇㄹㄴ" localSheetId="1">#REF!</definedName>
    <definedName name="ㄴㅇㄹㄴ">#REF!</definedName>
    <definedName name="ㄴㅇㄹㅇㄷ" localSheetId="1">#REF!</definedName>
    <definedName name="ㄴㅇㄹㅇㄷ">#REF!</definedName>
    <definedName name="ㄴㅇㄹㅇㅁㄴㄹㅇㅁㄴㄹㅇㅁㄴ" localSheetId="1">#REF!</definedName>
    <definedName name="ㄴㅇㄹㅇㅁㄴㄹㅇㅁㄴㄹㅇㅁㄴ">#REF!</definedName>
    <definedName name="ㄴㅇㄻㄴㅇㄹ">{"'용역비'!$A$4:$C$8"}</definedName>
    <definedName name="ㄴㅇㅀ" hidden="1">{#N/A,#N/A,FALSE,"토공2"}</definedName>
    <definedName name="ㄴㅇㅍ">#N/A</definedName>
    <definedName name="ㄴㅇㅎ5ㄹ" hidden="1">{#N/A,#N/A,FALSE,"골재소요량";#N/A,#N/A,FALSE,"골재소요량"}</definedName>
    <definedName name="ㄴㅇㅎㄴㅇ" localSheetId="1" hidden="1">#REF!</definedName>
    <definedName name="ㄴㅇㅎㄴㅇ" hidden="1">#REF!</definedName>
    <definedName name="나">#N/A</definedName>
    <definedName name="나." localSheetId="1">#REF!</definedName>
    <definedName name="나.">#REF!</definedName>
    <definedName name="나나나">[0]!나나나</definedName>
    <definedName name="나나나나나">[0]!나나나나나</definedName>
    <definedName name="나동연선" localSheetId="1">#REF!</definedName>
    <definedName name="나동연선">#REF!</definedName>
    <definedName name="나라" localSheetId="1">#REF!</definedName>
    <definedName name="나라">#REF!</definedName>
    <definedName name="나무" localSheetId="1">#REF!</definedName>
    <definedName name="나무">#REF!</definedName>
    <definedName name="나사식_이음" localSheetId="1">#REF!</definedName>
    <definedName name="나사식_이음">#REF!</definedName>
    <definedName name="나연선22" localSheetId="1">#REF!</definedName>
    <definedName name="나연선22">#REF!</definedName>
    <definedName name="낙교개수" localSheetId="1">#REF!</definedName>
    <definedName name="낙교개수">#REF!</definedName>
    <definedName name="낙상홍1004">[192]데이타!$E$76</definedName>
    <definedName name="낙상홍1506">[192]데이타!$E$77</definedName>
    <definedName name="낙상홍1808">[192]데이타!$E$78</definedName>
    <definedName name="낙상홍2010">[192]데이타!$E$79</definedName>
    <definedName name="낙상홍2515">[192]데이타!$E$80</definedName>
    <definedName name="낙석기초" localSheetId="1">#REF!</definedName>
    <definedName name="낙석기초">#REF!</definedName>
    <definedName name="낙석방지망개소별명세" localSheetId="1">#REF!</definedName>
    <definedName name="낙석방지망개소별명세">#REF!</definedName>
    <definedName name="낙석방지책개소별명세" localSheetId="1">#REF!</definedName>
    <definedName name="낙석방지책개소별명세">#REF!</definedName>
    <definedName name="낙석방지책단위수량" localSheetId="1">#REF!</definedName>
    <definedName name="낙석방지책단위수량">#REF!</definedName>
    <definedName name="낙석방지책수량집계" localSheetId="1">#REF!</definedName>
    <definedName name="낙석방지책수량집계">#REF!</definedName>
    <definedName name="낙우송R10">[192]데이타!$E$84</definedName>
    <definedName name="낙우송R12">[192]데이타!$E$85</definedName>
    <definedName name="낙우송R5">[192]데이타!$E$81</definedName>
    <definedName name="낙우송R6">[192]데이타!$E$82</definedName>
    <definedName name="낙우송R8">[192]데이타!$E$83</definedName>
    <definedName name="낙차공" hidden="1">{#N/A,#N/A,FALSE,"2~8번"}</definedName>
    <definedName name="낙착율" localSheetId="1">[228]일위대가!#REF!</definedName>
    <definedName name="낙착율">[228]일위대가!#REF!</definedName>
    <definedName name="낙착율2" localSheetId="1">[228]일위대가!#REF!</definedName>
    <definedName name="낙착율2">[228]일위대가!#REF!</definedName>
    <definedName name="낙찰가">#N/A</definedName>
    <definedName name="낙찰률" localSheetId="1">[229]총괄내역서!#REF!</definedName>
    <definedName name="낙찰률">[229]총괄내역서!#REF!</definedName>
    <definedName name="낙찰율">'[230]원가계산서(공사)'!$C$30</definedName>
    <definedName name="낙찰율적용가" localSheetId="1">#REF!</definedName>
    <definedName name="낙찰율적용가">#REF!</definedName>
    <definedName name="낙책">{"Book1","부대-(표지판,데리,가드).xls","부대-(낙,차,중분대).xls"}</definedName>
    <definedName name="낙하물방지">[74]진주방향!$AS$440</definedName>
    <definedName name="낙하물방지.">[74]마산방향!$AS$453</definedName>
    <definedName name="낙하물방지공" localSheetId="1">#REF!</definedName>
    <definedName name="낙하물방지공">#REF!</definedName>
    <definedName name="난_경" localSheetId="1">[231]수량산출!#REF!</definedName>
    <definedName name="난_경">[231]수량산출!#REF!</definedName>
    <definedName name="난_수">[196]수량산출!$R$39</definedName>
    <definedName name="난간" localSheetId="1">#REF!</definedName>
    <definedName name="난간">#REF!</definedName>
    <definedName name="난방기_대수" localSheetId="1">#REF!</definedName>
    <definedName name="난방기_대수">#REF!</definedName>
    <definedName name="날개벽1" localSheetId="1">#REF!</definedName>
    <definedName name="날개벽1">#REF!</definedName>
    <definedName name="날개벽11" localSheetId="1">#REF!</definedName>
    <definedName name="날개벽11">#REF!</definedName>
    <definedName name="날개벽2" localSheetId="1">#REF!</definedName>
    <definedName name="날개벽2">#REF!</definedName>
    <definedName name="날개벽3" localSheetId="1">#REF!</definedName>
    <definedName name="날개벽3">#REF!</definedName>
    <definedName name="날개벽기초" localSheetId="1">#REF!</definedName>
    <definedName name="날개벽기초">#REF!</definedName>
    <definedName name="날개벽두께" localSheetId="1">#REF!</definedName>
    <definedName name="날개벽두께">#REF!</definedName>
    <definedName name="날개벽두께1" localSheetId="1">#REF!</definedName>
    <definedName name="날개벽두께1">#REF!</definedName>
    <definedName name="날개벽두께2" localSheetId="1">#REF!</definedName>
    <definedName name="날개벽두께2">#REF!</definedName>
    <definedName name="날개벽피복1" localSheetId="1">#REF!</definedName>
    <definedName name="날개벽피복1">#REF!</definedName>
    <definedName name="날개벽피복2" localSheetId="1">#REF!</definedName>
    <definedName name="날개벽피복2">#REF!</definedName>
    <definedName name="날철" localSheetId="1">#REF!</definedName>
    <definedName name="날철">#REF!</definedName>
    <definedName name="남남" localSheetId="1" hidden="1">#REF!</definedName>
    <definedName name="남남" hidden="1">#REF!</definedName>
    <definedName name="남산1호" localSheetId="1">#REF!</definedName>
    <definedName name="남산1호">#REF!</definedName>
    <definedName name="남산2호" localSheetId="1">#REF!</definedName>
    <definedName name="남산2호">#REF!</definedName>
    <definedName name="남수" localSheetId="1" hidden="1">#REF!</definedName>
    <definedName name="남수" hidden="1">#REF!</definedName>
    <definedName name="남양" localSheetId="1">#REF!</definedName>
    <definedName name="남양">#REF!</definedName>
    <definedName name="남양1" localSheetId="1">#REF!</definedName>
    <definedName name="남양1">#REF!</definedName>
    <definedName name="남양2" localSheetId="1">#REF!</definedName>
    <definedName name="남양2">#REF!</definedName>
    <definedName name="남천H1.2" localSheetId="1">#REF!</definedName>
    <definedName name="남천H1.2">#REF!</definedName>
    <definedName name="남해">[0]!TRR</definedName>
    <definedName name="납기1" localSheetId="1">#REF!</definedName>
    <definedName name="납기1">#REF!</definedName>
    <definedName name="납기2" localSheetId="1">#REF!</definedName>
    <definedName name="납기2">#REF!</definedName>
    <definedName name="납기3" localSheetId="1">#REF!</definedName>
    <definedName name="납기3">#REF!</definedName>
    <definedName name="납기4" localSheetId="1">#REF!</definedName>
    <definedName name="납기4">#REF!</definedName>
    <definedName name="납품일자___계약후_30일" localSheetId="1">#REF!</definedName>
    <definedName name="납품일자___계약후_30일">#REF!</definedName>
    <definedName name="납품장소___계약조건에_따름" localSheetId="1">#REF!</definedName>
    <definedName name="납품장소___계약조건에_따름">#REF!</definedName>
    <definedName name="낭ㄹ">[0]!낭ㄹ</definedName>
    <definedName name="내">#N/A</definedName>
    <definedName name="내___장___공" localSheetId="1">#REF!</definedName>
    <definedName name="내___장___공">#REF!</definedName>
    <definedName name="내_선__전_공" localSheetId="1">#REF!</definedName>
    <definedName name="내_선__전_공">#REF!</definedName>
    <definedName name="내공" localSheetId="1">#REF!</definedName>
    <definedName name="내공">#REF!</definedName>
    <definedName name="내공H" localSheetId="1">#REF!</definedName>
    <definedName name="내공H">#REF!</definedName>
    <definedName name="내공V" localSheetId="1">#REF!</definedName>
    <definedName name="내공V">#REF!</definedName>
    <definedName name="내공넓이" localSheetId="1">#REF!</definedName>
    <definedName name="내공넓이">#REF!</definedName>
    <definedName name="내공높이" localSheetId="1">#REF!</definedName>
    <definedName name="내공높이">#REF!</definedName>
    <definedName name="내높">'[232]암거 제원표'!$S$8</definedName>
    <definedName name="내민식" localSheetId="1">[233]비탈면보호공수량산출!#REF!</definedName>
    <definedName name="내민식">[233]비탈면보호공수량산출!#REF!</definedName>
    <definedName name="내벽" localSheetId="1">#REF!</definedName>
    <definedName name="내벽">#REF!</definedName>
    <definedName name="내벽2" localSheetId="1">'[234]ⴭⴭⴭⴭⴭ'!#REF!</definedName>
    <definedName name="내벽2">'[234]ⴭⴭⴭⴭⴭ'!#REF!</definedName>
    <definedName name="내부마찰각" localSheetId="1">#REF!</definedName>
    <definedName name="내부마찰각">#REF!</definedName>
    <definedName name="내선" localSheetId="1">#REF!</definedName>
    <definedName name="내선">#REF!</definedName>
    <definedName name="내선전공">#N/A</definedName>
    <definedName name="내선전공001" localSheetId="1">#REF!</definedName>
    <definedName name="내선전공001">#REF!</definedName>
    <definedName name="내선전공002" localSheetId="1">#REF!</definedName>
    <definedName name="내선전공002">#REF!</definedName>
    <definedName name="내선전공011" localSheetId="1">#REF!</definedName>
    <definedName name="내선전공011">#REF!</definedName>
    <definedName name="내선전공012" localSheetId="1">#REF!</definedName>
    <definedName name="내선전공012">#REF!</definedName>
    <definedName name="내선전공982" localSheetId="1">#REF!</definedName>
    <definedName name="내선전공982">#REF!</definedName>
    <definedName name="내선전공991" localSheetId="1">#REF!</definedName>
    <definedName name="내선전공991">#REF!</definedName>
    <definedName name="내선전공992" localSheetId="1">#REF!</definedName>
    <definedName name="내선전공992">#REF!</definedName>
    <definedName name="내역" localSheetId="1">#REF!</definedName>
    <definedName name="내역">#REF!</definedName>
    <definedName name="내역_" localSheetId="1">#REF!</definedName>
    <definedName name="내역_">#REF!</definedName>
    <definedName name="내역1" localSheetId="1">#REF!</definedName>
    <definedName name="내역1">#REF!</definedName>
    <definedName name="내역2" localSheetId="1">#REF!</definedName>
    <definedName name="내역2">#REF!</definedName>
    <definedName name="내역서" localSheetId="1">#REF!</definedName>
    <definedName name="내역서">#REF!</definedName>
    <definedName name="내역서1" localSheetId="1">#REF!</definedName>
    <definedName name="내역서1">#REF!</definedName>
    <definedName name="내역서갑지" localSheetId="1" hidden="1">{#N/A,#N/A,FALSE,"전력간선"}</definedName>
    <definedName name="내역서갑지" localSheetId="3" hidden="1">{#N/A,#N/A,FALSE,"전력간선"}</definedName>
    <definedName name="내역서갑지" hidden="1">{#N/A,#N/A,FALSE,"전력간선"}</definedName>
    <definedName name="내역서갑지1" localSheetId="1" hidden="1">{#N/A,#N/A,FALSE,"전력간선"}</definedName>
    <definedName name="내역서갑지1" localSheetId="3" hidden="1">{#N/A,#N/A,FALSE,"전력간선"}</definedName>
    <definedName name="내역서갑지1" hidden="1">{#N/A,#N/A,FALSE,"전력간선"}</definedName>
    <definedName name="내역서갑지2" localSheetId="1" hidden="1">{#N/A,#N/A,FALSE,"전력간선"}</definedName>
    <definedName name="내역서갑지2" localSheetId="3" hidden="1">{#N/A,#N/A,FALSE,"전력간선"}</definedName>
    <definedName name="내역서갑지2" hidden="1">{#N/A,#N/A,FALSE,"전력간선"}</definedName>
    <definedName name="내역서갑지3" localSheetId="1" hidden="1">{#N/A,#N/A,FALSE,"전력간선"}</definedName>
    <definedName name="내역서갑지3" localSheetId="3" hidden="1">{#N/A,#N/A,FALSE,"전력간선"}</definedName>
    <definedName name="내역서갑지3" hidden="1">{#N/A,#N/A,FALSE,"전력간선"}</definedName>
    <definedName name="내역서갑지4" localSheetId="1" hidden="1">{#N/A,#N/A,FALSE,"전력간선"}</definedName>
    <definedName name="내역서갑지4" localSheetId="3" hidden="1">{#N/A,#N/A,FALSE,"전력간선"}</definedName>
    <definedName name="내역서갑지4" hidden="1">{#N/A,#N/A,FALSE,"전력간선"}</definedName>
    <definedName name="내역서갑지5" localSheetId="1" hidden="1">{#N/A,#N/A,FALSE,"전력간선"}</definedName>
    <definedName name="내역서갑지5" localSheetId="3" hidden="1">{#N/A,#N/A,FALSE,"전력간선"}</definedName>
    <definedName name="내역서갑지5" hidden="1">{#N/A,#N/A,FALSE,"전력간선"}</definedName>
    <definedName name="내역서갑지6" localSheetId="1" hidden="1">{#N/A,#N/A,FALSE,"전력간선"}</definedName>
    <definedName name="내역서갑지6" localSheetId="3" hidden="1">{#N/A,#N/A,FALSE,"전력간선"}</definedName>
    <definedName name="내역서갑지6" hidden="1">{#N/A,#N/A,FALSE,"전력간선"}</definedName>
    <definedName name="내역서갑지7" localSheetId="1" hidden="1">{#N/A,#N/A,FALSE,"전력간선"}</definedName>
    <definedName name="내역서갑지7" localSheetId="3" hidden="1">{#N/A,#N/A,FALSE,"전력간선"}</definedName>
    <definedName name="내역서갑지7" hidden="1">{#N/A,#N/A,FALSE,"전력간선"}</definedName>
    <definedName name="내역서갑지8" localSheetId="1" hidden="1">{#N/A,#N/A,FALSE,"전력간선"}</definedName>
    <definedName name="내역서갑지8" localSheetId="3" hidden="1">{#N/A,#N/A,FALSE,"전력간선"}</definedName>
    <definedName name="내역서갑지8" hidden="1">{#N/A,#N/A,FALSE,"전력간선"}</definedName>
    <definedName name="내역서갑지9" localSheetId="1" hidden="1">{#N/A,#N/A,FALSE,"전력간선"}</definedName>
    <definedName name="내역서갑지9" localSheetId="3" hidden="1">{#N/A,#N/A,FALSE,"전력간선"}</definedName>
    <definedName name="내역서갑지9" hidden="1">{#N/A,#N/A,FALSE,"전력간선"}</definedName>
    <definedName name="내역서표지" localSheetId="1">#REF!</definedName>
    <definedName name="내역서표지">#REF!</definedName>
    <definedName name="내역표지" localSheetId="1">#REF!</definedName>
    <definedName name="내역표지">#REF!</definedName>
    <definedName name="내장공" localSheetId="1">#REF!</definedName>
    <definedName name="내장공">#REF!</definedName>
    <definedName name="내장공001" localSheetId="1">#REF!</definedName>
    <definedName name="내장공001">#REF!</definedName>
    <definedName name="내장공002" localSheetId="1">#REF!</definedName>
    <definedName name="내장공002">#REF!</definedName>
    <definedName name="내장공011" localSheetId="1">#REF!</definedName>
    <definedName name="내장공011">#REF!</definedName>
    <definedName name="내장공012" localSheetId="1">#REF!</definedName>
    <definedName name="내장공012">#REF!</definedName>
    <definedName name="내장공982" localSheetId="1">#REF!</definedName>
    <definedName name="내장공982">#REF!</definedName>
    <definedName name="내장공991" localSheetId="1">#REF!</definedName>
    <definedName name="내장공991">#REF!</definedName>
    <definedName name="내장공992" localSheetId="1">#REF!</definedName>
    <definedName name="내장공992">#REF!</definedName>
    <definedName name="내전" localSheetId="1">#REF!</definedName>
    <definedName name="내전">#REF!</definedName>
    <definedName name="내지" hidden="1">{#N/A,#N/A,FALSE,"속도"}</definedName>
    <definedName name="내진" localSheetId="1">#REF!</definedName>
    <definedName name="내진">#REF!</definedName>
    <definedName name="낵역4" localSheetId="1">#REF!</definedName>
    <definedName name="낵역4">#REF!</definedName>
    <definedName name="너" localSheetId="1">#REF!</definedName>
    <definedName name="너">#REF!</definedName>
    <definedName name="너너너">[0]!너너너</definedName>
    <definedName name="네트" localSheetId="1">#REF!</definedName>
    <definedName name="네트">#REF!</definedName>
    <definedName name="노" localSheetId="1">'[169]토사(PE)'!#REF!</definedName>
    <definedName name="노">'[169]토사(PE)'!#REF!</definedName>
    <definedName name="노___즐___공" localSheetId="1">#REF!</definedName>
    <definedName name="노___즐___공">#REF!</definedName>
    <definedName name="노1" localSheetId="1">#REF!</definedName>
    <definedName name="노1">#REF!</definedName>
    <definedName name="노1_1" localSheetId="1">#REF!</definedName>
    <definedName name="노1_1">#REF!</definedName>
    <definedName name="노10" localSheetId="1">#REF!</definedName>
    <definedName name="노10">#REF!</definedName>
    <definedName name="노10_1" localSheetId="1">#REF!</definedName>
    <definedName name="노10_1">#REF!</definedName>
    <definedName name="노100" localSheetId="1">#REF!</definedName>
    <definedName name="노100">#REF!</definedName>
    <definedName name="노100_1" localSheetId="1">#REF!</definedName>
    <definedName name="노100_1">#REF!</definedName>
    <definedName name="노101" localSheetId="1">#REF!</definedName>
    <definedName name="노101">#REF!</definedName>
    <definedName name="노101_1" localSheetId="1">#REF!</definedName>
    <definedName name="노101_1">#REF!</definedName>
    <definedName name="노102" localSheetId="1">#REF!</definedName>
    <definedName name="노102">#REF!</definedName>
    <definedName name="노102_1" localSheetId="1">#REF!</definedName>
    <definedName name="노102_1">#REF!</definedName>
    <definedName name="노103" localSheetId="1">#REF!</definedName>
    <definedName name="노103">#REF!</definedName>
    <definedName name="노103_1" localSheetId="1">#REF!</definedName>
    <definedName name="노103_1">#REF!</definedName>
    <definedName name="노104" localSheetId="1">#REF!</definedName>
    <definedName name="노104">#REF!</definedName>
    <definedName name="노104_1" localSheetId="1">#REF!</definedName>
    <definedName name="노104_1">#REF!</definedName>
    <definedName name="노105" localSheetId="1">#REF!</definedName>
    <definedName name="노105">#REF!</definedName>
    <definedName name="노105_1" localSheetId="1">#REF!</definedName>
    <definedName name="노105_1">#REF!</definedName>
    <definedName name="노106" localSheetId="1">#REF!</definedName>
    <definedName name="노106">#REF!</definedName>
    <definedName name="노106_1" localSheetId="1">#REF!</definedName>
    <definedName name="노106_1">#REF!</definedName>
    <definedName name="노107" localSheetId="1">#REF!</definedName>
    <definedName name="노107">#REF!</definedName>
    <definedName name="노107_1" localSheetId="1">#REF!</definedName>
    <definedName name="노107_1">#REF!</definedName>
    <definedName name="노108" localSheetId="1">#REF!</definedName>
    <definedName name="노108">#REF!</definedName>
    <definedName name="노108_1" localSheetId="1">#REF!</definedName>
    <definedName name="노108_1">#REF!</definedName>
    <definedName name="노109" localSheetId="1">#REF!</definedName>
    <definedName name="노109">#REF!</definedName>
    <definedName name="노109_1" localSheetId="1">#REF!</definedName>
    <definedName name="노109_1">#REF!</definedName>
    <definedName name="노11" localSheetId="1">#REF!</definedName>
    <definedName name="노11">#REF!</definedName>
    <definedName name="노11_1" localSheetId="1">#REF!</definedName>
    <definedName name="노11_1">#REF!</definedName>
    <definedName name="노110" localSheetId="1">#REF!</definedName>
    <definedName name="노110">#REF!</definedName>
    <definedName name="노110_1" localSheetId="1">#REF!</definedName>
    <definedName name="노110_1">#REF!</definedName>
    <definedName name="노111" localSheetId="1">#REF!</definedName>
    <definedName name="노111">#REF!</definedName>
    <definedName name="노111_1" localSheetId="1">#REF!</definedName>
    <definedName name="노111_1">#REF!</definedName>
    <definedName name="노112" localSheetId="1">#REF!</definedName>
    <definedName name="노112">#REF!</definedName>
    <definedName name="노112_1" localSheetId="1">#REF!</definedName>
    <definedName name="노112_1">#REF!</definedName>
    <definedName name="노113" localSheetId="1">#REF!</definedName>
    <definedName name="노113">#REF!</definedName>
    <definedName name="노113_1" localSheetId="1">#REF!</definedName>
    <definedName name="노113_1">#REF!</definedName>
    <definedName name="노114" localSheetId="1">#REF!</definedName>
    <definedName name="노114">#REF!</definedName>
    <definedName name="노114_1" localSheetId="1">#REF!</definedName>
    <definedName name="노114_1">#REF!</definedName>
    <definedName name="노115" localSheetId="1">#REF!</definedName>
    <definedName name="노115">#REF!</definedName>
    <definedName name="노115_1" localSheetId="1">#REF!</definedName>
    <definedName name="노115_1">#REF!</definedName>
    <definedName name="노116" localSheetId="1">#REF!</definedName>
    <definedName name="노116">#REF!</definedName>
    <definedName name="노116_1" localSheetId="1">#REF!</definedName>
    <definedName name="노116_1">#REF!</definedName>
    <definedName name="노117" localSheetId="1">#REF!</definedName>
    <definedName name="노117">#REF!</definedName>
    <definedName name="노117_1" localSheetId="1">#REF!</definedName>
    <definedName name="노117_1">#REF!</definedName>
    <definedName name="노118" localSheetId="1">#REF!</definedName>
    <definedName name="노118">#REF!</definedName>
    <definedName name="노118_1" localSheetId="1">#REF!</definedName>
    <definedName name="노118_1">#REF!</definedName>
    <definedName name="노119" localSheetId="1">#REF!</definedName>
    <definedName name="노119">#REF!</definedName>
    <definedName name="노119_1" localSheetId="1">#REF!</definedName>
    <definedName name="노119_1">#REF!</definedName>
    <definedName name="노12" localSheetId="1">#REF!</definedName>
    <definedName name="노12">#REF!</definedName>
    <definedName name="노12_1" localSheetId="1">#REF!</definedName>
    <definedName name="노12_1">#REF!</definedName>
    <definedName name="노120" localSheetId="1">#REF!</definedName>
    <definedName name="노120">#REF!</definedName>
    <definedName name="노120_1" localSheetId="1">#REF!</definedName>
    <definedName name="노120_1">#REF!</definedName>
    <definedName name="노121" localSheetId="1">#REF!</definedName>
    <definedName name="노121">#REF!</definedName>
    <definedName name="노121_1" localSheetId="1">#REF!</definedName>
    <definedName name="노121_1">#REF!</definedName>
    <definedName name="노122" localSheetId="1">#REF!</definedName>
    <definedName name="노122">#REF!</definedName>
    <definedName name="노122_1" localSheetId="1">#REF!</definedName>
    <definedName name="노122_1">#REF!</definedName>
    <definedName name="노123" localSheetId="1">#REF!</definedName>
    <definedName name="노123">#REF!</definedName>
    <definedName name="노123_1" localSheetId="1">#REF!</definedName>
    <definedName name="노123_1">#REF!</definedName>
    <definedName name="노124" localSheetId="1">#REF!</definedName>
    <definedName name="노124">#REF!</definedName>
    <definedName name="노124_1" localSheetId="1">#REF!</definedName>
    <definedName name="노124_1">#REF!</definedName>
    <definedName name="노125" localSheetId="1">#REF!</definedName>
    <definedName name="노125">#REF!</definedName>
    <definedName name="노125_1" localSheetId="1">#REF!</definedName>
    <definedName name="노125_1">#REF!</definedName>
    <definedName name="노126" localSheetId="1">#REF!</definedName>
    <definedName name="노126">#REF!</definedName>
    <definedName name="노126_1" localSheetId="1">#REF!</definedName>
    <definedName name="노126_1">#REF!</definedName>
    <definedName name="노127" localSheetId="1">#REF!</definedName>
    <definedName name="노127">#REF!</definedName>
    <definedName name="노127_1" localSheetId="1">#REF!</definedName>
    <definedName name="노127_1">#REF!</definedName>
    <definedName name="노128" localSheetId="1">#REF!</definedName>
    <definedName name="노128">#REF!</definedName>
    <definedName name="노128_1" localSheetId="1">#REF!</definedName>
    <definedName name="노128_1">#REF!</definedName>
    <definedName name="노129" localSheetId="1">#REF!</definedName>
    <definedName name="노129">#REF!</definedName>
    <definedName name="노129_1" localSheetId="1">#REF!</definedName>
    <definedName name="노129_1">#REF!</definedName>
    <definedName name="노13" localSheetId="1">#REF!</definedName>
    <definedName name="노13">#REF!</definedName>
    <definedName name="노13_1" localSheetId="1">#REF!</definedName>
    <definedName name="노13_1">#REF!</definedName>
    <definedName name="노14" localSheetId="1">#REF!</definedName>
    <definedName name="노14">#REF!</definedName>
    <definedName name="노14_1" localSheetId="1">#REF!</definedName>
    <definedName name="노14_1">#REF!</definedName>
    <definedName name="노15" localSheetId="1">#REF!</definedName>
    <definedName name="노15">#REF!</definedName>
    <definedName name="노15_1" localSheetId="1">#REF!</definedName>
    <definedName name="노15_1">#REF!</definedName>
    <definedName name="노16" localSheetId="1">#REF!</definedName>
    <definedName name="노16">#REF!</definedName>
    <definedName name="노16_1" localSheetId="1">#REF!</definedName>
    <definedName name="노16_1">#REF!</definedName>
    <definedName name="노17" localSheetId="1">#REF!</definedName>
    <definedName name="노17">#REF!</definedName>
    <definedName name="노17_1" localSheetId="1">#REF!</definedName>
    <definedName name="노17_1">#REF!</definedName>
    <definedName name="노18" localSheetId="1">#REF!</definedName>
    <definedName name="노18">#REF!</definedName>
    <definedName name="노18_1" localSheetId="1">#REF!</definedName>
    <definedName name="노18_1">#REF!</definedName>
    <definedName name="노19" localSheetId="1">#REF!</definedName>
    <definedName name="노19">#REF!</definedName>
    <definedName name="노19_1" localSheetId="1">#REF!</definedName>
    <definedName name="노19_1">#REF!</definedName>
    <definedName name="노2" localSheetId="1">#REF!</definedName>
    <definedName name="노2">#REF!</definedName>
    <definedName name="노2_1" localSheetId="1">#REF!</definedName>
    <definedName name="노2_1">#REF!</definedName>
    <definedName name="노20" localSheetId="1">#REF!</definedName>
    <definedName name="노20">#REF!</definedName>
    <definedName name="노20_1" localSheetId="1">#REF!</definedName>
    <definedName name="노20_1">#REF!</definedName>
    <definedName name="노21" localSheetId="1">#REF!</definedName>
    <definedName name="노21">#REF!</definedName>
    <definedName name="노21_1" localSheetId="1">#REF!</definedName>
    <definedName name="노21_1">#REF!</definedName>
    <definedName name="노22" localSheetId="1">#REF!</definedName>
    <definedName name="노22">#REF!</definedName>
    <definedName name="노22_1" localSheetId="1">#REF!</definedName>
    <definedName name="노22_1">#REF!</definedName>
    <definedName name="노23" localSheetId="1">#REF!</definedName>
    <definedName name="노23">#REF!</definedName>
    <definedName name="노23_1" localSheetId="1">#REF!</definedName>
    <definedName name="노23_1">#REF!</definedName>
    <definedName name="노24" localSheetId="1">#REF!</definedName>
    <definedName name="노24">#REF!</definedName>
    <definedName name="노24_1" localSheetId="1">#REF!</definedName>
    <definedName name="노24_1">#REF!</definedName>
    <definedName name="노25" localSheetId="1">#REF!</definedName>
    <definedName name="노25">#REF!</definedName>
    <definedName name="노25_1" localSheetId="1">#REF!</definedName>
    <definedName name="노25_1">#REF!</definedName>
    <definedName name="노26" localSheetId="1">#REF!</definedName>
    <definedName name="노26">#REF!</definedName>
    <definedName name="노26_1" localSheetId="1">#REF!</definedName>
    <definedName name="노26_1">#REF!</definedName>
    <definedName name="노27" localSheetId="1">#REF!</definedName>
    <definedName name="노27">#REF!</definedName>
    <definedName name="노27_1" localSheetId="1">#REF!</definedName>
    <definedName name="노27_1">#REF!</definedName>
    <definedName name="노271" localSheetId="1">#REF!</definedName>
    <definedName name="노271">#REF!</definedName>
    <definedName name="노271_1" localSheetId="1">#REF!</definedName>
    <definedName name="노271_1">#REF!</definedName>
    <definedName name="노28" localSheetId="1">#REF!</definedName>
    <definedName name="노28">#REF!</definedName>
    <definedName name="노28_1" localSheetId="1">#REF!</definedName>
    <definedName name="노28_1">#REF!</definedName>
    <definedName name="노29" localSheetId="1">#REF!</definedName>
    <definedName name="노29">#REF!</definedName>
    <definedName name="노29_1" localSheetId="1">#REF!</definedName>
    <definedName name="노29_1">#REF!</definedName>
    <definedName name="노3" localSheetId="1">#REF!</definedName>
    <definedName name="노3">#REF!</definedName>
    <definedName name="노3_1" localSheetId="1">#REF!</definedName>
    <definedName name="노3_1">#REF!</definedName>
    <definedName name="노30" localSheetId="1">#REF!</definedName>
    <definedName name="노30">#REF!</definedName>
    <definedName name="노30_1" localSheetId="1">#REF!</definedName>
    <definedName name="노30_1">#REF!</definedName>
    <definedName name="노31" localSheetId="1">#REF!</definedName>
    <definedName name="노31">#REF!</definedName>
    <definedName name="노31_1" localSheetId="1">#REF!</definedName>
    <definedName name="노31_1">#REF!</definedName>
    <definedName name="노32" localSheetId="1">#REF!</definedName>
    <definedName name="노32">#REF!</definedName>
    <definedName name="노32_1" localSheetId="1">#REF!</definedName>
    <definedName name="노32_1">#REF!</definedName>
    <definedName name="노33" localSheetId="1">#REF!</definedName>
    <definedName name="노33">#REF!</definedName>
    <definedName name="노33_1" localSheetId="1">#REF!</definedName>
    <definedName name="노33_1">#REF!</definedName>
    <definedName name="노34" localSheetId="1">#REF!</definedName>
    <definedName name="노34">#REF!</definedName>
    <definedName name="노34_1" localSheetId="1">#REF!</definedName>
    <definedName name="노34_1">#REF!</definedName>
    <definedName name="노35" localSheetId="1">#REF!</definedName>
    <definedName name="노35">#REF!</definedName>
    <definedName name="노35_1" localSheetId="1">#REF!</definedName>
    <definedName name="노35_1">#REF!</definedName>
    <definedName name="노36" localSheetId="1">#REF!</definedName>
    <definedName name="노36">#REF!</definedName>
    <definedName name="노36_1" localSheetId="1">#REF!</definedName>
    <definedName name="노36_1">#REF!</definedName>
    <definedName name="노37" localSheetId="1">#REF!</definedName>
    <definedName name="노37">#REF!</definedName>
    <definedName name="노37_1" localSheetId="1">#REF!</definedName>
    <definedName name="노37_1">#REF!</definedName>
    <definedName name="노38" localSheetId="1">#REF!</definedName>
    <definedName name="노38">#REF!</definedName>
    <definedName name="노38_1" localSheetId="1">#REF!</definedName>
    <definedName name="노38_1">#REF!</definedName>
    <definedName name="노381" localSheetId="1">#REF!</definedName>
    <definedName name="노381">#REF!</definedName>
    <definedName name="노381_1" localSheetId="1">#REF!</definedName>
    <definedName name="노381_1">#REF!</definedName>
    <definedName name="노39" localSheetId="1">#REF!</definedName>
    <definedName name="노39">#REF!</definedName>
    <definedName name="노39_1" localSheetId="1">#REF!</definedName>
    <definedName name="노39_1">#REF!</definedName>
    <definedName name="노4" localSheetId="1">#REF!</definedName>
    <definedName name="노4">#REF!</definedName>
    <definedName name="노4_1" localSheetId="1">#REF!</definedName>
    <definedName name="노4_1">#REF!</definedName>
    <definedName name="노40" localSheetId="1">#REF!</definedName>
    <definedName name="노40">#REF!</definedName>
    <definedName name="노40_1" localSheetId="1">#REF!</definedName>
    <definedName name="노40_1">#REF!</definedName>
    <definedName name="노41" localSheetId="1">#REF!</definedName>
    <definedName name="노41">#REF!</definedName>
    <definedName name="노41_1" localSheetId="1">#REF!</definedName>
    <definedName name="노41_1">#REF!</definedName>
    <definedName name="노42" localSheetId="1">#REF!</definedName>
    <definedName name="노42">#REF!</definedName>
    <definedName name="노42_1" localSheetId="1">#REF!</definedName>
    <definedName name="노42_1">#REF!</definedName>
    <definedName name="노43" localSheetId="1">#REF!</definedName>
    <definedName name="노43">#REF!</definedName>
    <definedName name="노43_1" localSheetId="1">#REF!</definedName>
    <definedName name="노43_1">#REF!</definedName>
    <definedName name="노44" localSheetId="1">#REF!</definedName>
    <definedName name="노44">#REF!</definedName>
    <definedName name="노44_1" localSheetId="1">#REF!</definedName>
    <definedName name="노44_1">#REF!</definedName>
    <definedName name="노45" localSheetId="1">#REF!</definedName>
    <definedName name="노45">#REF!</definedName>
    <definedName name="노45_1" localSheetId="1">#REF!</definedName>
    <definedName name="노45_1">#REF!</definedName>
    <definedName name="노46" localSheetId="1">#REF!</definedName>
    <definedName name="노46">#REF!</definedName>
    <definedName name="노46_1" localSheetId="1">#REF!</definedName>
    <definedName name="노46_1">#REF!</definedName>
    <definedName name="노47" localSheetId="1">#REF!</definedName>
    <definedName name="노47">#REF!</definedName>
    <definedName name="노47_1" localSheetId="1">#REF!</definedName>
    <definedName name="노47_1">#REF!</definedName>
    <definedName name="노48" localSheetId="1">#REF!</definedName>
    <definedName name="노48">#REF!</definedName>
    <definedName name="노48_1" localSheetId="1">#REF!</definedName>
    <definedName name="노48_1">#REF!</definedName>
    <definedName name="노49" localSheetId="1">#REF!</definedName>
    <definedName name="노49">#REF!</definedName>
    <definedName name="노49_1" localSheetId="1">#REF!</definedName>
    <definedName name="노49_1">#REF!</definedName>
    <definedName name="노5" localSheetId="1">#REF!</definedName>
    <definedName name="노5">#REF!</definedName>
    <definedName name="노5_1" localSheetId="1">#REF!</definedName>
    <definedName name="노5_1">#REF!</definedName>
    <definedName name="노50" localSheetId="1">#REF!</definedName>
    <definedName name="노50">#REF!</definedName>
    <definedName name="노50_1" localSheetId="1">#REF!</definedName>
    <definedName name="노50_1">#REF!</definedName>
    <definedName name="노51" localSheetId="1">#REF!</definedName>
    <definedName name="노51">#REF!</definedName>
    <definedName name="노51_1" localSheetId="1">#REF!</definedName>
    <definedName name="노51_1">#REF!</definedName>
    <definedName name="노52" localSheetId="1">#REF!</definedName>
    <definedName name="노52">#REF!</definedName>
    <definedName name="노52_1" localSheetId="1">#REF!</definedName>
    <definedName name="노52_1">#REF!</definedName>
    <definedName name="노53" localSheetId="1">#REF!</definedName>
    <definedName name="노53">#REF!</definedName>
    <definedName name="노53_1" localSheetId="1">#REF!</definedName>
    <definedName name="노53_1">#REF!</definedName>
    <definedName name="노54" localSheetId="1">#REF!</definedName>
    <definedName name="노54">#REF!</definedName>
    <definedName name="노54_1" localSheetId="1">#REF!</definedName>
    <definedName name="노54_1">#REF!</definedName>
    <definedName name="노55" localSheetId="1">#REF!</definedName>
    <definedName name="노55">#REF!</definedName>
    <definedName name="노55_1" localSheetId="1">#REF!</definedName>
    <definedName name="노55_1">#REF!</definedName>
    <definedName name="노56" localSheetId="1">#REF!</definedName>
    <definedName name="노56">#REF!</definedName>
    <definedName name="노56_1" localSheetId="1">#REF!</definedName>
    <definedName name="노56_1">#REF!</definedName>
    <definedName name="노57" localSheetId="1">#REF!</definedName>
    <definedName name="노57">#REF!</definedName>
    <definedName name="노57_1" localSheetId="1">#REF!</definedName>
    <definedName name="노57_1">#REF!</definedName>
    <definedName name="노58" localSheetId="1">#REF!</definedName>
    <definedName name="노58">#REF!</definedName>
    <definedName name="노58_1" localSheetId="1">#REF!</definedName>
    <definedName name="노58_1">#REF!</definedName>
    <definedName name="노59" localSheetId="1">#REF!</definedName>
    <definedName name="노59">#REF!</definedName>
    <definedName name="노59_1" localSheetId="1">#REF!</definedName>
    <definedName name="노59_1">#REF!</definedName>
    <definedName name="노6" localSheetId="1">#REF!</definedName>
    <definedName name="노6">#REF!</definedName>
    <definedName name="노6_1" localSheetId="1">#REF!</definedName>
    <definedName name="노6_1">#REF!</definedName>
    <definedName name="노60" localSheetId="1">#REF!</definedName>
    <definedName name="노60">#REF!</definedName>
    <definedName name="노60_1" localSheetId="1">#REF!</definedName>
    <definedName name="노60_1">#REF!</definedName>
    <definedName name="노61" localSheetId="1">#REF!</definedName>
    <definedName name="노61">#REF!</definedName>
    <definedName name="노61_1" localSheetId="1">#REF!</definedName>
    <definedName name="노61_1">#REF!</definedName>
    <definedName name="노62" localSheetId="1">#REF!</definedName>
    <definedName name="노62">#REF!</definedName>
    <definedName name="노62_1" localSheetId="1">#REF!</definedName>
    <definedName name="노62_1">#REF!</definedName>
    <definedName name="노63" localSheetId="1">#REF!</definedName>
    <definedName name="노63">#REF!</definedName>
    <definedName name="노63_1" localSheetId="1">#REF!</definedName>
    <definedName name="노63_1">#REF!</definedName>
    <definedName name="노64" localSheetId="1">#REF!</definedName>
    <definedName name="노64">#REF!</definedName>
    <definedName name="노64_1" localSheetId="1">#REF!</definedName>
    <definedName name="노64_1">#REF!</definedName>
    <definedName name="노65" localSheetId="1">#REF!</definedName>
    <definedName name="노65">#REF!</definedName>
    <definedName name="노65_1" localSheetId="1">#REF!</definedName>
    <definedName name="노65_1">#REF!</definedName>
    <definedName name="노66" localSheetId="1">#REF!</definedName>
    <definedName name="노66">#REF!</definedName>
    <definedName name="노66_1" localSheetId="1">#REF!</definedName>
    <definedName name="노66_1">#REF!</definedName>
    <definedName name="노67" localSheetId="1">#REF!</definedName>
    <definedName name="노67">#REF!</definedName>
    <definedName name="노67_1" localSheetId="1">#REF!</definedName>
    <definedName name="노67_1">#REF!</definedName>
    <definedName name="노68" localSheetId="1">#REF!</definedName>
    <definedName name="노68">#REF!</definedName>
    <definedName name="노68_1" localSheetId="1">#REF!</definedName>
    <definedName name="노68_1">#REF!</definedName>
    <definedName name="노69" localSheetId="1">#REF!</definedName>
    <definedName name="노69">#REF!</definedName>
    <definedName name="노69_1" localSheetId="1">#REF!</definedName>
    <definedName name="노69_1">#REF!</definedName>
    <definedName name="노7" localSheetId="1">#REF!</definedName>
    <definedName name="노7">#REF!</definedName>
    <definedName name="노7_1" localSheetId="1">#REF!</definedName>
    <definedName name="노7_1">#REF!</definedName>
    <definedName name="노70" localSheetId="1">#REF!</definedName>
    <definedName name="노70">#REF!</definedName>
    <definedName name="노70_1" localSheetId="1">#REF!</definedName>
    <definedName name="노70_1">#REF!</definedName>
    <definedName name="노71" localSheetId="1">#REF!</definedName>
    <definedName name="노71">#REF!</definedName>
    <definedName name="노71_1" localSheetId="1">#REF!</definedName>
    <definedName name="노71_1">#REF!</definedName>
    <definedName name="노72" localSheetId="1">#REF!</definedName>
    <definedName name="노72">#REF!</definedName>
    <definedName name="노72_1" localSheetId="1">#REF!</definedName>
    <definedName name="노72_1">#REF!</definedName>
    <definedName name="노73" localSheetId="1">#REF!</definedName>
    <definedName name="노73">#REF!</definedName>
    <definedName name="노73_1" localSheetId="1">#REF!</definedName>
    <definedName name="노73_1">#REF!</definedName>
    <definedName name="노74" localSheetId="1">#REF!</definedName>
    <definedName name="노74">#REF!</definedName>
    <definedName name="노74_1" localSheetId="1">#REF!</definedName>
    <definedName name="노74_1">#REF!</definedName>
    <definedName name="노75" localSheetId="1">#REF!</definedName>
    <definedName name="노75">#REF!</definedName>
    <definedName name="노75_1" localSheetId="1">#REF!</definedName>
    <definedName name="노75_1">#REF!</definedName>
    <definedName name="노76" localSheetId="1">#REF!</definedName>
    <definedName name="노76">#REF!</definedName>
    <definedName name="노76_1" localSheetId="1">#REF!</definedName>
    <definedName name="노76_1">#REF!</definedName>
    <definedName name="노77" localSheetId="1">#REF!</definedName>
    <definedName name="노77">#REF!</definedName>
    <definedName name="노77_1" localSheetId="1">#REF!</definedName>
    <definedName name="노77_1">#REF!</definedName>
    <definedName name="노78" localSheetId="1">#REF!</definedName>
    <definedName name="노78">#REF!</definedName>
    <definedName name="노78_1" localSheetId="1">#REF!</definedName>
    <definedName name="노78_1">#REF!</definedName>
    <definedName name="노79" localSheetId="1">#REF!</definedName>
    <definedName name="노79">#REF!</definedName>
    <definedName name="노79_1" localSheetId="1">#REF!</definedName>
    <definedName name="노79_1">#REF!</definedName>
    <definedName name="노8" localSheetId="1">#REF!</definedName>
    <definedName name="노8">#REF!</definedName>
    <definedName name="노8_1" localSheetId="1">#REF!</definedName>
    <definedName name="노8_1">#REF!</definedName>
    <definedName name="노80" localSheetId="1">#REF!</definedName>
    <definedName name="노80">#REF!</definedName>
    <definedName name="노80_1" localSheetId="1">#REF!</definedName>
    <definedName name="노80_1">#REF!</definedName>
    <definedName name="노81" localSheetId="1">#REF!</definedName>
    <definedName name="노81">#REF!</definedName>
    <definedName name="노81_1" localSheetId="1">#REF!</definedName>
    <definedName name="노81_1">#REF!</definedName>
    <definedName name="노82" localSheetId="1">#REF!</definedName>
    <definedName name="노82">#REF!</definedName>
    <definedName name="노82_1" localSheetId="1">#REF!</definedName>
    <definedName name="노82_1">#REF!</definedName>
    <definedName name="노83" localSheetId="1">#REF!</definedName>
    <definedName name="노83">#REF!</definedName>
    <definedName name="노83_1" localSheetId="1">#REF!</definedName>
    <definedName name="노83_1">#REF!</definedName>
    <definedName name="노84" localSheetId="1">#REF!</definedName>
    <definedName name="노84">#REF!</definedName>
    <definedName name="노84_1" localSheetId="1">#REF!</definedName>
    <definedName name="노84_1">#REF!</definedName>
    <definedName name="노85" localSheetId="1">#REF!</definedName>
    <definedName name="노85">#REF!</definedName>
    <definedName name="노85_1" localSheetId="1">#REF!</definedName>
    <definedName name="노85_1">#REF!</definedName>
    <definedName name="노86" localSheetId="1">#REF!</definedName>
    <definedName name="노86">#REF!</definedName>
    <definedName name="노86_1" localSheetId="1">#REF!</definedName>
    <definedName name="노86_1">#REF!</definedName>
    <definedName name="노87" localSheetId="1">#REF!</definedName>
    <definedName name="노87">#REF!</definedName>
    <definedName name="노87_1" localSheetId="1">#REF!</definedName>
    <definedName name="노87_1">#REF!</definedName>
    <definedName name="노88" localSheetId="1">#REF!</definedName>
    <definedName name="노88">#REF!</definedName>
    <definedName name="노88_1" localSheetId="1">#REF!</definedName>
    <definedName name="노88_1">#REF!</definedName>
    <definedName name="노89" localSheetId="1">#REF!</definedName>
    <definedName name="노89">#REF!</definedName>
    <definedName name="노89_1" localSheetId="1">#REF!</definedName>
    <definedName name="노89_1">#REF!</definedName>
    <definedName name="노9" localSheetId="1">#REF!</definedName>
    <definedName name="노9">#REF!</definedName>
    <definedName name="노9_1" localSheetId="1">#REF!</definedName>
    <definedName name="노9_1">#REF!</definedName>
    <definedName name="노90" localSheetId="1">#REF!</definedName>
    <definedName name="노90">#REF!</definedName>
    <definedName name="노90_1" localSheetId="1">#REF!</definedName>
    <definedName name="노90_1">#REF!</definedName>
    <definedName name="노91" localSheetId="1">#REF!</definedName>
    <definedName name="노91">#REF!</definedName>
    <definedName name="노91_1" localSheetId="1">#REF!</definedName>
    <definedName name="노91_1">#REF!</definedName>
    <definedName name="노92" localSheetId="1">#REF!</definedName>
    <definedName name="노92">#REF!</definedName>
    <definedName name="노92_1" localSheetId="1">#REF!</definedName>
    <definedName name="노92_1">#REF!</definedName>
    <definedName name="노93" localSheetId="1">#REF!</definedName>
    <definedName name="노93">#REF!</definedName>
    <definedName name="노93_1" localSheetId="1">#REF!</definedName>
    <definedName name="노93_1">#REF!</definedName>
    <definedName name="노94" localSheetId="1">#REF!</definedName>
    <definedName name="노94">#REF!</definedName>
    <definedName name="노94_1" localSheetId="1">#REF!</definedName>
    <definedName name="노94_1">#REF!</definedName>
    <definedName name="노95" localSheetId="1">#REF!</definedName>
    <definedName name="노95">#REF!</definedName>
    <definedName name="노95_1" localSheetId="1">#REF!</definedName>
    <definedName name="노95_1">#REF!</definedName>
    <definedName name="노96" localSheetId="1">#REF!</definedName>
    <definedName name="노96">#REF!</definedName>
    <definedName name="노96_1" localSheetId="1">#REF!</definedName>
    <definedName name="노96_1">#REF!</definedName>
    <definedName name="노97" localSheetId="1">#REF!</definedName>
    <definedName name="노97">#REF!</definedName>
    <definedName name="노97_1" localSheetId="1">#REF!</definedName>
    <definedName name="노97_1">#REF!</definedName>
    <definedName name="노98" localSheetId="1">#REF!</definedName>
    <definedName name="노98">#REF!</definedName>
    <definedName name="노98_1" localSheetId="1">#REF!</definedName>
    <definedName name="노98_1">#REF!</definedName>
    <definedName name="노99" localSheetId="1">#REF!</definedName>
    <definedName name="노99">#REF!</definedName>
    <definedName name="노99_1" localSheetId="1">#REF!</definedName>
    <definedName name="노99_1">#REF!</definedName>
    <definedName name="노계1" localSheetId="1">BLCH</definedName>
    <definedName name="노계1">BLCH</definedName>
    <definedName name="노곡1호" localSheetId="1">#REF!</definedName>
    <definedName name="노곡1호">#REF!</definedName>
    <definedName name="노곡2호" localSheetId="1">#REF!</definedName>
    <definedName name="노곡2호">#REF!</definedName>
    <definedName name="노곡3호" localSheetId="1">#REF!</definedName>
    <definedName name="노곡3호">#REF!</definedName>
    <definedName name="노곡4호" localSheetId="1">#REF!</definedName>
    <definedName name="노곡4호">#REF!</definedName>
    <definedName name="노노">[0]!노노</definedName>
    <definedName name="노노노">[0]!노노노</definedName>
    <definedName name="노르웨이R12">[192]데이타!$E$90</definedName>
    <definedName name="노르웨이R15">[192]데이타!$E$91</definedName>
    <definedName name="노르웨이R4">[192]데이타!$E$86</definedName>
    <definedName name="노르웨이R5">[192]데이타!$E$87</definedName>
    <definedName name="노르웨이R6">[192]데이타!$E$88</definedName>
    <definedName name="노르웨이R8">[192]데이타!$E$89</definedName>
    <definedName name="노면1" localSheetId="1">#REF!</definedName>
    <definedName name="노면1">#REF!</definedName>
    <definedName name="노면표시개소별명세" localSheetId="1">#REF!</definedName>
    <definedName name="노면표시개소별명세">#REF!</definedName>
    <definedName name="노무" localSheetId="1">#REF!</definedName>
    <definedName name="노무">#REF!</definedName>
    <definedName name="노무비" localSheetId="1">[235]코드표!#REF!</definedName>
    <definedName name="노무비">[235]코드표!#REF!</definedName>
    <definedName name="노무비1" localSheetId="1">[236]코드표!#REF!</definedName>
    <definedName name="노무비1">[236]코드표!#REF!</definedName>
    <definedName name="노무비2" localSheetId="1">#REF!</definedName>
    <definedName name="노무비2">#REF!</definedName>
    <definedName name="노무비3" localSheetId="1">#REF!</definedName>
    <definedName name="노무비3">#REF!</definedName>
    <definedName name="노무비4" localSheetId="1">#REF!</definedName>
    <definedName name="노무비4">#REF!</definedName>
    <definedName name="노무비율" localSheetId="1">#REF!</definedName>
    <definedName name="노무비율">#REF!</definedName>
    <definedName name="노무비합" localSheetId="1">#REF!</definedName>
    <definedName name="노무비합">#REF!</definedName>
    <definedName name="노부비" localSheetId="1">#REF!</definedName>
    <definedName name="노부비">#REF!</definedName>
    <definedName name="노산3교집계표" localSheetId="1">#REF!</definedName>
    <definedName name="노산3교집계표">#REF!</definedName>
    <definedName name="노상" localSheetId="1">#REF!</definedName>
    <definedName name="노상">#REF!</definedName>
    <definedName name="노상1" localSheetId="1">#REF!</definedName>
    <definedName name="노상1">#REF!</definedName>
    <definedName name="노상2" localSheetId="1">#REF!</definedName>
    <definedName name="노상2">#REF!</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임" localSheetId="1">#REF!</definedName>
    <definedName name="노임">#REF!</definedName>
    <definedName name="노임단가">[237]노임단가!$A$3:$B$138</definedName>
    <definedName name="노임단가1" localSheetId="1">#REF!</definedName>
    <definedName name="노임단가1">#REF!</definedName>
    <definedName name="노임단가수정완료">[0]!노임단가수정완료</definedName>
    <definedName name="노즐공" localSheetId="1">#REF!</definedName>
    <definedName name="노즐공">#REF!</definedName>
    <definedName name="노즐공001" localSheetId="1">#REF!</definedName>
    <definedName name="노즐공001">#REF!</definedName>
    <definedName name="노즐공002" localSheetId="1">#REF!</definedName>
    <definedName name="노즐공002">#REF!</definedName>
    <definedName name="노즐공011" localSheetId="1">#REF!</definedName>
    <definedName name="노즐공011">#REF!</definedName>
    <definedName name="노즐공012" localSheetId="1">#REF!</definedName>
    <definedName name="노즐공012">#REF!</definedName>
    <definedName name="노즐공982" localSheetId="1">#REF!</definedName>
    <definedName name="노즐공982">#REF!</definedName>
    <definedName name="노즐공991" localSheetId="1">#REF!</definedName>
    <definedName name="노즐공991">#REF!</definedName>
    <definedName name="노즐공992" localSheetId="1">#REF!</definedName>
    <definedName name="노즐공992">#REF!</definedName>
    <definedName name="노지" localSheetId="1">[238]경산!#REF!</definedName>
    <definedName name="노지">[238]경산!#REF!</definedName>
    <definedName name="노집1" localSheetId="1">BLCH</definedName>
    <definedName name="노집1">BLCH</definedName>
    <definedName name="노체1" localSheetId="1">#REF!</definedName>
    <definedName name="노체1">#REF!</definedName>
    <definedName name="노체2" localSheetId="1">#REF!</definedName>
    <definedName name="노체2">#REF!</definedName>
    <definedName name="노출직" localSheetId="1">#REF!</definedName>
    <definedName name="노출직">#REF!</definedName>
    <definedName name="노출직부" localSheetId="1">#REF!</definedName>
    <definedName name="노출직부">#REF!</definedName>
    <definedName name="노출형">[105]DATA!$E$50:$F$59</definedName>
    <definedName name="녹지경계석1" localSheetId="1" hidden="1">#REF!</definedName>
    <definedName name="녹지경계석1" hidden="1">#REF!</definedName>
    <definedName name="녹지떼조성집계" localSheetId="1">BlankMacro1</definedName>
    <definedName name="녹지떼조성집계">BlankMacro1</definedName>
    <definedName name="농로" localSheetId="1">[239]Sheet1!#REF!</definedName>
    <definedName name="농로">[239]Sheet1!#REF!</definedName>
    <definedName name="농원1호" localSheetId="1">#REF!</definedName>
    <definedName name="농원1호">#REF!</definedName>
    <definedName name="농원2호" localSheetId="1">#REF!</definedName>
    <definedName name="농원2호">#REF!</definedName>
    <definedName name="높" localSheetId="1">#REF!</definedName>
    <definedName name="높">#REF!</definedName>
    <definedName name="높1" localSheetId="1">#REF!</definedName>
    <definedName name="높1">#REF!</definedName>
    <definedName name="높10" localSheetId="1">#REF!</definedName>
    <definedName name="높10">#REF!</definedName>
    <definedName name="높11" localSheetId="1">#REF!</definedName>
    <definedName name="높11">#REF!</definedName>
    <definedName name="높111" localSheetId="1">#REF!</definedName>
    <definedName name="높111">#REF!</definedName>
    <definedName name="높2" localSheetId="1">#REF!</definedName>
    <definedName name="높2">#REF!</definedName>
    <definedName name="높21" localSheetId="1">#REF!</definedName>
    <definedName name="높21">#REF!</definedName>
    <definedName name="높3" localSheetId="1">#REF!</definedName>
    <definedName name="높3">#REF!</definedName>
    <definedName name="높4" localSheetId="1">#REF!</definedName>
    <definedName name="높4">#REF!</definedName>
    <definedName name="높5" localSheetId="1">#REF!</definedName>
    <definedName name="높5">#REF!</definedName>
    <definedName name="높6" localSheetId="1">#REF!</definedName>
    <definedName name="높6">#REF!</definedName>
    <definedName name="높7" localSheetId="1">#REF!</definedName>
    <definedName name="높7">#REF!</definedName>
    <definedName name="높8" localSheetId="1">#REF!</definedName>
    <definedName name="높8">#REF!</definedName>
    <definedName name="높81" localSheetId="1">#REF!</definedName>
    <definedName name="높81">#REF!</definedName>
    <definedName name="높9" localSheetId="1">#REF!</definedName>
    <definedName name="높9">#REF!</definedName>
    <definedName name="높이" localSheetId="1">#REF!</definedName>
    <definedName name="높이">#REF!</definedName>
    <definedName name="높이300" localSheetId="1">[30]대로근거!#REF!</definedName>
    <definedName name="높이300">[30]대로근거!#REF!</definedName>
    <definedName name="높이350" localSheetId="1">[30]대로근거!#REF!</definedName>
    <definedName name="높이350">[30]대로근거!#REF!</definedName>
    <definedName name="높이71" localSheetId="1">#REF!</definedName>
    <definedName name="높이71">#REF!</definedName>
    <definedName name="뇨ㅕ" localSheetId="1">#REF!</definedName>
    <definedName name="뇨ㅕ">#REF!</definedName>
    <definedName name="누누누">[0]!누누누</definedName>
    <definedName name="누산수량이동" localSheetId="1">#REF!</definedName>
    <definedName name="누산수량이동">#REF!</definedName>
    <definedName name="누수균열씰링용에폭시">[240]자재단가!$J$8</definedName>
    <definedName name="누수균열주입용에폭시">[240]자재단가!$J$7</definedName>
    <definedName name="눈주목" localSheetId="1">#REF!</definedName>
    <definedName name="눈주목">#REF!</definedName>
    <definedName name="눈주목H0.5" localSheetId="1">#REF!</definedName>
    <definedName name="눈주목H0.5">#REF!</definedName>
    <definedName name="눈향L06">[192]데이타!$E$92</definedName>
    <definedName name="눈향L08">[192]데이타!$E$93</definedName>
    <definedName name="눈향L10">[192]데이타!$E$94</definedName>
    <definedName name="눈향L14">[192]데이타!$E$95</definedName>
    <definedName name="눈향L20">[192]데이타!$E$96</definedName>
    <definedName name="뉵ㅎㅅㄳㅁ" hidden="1">{#N/A,#N/A,FALSE,"혼합골재"}</definedName>
    <definedName name="느릅R10">[192]데이타!$E$100</definedName>
    <definedName name="느릅R4">[192]데이타!$E$97</definedName>
    <definedName name="느릅R5">[192]데이타!$E$98</definedName>
    <definedName name="느릅R8">[192]데이타!$E$99</definedName>
    <definedName name="느티R10">[192]데이타!$E$104</definedName>
    <definedName name="느티R12">[192]데이타!$E$105</definedName>
    <definedName name="느티R15">[192]데이타!$E$106</definedName>
    <definedName name="느티R18">[192]데이타!$E$107</definedName>
    <definedName name="느티R20">[192]데이타!$E$108</definedName>
    <definedName name="느티R25">[192]데이타!$E$109</definedName>
    <definedName name="느티R30">[192]데이타!$E$110</definedName>
    <definedName name="느티R5">[192]데이타!$E$101</definedName>
    <definedName name="느티R6">[192]데이타!$E$102</definedName>
    <definedName name="느티R8">[192]데이타!$E$103</definedName>
    <definedName name="느티나무" localSheetId="1">#REF!</definedName>
    <definedName name="느티나무">#REF!</definedName>
    <definedName name="느티나무H4.0xR12" localSheetId="1">#REF!</definedName>
    <definedName name="느티나무H4.0xR12">#REF!</definedName>
    <definedName name="느티나무H4.5xR20" localSheetId="1">#REF!</definedName>
    <definedName name="느티나무H4.5xR20">#REF!</definedName>
    <definedName name="느티나무H4.5xR25" localSheetId="1">#REF!</definedName>
    <definedName name="느티나무H4.5xR25">#REF!</definedName>
    <definedName name="능소화R2">[192]데이타!$E$111</definedName>
    <definedName name="능소화R4">[192]데이타!$E$112</definedName>
    <definedName name="능소화R6">[192]데이타!$E$113</definedName>
    <definedName name="니">[0]!니</definedName>
    <definedName name="니여" localSheetId="1">#REF!,#REF!</definedName>
    <definedName name="니여">#REF!,#REF!</definedName>
    <definedName name="ㄵㄹ" localSheetId="1">#REF!</definedName>
    <definedName name="ㄵㄹ">#REF!</definedName>
    <definedName name="ㄶ" localSheetId="1">#REF!</definedName>
    <definedName name="ㄶ">#REF!</definedName>
    <definedName name="ㄶㄴㄷ" localSheetId="1" hidden="1">#REF!</definedName>
    <definedName name="ㄶㄴㄷ" hidden="1">#REF!</definedName>
    <definedName name="ㄷ" localSheetId="1">#REF!</definedName>
    <definedName name="ㄷ">#REF!</definedName>
    <definedName name="ㄷ_1" hidden="1">{#N/A,#N/A,FALSE,"2~8번"}</definedName>
    <definedName name="ㄷ1" localSheetId="1">#REF!</definedName>
    <definedName name="ㄷ1">#REF!</definedName>
    <definedName name="ㄷ100x50x5x7.5t_단중" localSheetId="1">#REF!</definedName>
    <definedName name="ㄷ100x50x5x7.5t_단중">#REF!</definedName>
    <definedName name="ㄷ125x65x6x8t_단중" localSheetId="1">#REF!</definedName>
    <definedName name="ㄷ125x65x6x8t_단중">#REF!</definedName>
    <definedName name="ㄷ2" localSheetId="1">#REF!</definedName>
    <definedName name="ㄷ2">#REF!</definedName>
    <definedName name="ㄷ3">#N/A</definedName>
    <definedName name="ㄷ378" localSheetId="1">#REF!</definedName>
    <definedName name="ㄷ378">#REF!</definedName>
    <definedName name="ㄷ4">#N/A</definedName>
    <definedName name="ㄷ59" localSheetId="1">[239]Sheet1!#REF!</definedName>
    <definedName name="ㄷ59">[239]Sheet1!#REF!</definedName>
    <definedName name="ㄷ6ㅓ">{"'용역비'!$A$4:$C$8"}</definedName>
    <definedName name="ㄷ75x40x5x7t_단중" localSheetId="1">#REF!</definedName>
    <definedName name="ㄷ75x40x5x7t_단중">#REF!</definedName>
    <definedName name="ㄷㄱ" localSheetId="1">#REF!</definedName>
    <definedName name="ㄷㄱ">#REF!</definedName>
    <definedName name="ㄷㄱ3" localSheetId="1">#REF!</definedName>
    <definedName name="ㄷㄱ3">#REF!</definedName>
    <definedName name="ㄷㄱㄱ" localSheetId="1">#REF!</definedName>
    <definedName name="ㄷㄱㄱ">#REF!</definedName>
    <definedName name="ㄷㄱㄱㅈㅍㄷ" hidden="1">{#N/A,#N/A,FALSE,"골재소요량";#N/A,#N/A,FALSE,"골재소요량"}</definedName>
    <definedName name="ㄷㄱㄴㄴㅁ" hidden="1">{#N/A,#N/A,FALSE,"단가표지"}</definedName>
    <definedName name="ㄷㄱㄷ" hidden="1">{#N/A,#N/A,FALSE,"전력간선"}</definedName>
    <definedName name="ㄷㄱㄷㄱㄷㄱ">{"'용역비'!$A$4:$C$8"}</definedName>
    <definedName name="ㄷㄱㄷㅅㅅㅅ" localSheetId="1">#REF!</definedName>
    <definedName name="ㄷㄱㄷㅅㅅㅅ">#REF!</definedName>
    <definedName name="ㄷㄱㅈㅍ" hidden="1">{#N/A,#N/A,FALSE,"표지목차"}</definedName>
    <definedName name="ㄷㄱㅍㄷㄱ뮤" hidden="1">{#N/A,#N/A,FALSE,"2~8번"}</definedName>
    <definedName name="ㄷㄱㅍㅁㄷㄱ" hidden="1">{#N/A,#N/A,FALSE,"골재소요량";#N/A,#N/A,FALSE,"골재소요량"}</definedName>
    <definedName name="ㄷㄱㅎ" localSheetId="1">#REF!</definedName>
    <definedName name="ㄷㄱㅎ">#REF!</definedName>
    <definedName name="ㄷㄳ">#N/A</definedName>
    <definedName name="ㄷㄳㅈㅅㄱㅈㅅㅈㄱㄷ" localSheetId="1">#REF!</definedName>
    <definedName name="ㄷㄳㅈㅅㄱㅈㅅㅈㄱㄷ">#REF!</definedName>
    <definedName name="ㄷㄴㅁㄱㅇ" hidden="1">{#N/A,#N/A,FALSE,"골재소요량";#N/A,#N/A,FALSE,"골재소요량"}</definedName>
    <definedName name="ㄷㄴㅁㅇㄴㅇ" localSheetId="1">#REF!</definedName>
    <definedName name="ㄷㄴㅁㅇㄴㅇ">#REF!</definedName>
    <definedName name="ㄷㄷ" localSheetId="1">#REF!</definedName>
    <definedName name="ㄷㄷ">#REF!</definedName>
    <definedName name="ㄷㄷㄱㄱ">{"'용역비'!$A$4:$C$8"}</definedName>
    <definedName name="ㄷㄷㄷ">'[161]ABUT수량-A1'!$T$25</definedName>
    <definedName name="ㄷㄷㄷㄷ" localSheetId="1">#REF!</definedName>
    <definedName name="ㄷㄷㄷㄷ">#REF!</definedName>
    <definedName name="ㄷㄷㄷㄷㄷㄷ" hidden="1">{#N/A,#N/A,FALSE,"운반시간"}</definedName>
    <definedName name="ㄷㄷㄷㄷㄷㄷㄷㄷㄷㄷㄷ" localSheetId="1">BlankMacro1</definedName>
    <definedName name="ㄷㄷㄷㄷㄷㄷㄷㄷㄷㄷㄷ">BlankMacro1</definedName>
    <definedName name="ㄷㄷㅈ" localSheetId="1">#REF!</definedName>
    <definedName name="ㄷㄷㅈ">#REF!</definedName>
    <definedName name="ㄷㄷㅈㅊㅍㅌㅋ" hidden="1">{#N/A,#N/A,FALSE,"조골재"}</definedName>
    <definedName name="ㄷㄹ" localSheetId="1">#REF!</definedName>
    <definedName name="ㄷㄹ">#REF!</definedName>
    <definedName name="ㄷㄹㄷ" localSheetId="1">#REF!</definedName>
    <definedName name="ㄷㄹㄷ">#REF!</definedName>
    <definedName name="ㄷㄹㄷㄱ" localSheetId="1">#REF!</definedName>
    <definedName name="ㄷㄹㄷㄱ">#REF!</definedName>
    <definedName name="ㄷㄹㄷㄷㄱㅈ" localSheetId="1">#REF!</definedName>
    <definedName name="ㄷㄹㄷㄷㄱㅈ">#REF!</definedName>
    <definedName name="ㄷㄹㄹㅇ" localSheetId="1">#REF!</definedName>
    <definedName name="ㄷㄹㄹㅇ">#REF!</definedName>
    <definedName name="ㄷㄹㅇㄴ" localSheetId="1">#REF!</definedName>
    <definedName name="ㄷㄹㅇㄴ">#REF!</definedName>
    <definedName name="ㄷㄹㅇㄴㄹ" localSheetId="1">#REF!</definedName>
    <definedName name="ㄷㄹㅇㄴㄹ">#REF!</definedName>
    <definedName name="ㄷㄹㅈ">#N/A</definedName>
    <definedName name="ㄷㅂㅎ" localSheetId="1">#REF!</definedName>
    <definedName name="ㄷㅂㅎ">#REF!</definedName>
    <definedName name="ㄷㅅ"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ㄷㅅ"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ㄷㅅ"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ㄷㅅㄱ뵤ㅛㄷㄱ져ㅛ" localSheetId="1">#REF!</definedName>
    <definedName name="ㄷㅅㄱ뵤ㅛㄷㄱ져ㅛ">#REF!</definedName>
    <definedName name="ㄷㅅㅈㄷ" localSheetId="1" hidden="1">#REF!</definedName>
    <definedName name="ㄷㅅㅈㄷ" hidden="1">#REF!</definedName>
    <definedName name="ㄷ숃ㄱ" localSheetId="1" hidden="1">#REF!</definedName>
    <definedName name="ㄷ숃ㄱ" hidden="1">#REF!</definedName>
    <definedName name="ㄷㅇ"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ㄷㅇㄴ" localSheetId="1">#REF!</definedName>
    <definedName name="ㄷㅇㄴ">#REF!</definedName>
    <definedName name="ㄷㅇㄹ" hidden="1">{#N/A,#N/A,FALSE,"단가표지"}</definedName>
    <definedName name="ㄷㅇㄹㄴ" localSheetId="1">#REF!</definedName>
    <definedName name="ㄷㅇㄹㄴ">#REF!</definedName>
    <definedName name="ㄷㅇㅁㄴ" localSheetId="1">#REF!</definedName>
    <definedName name="ㄷㅇㅁㄴ">#REF!</definedName>
    <definedName name="ㄷㅈㄱ" localSheetId="1">#REF!</definedName>
    <definedName name="ㄷㅈㄱ">#REF!</definedName>
    <definedName name="ㄷㅈㄱㄱ" hidden="1">{#N/A,#N/A,FALSE,"조골재"}</definedName>
    <definedName name="ㄷㅈㄱㄹ" localSheetId="1">#REF!</definedName>
    <definedName name="ㄷㅈㄱㄹ">#REF!</definedName>
    <definedName name="ㄷㅈㄱㅈㄷ" localSheetId="1">#REF!</definedName>
    <definedName name="ㄷㅈㄱㅈㄷ">#REF!</definedName>
    <definedName name="ㄷㅈㄳ" localSheetId="1">#REF!</definedName>
    <definedName name="ㄷㅈㄳ">#REF!</definedName>
    <definedName name="ㄷㅈㄴㄷㄷ" localSheetId="1">#REF!</definedName>
    <definedName name="ㄷㅈㄴㄷㄷ">#REF!</definedName>
    <definedName name="ㄷㅈㄷ" hidden="1">{#N/A,#N/A,FALSE,"이정표"}</definedName>
    <definedName name="ㄷㅈㄷㅈㄷ" hidden="1">{#N/A,#N/A,FALSE,"조골재"}</definedName>
    <definedName name="ㄷㅈㄹㄹㄷㄹㅇㄴㅇㄴㄹ" hidden="1">{#N/A,#N/A,FALSE,"조골재"}</definedName>
    <definedName name="ㄷㅈㅂ" localSheetId="1">#REF!</definedName>
    <definedName name="ㄷㅈㅂ">#REF!</definedName>
    <definedName name="ㄷㅈㅂㄷ" localSheetId="1">#REF!</definedName>
    <definedName name="ㄷㅈㅂㄷ">#REF!</definedName>
    <definedName name="ㄷㅈㅂㄷㅈㅂ" localSheetId="1">#REF!</definedName>
    <definedName name="ㄷㅈㅂㄷㅈㅂ">#REF!</definedName>
    <definedName name="ㄷㅈㅅㄷㄱ" localSheetId="1">#REF!</definedName>
    <definedName name="ㄷㅈㅅㄷㄱ">#REF!</definedName>
    <definedName name="ㄷㅈㅈ" hidden="1">{#N/A,#N/A,FALSE,"배수2"}</definedName>
    <definedName name="ㄷㅈㅈㄱㄷㄱㄷㅈ" hidden="1">{#N/A,#N/A,FALSE,"운반시간"}</definedName>
    <definedName name="ㄷㅈㅍㄱㄷㅈㄱ" hidden="1">{#N/A,#N/A,FALSE,"2~8번"}</definedName>
    <definedName name="ㄷㅍㅂ">{"'용역비'!$A$4:$C$8"}</definedName>
    <definedName name="ㄷㅎ"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ㄷㅎ"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ㄷㅎ"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ㄷㅎㄹㅇ" localSheetId="1" hidden="1">#REF!</definedName>
    <definedName name="ㄷㅎㄹㅇ" localSheetId="3" hidden="1">#REF!</definedName>
    <definedName name="ㄷㅎㄹㅇ" hidden="1">#REF!</definedName>
    <definedName name="다">#N/A</definedName>
    <definedName name="다." localSheetId="1">#REF!</definedName>
    <definedName name="다.">#REF!</definedName>
    <definedName name="다가사" hidden="1">{#N/A,#N/A,FALSE,"명세표"}</definedName>
    <definedName name="다다다">[0]!다다다</definedName>
    <definedName name="다라" localSheetId="1">#REF!</definedName>
    <definedName name="다라">#REF!</definedName>
    <definedName name="다른" localSheetId="1">#REF!</definedName>
    <definedName name="다른">#REF!</definedName>
    <definedName name="다우웰바설치공" localSheetId="1">#REF!</definedName>
    <definedName name="다우웰바설치공">#REF!</definedName>
    <definedName name="다이크">[92]Sheet3!$A$15</definedName>
    <definedName name="다이크단가" localSheetId="1">[92]Sheet2!#REF!</definedName>
    <definedName name="다이크단가">[92]Sheet2!#REF!</definedName>
    <definedName name="다잌" localSheetId="1">[92]Sheet2!#REF!</definedName>
    <definedName name="다잌">[92]Sheet2!#REF!</definedName>
    <definedName name="다짐계수">0.875</definedName>
    <definedName name="다짐되메우기" localSheetId="1">#REF!</definedName>
    <definedName name="다짐되메우기">#REF!</definedName>
    <definedName name="닥___트___공" localSheetId="1">#REF!</definedName>
    <definedName name="닥___트___공">#REF!</definedName>
    <definedName name="닥트공001" localSheetId="1">#REF!</definedName>
    <definedName name="닥트공001">#REF!</definedName>
    <definedName name="닥트공002" localSheetId="1">#REF!</definedName>
    <definedName name="닥트공002">#REF!</definedName>
    <definedName name="닥트공011" localSheetId="1">#REF!</definedName>
    <definedName name="닥트공011">#REF!</definedName>
    <definedName name="닥트공012" localSheetId="1">#REF!</definedName>
    <definedName name="닥트공012">#REF!</definedName>
    <definedName name="닥트공982" localSheetId="1">#REF!</definedName>
    <definedName name="닥트공982">#REF!</definedName>
    <definedName name="닥트공991" localSheetId="1">#REF!</definedName>
    <definedName name="닥트공991">#REF!</definedName>
    <definedName name="닥트공992" localSheetId="1">#REF!</definedName>
    <definedName name="닥트공992">#REF!</definedName>
    <definedName name="단_가" localSheetId="1">#REF!</definedName>
    <definedName name="단_가">#REF!</definedName>
    <definedName name="단_가2" localSheetId="1">#REF!</definedName>
    <definedName name="단_가2">#REF!</definedName>
    <definedName name="단_가3" localSheetId="1">#REF!</definedName>
    <definedName name="단_가3">#REF!</definedName>
    <definedName name="단_가4" localSheetId="1">#REF!</definedName>
    <definedName name="단_가4">#REF!</definedName>
    <definedName name="단_가5" localSheetId="1">#REF!</definedName>
    <definedName name="단_가5">#REF!</definedName>
    <definedName name="단_가6" localSheetId="1">#REF!</definedName>
    <definedName name="단_가6">#REF!</definedName>
    <definedName name="단가" localSheetId="1">#REF!</definedName>
    <definedName name="단가">#REF!</definedName>
    <definedName name="단가_1" localSheetId="1">#REF!</definedName>
    <definedName name="단가_1">#REF!</definedName>
    <definedName name="단가2" localSheetId="1">#REF!,#REF!</definedName>
    <definedName name="단가2">#REF!,#REF!</definedName>
    <definedName name="단가22" localSheetId="1">#REF!</definedName>
    <definedName name="단가22">#REF!</definedName>
    <definedName name="단가48" localSheetId="1">#REF!</definedName>
    <definedName name="단가48">#REF!</definedName>
    <definedName name="단가49" localSheetId="1">#REF!</definedName>
    <definedName name="단가49">#REF!</definedName>
    <definedName name="단가검토" localSheetId="1">#REF!</definedName>
    <definedName name="단가검토">#REF!</definedName>
    <definedName name="단가다" localSheetId="1">#REF!</definedName>
    <definedName name="단가다">#REF!</definedName>
    <definedName name="단가비교" localSheetId="1">#REF!</definedName>
    <definedName name="단가비교">#REF!</definedName>
    <definedName name="단가비교표" localSheetId="1">#REF!,#REF!</definedName>
    <definedName name="단가비교표">#REF!,#REF!</definedName>
    <definedName name="단가비교표1" localSheetId="1">#REF!,#REF!</definedName>
    <definedName name="단가비교표1">#REF!,#REF!</definedName>
    <definedName name="단가산출" localSheetId="1">#REF!</definedName>
    <definedName name="단가산출">#REF!</definedName>
    <definedName name="단가산출목록">[241]소비자가!$I$46:$J$1593</definedName>
    <definedName name="단가산출서" localSheetId="1">#REF!</definedName>
    <definedName name="단가산출서">#REF!</definedName>
    <definedName name="단가산출참고" localSheetId="1">#REF!</definedName>
    <definedName name="단가산출참고">#REF!</definedName>
    <definedName name="단가임" localSheetId="1">#REF!</definedName>
    <definedName name="단가임">#REF!</definedName>
    <definedName name="단가적용표" localSheetId="1">#REF!</definedName>
    <definedName name="단가적용표">#REF!</definedName>
    <definedName name="단가조사">[237]단가조사!$A$1:$G$379</definedName>
    <definedName name="단가조사자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표" localSheetId="1">#REF!</definedName>
    <definedName name="단가조사표">#REF!</definedName>
    <definedName name="단가테이블">'[210]기계경비(시간당)'!$C$1:$F$58</definedName>
    <definedName name="단가표" localSheetId="1">#REF!</definedName>
    <definedName name="단가표">#REF!</definedName>
    <definedName name="단같">#N/A</definedName>
    <definedName name="단같1">#N/A</definedName>
    <definedName name="단같2">#N/A</definedName>
    <definedName name="단같3">#N/A</definedName>
    <definedName name="단같4">#N/A</definedName>
    <definedName name="단관" localSheetId="1">#REF!</definedName>
    <definedName name="단관">#REF!</definedName>
    <definedName name="단관M">[56]DATE!$H$24:$H$85</definedName>
    <definedName name="단기입력" localSheetId="1">#REF!</definedName>
    <definedName name="단기입력">#REF!</definedName>
    <definedName name="단말처리재" localSheetId="1">#REF!</definedName>
    <definedName name="단말처리재">#REF!</definedName>
    <definedName name="단면2모" localSheetId="1">#REF!</definedName>
    <definedName name="단면2모">#REF!</definedName>
    <definedName name="단면2모멘트" localSheetId="1">#REF!</definedName>
    <definedName name="단면2모멘트">#REF!</definedName>
    <definedName name="단면2차모멘트" localSheetId="1">#REF!</definedName>
    <definedName name="단면2차모멘트">#REF!</definedName>
    <definedName name="단면력"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단면적비" localSheetId="1">#REF!</definedName>
    <definedName name="단면적비">#REF!</definedName>
    <definedName name="단면특성"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단빔플랜지" localSheetId="1">#REF!</definedName>
    <definedName name="단빔플랜지">#REF!</definedName>
    <definedName name="단위" localSheetId="1">#REF!</definedName>
    <definedName name="단위">#REF!</definedName>
    <definedName name="단위공량1" localSheetId="1">#REF!</definedName>
    <definedName name="단위공량1">#REF!</definedName>
    <definedName name="단위공량9" localSheetId="1">#REF!</definedName>
    <definedName name="단위공량9">#REF!</definedName>
    <definedName name="단위량" localSheetId="1">#REF!</definedName>
    <definedName name="단위량">#REF!</definedName>
    <definedName name="단위수량" localSheetId="1">#REF!</definedName>
    <definedName name="단위수량">#REF!</definedName>
    <definedName name="단위수량1" localSheetId="1">#REF!</definedName>
    <definedName name="단위수량1">#REF!</definedName>
    <definedName name="단위수량2" localSheetId="1">#REF!</definedName>
    <definedName name="단위수량2">#REF!</definedName>
    <definedName name="단위수량3.5" localSheetId="1">BlankMacro1</definedName>
    <definedName name="단위수량3.5">BlankMacro1</definedName>
    <definedName name="단위중량">2.5</definedName>
    <definedName name="단중입력" localSheetId="1">[242]!단중입력</definedName>
    <definedName name="단중입력">[242]!단중입력</definedName>
    <definedName name="단차" localSheetId="1">#REF!</definedName>
    <definedName name="단차">#REF!</definedName>
    <definedName name="담장쌓기공집계표">{"'산출근거'!$B$4:$D$8"}</definedName>
    <definedName name="담쟁이L03">[192]데이타!$E$114</definedName>
    <definedName name="닷단" localSheetId="1">#REF!</definedName>
    <definedName name="닷단">#REF!</definedName>
    <definedName name="당초" localSheetId="1">BlankMacro1</definedName>
    <definedName name="당초">BlankMacro1</definedName>
    <definedName name="대" localSheetId="1" hidden="1">#REF!</definedName>
    <definedName name="대" localSheetId="3" hidden="1">#REF!</definedName>
    <definedName name="대" hidden="1">{#N/A,#N/A,TRUE,"수량총괄";#N/A,#N/A,TRUE,"공사비예산서";#N/A,#N/A,TRUE,"공사비예산서 (2)"}</definedName>
    <definedName name="대가" localSheetId="1">#REF!,#REF!</definedName>
    <definedName name="대가">#REF!,#REF!</definedName>
    <definedName name="대각교철근집계표" localSheetId="1">#REF!</definedName>
    <definedName name="대각교철근집계표">#REF!</definedName>
    <definedName name="대개소" localSheetId="1">#REF!</definedName>
    <definedName name="대개소">#REF!</definedName>
    <definedName name="대관경" localSheetId="1">#REF!</definedName>
    <definedName name="대관경">#REF!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기영역" localSheetId="1">#REF!</definedName>
    <definedName name="대기영역">#REF!</definedName>
    <definedName name="대기질" localSheetId="1">#REF!</definedName>
    <definedName name="대기질">#REF!</definedName>
    <definedName name="대기질측정" localSheetId="1">#REF!</definedName>
    <definedName name="대기질측정">#REF!</definedName>
    <definedName name="대나무" localSheetId="1">#REF!</definedName>
    <definedName name="대나무">#REF!</definedName>
    <definedName name="대동설계계산서" localSheetId="1">#REF!</definedName>
    <definedName name="대동설계계산서">#REF!</definedName>
    <definedName name="대로2류" localSheetId="1">#REF!</definedName>
    <definedName name="대로2류">#REF!</definedName>
    <definedName name="대리GROSS">#N/A</definedName>
    <definedName name="대리급_인당복리후생비" localSheetId="1">#REF!</definedName>
    <definedName name="대리급_인당복리후생비">#REF!</definedName>
    <definedName name="대리석포장" localSheetId="1" hidden="1">{#N/A,#N/A,TRUE,"총괄"}</definedName>
    <definedName name="대리석포장" localSheetId="3" hidden="1">{#N/A,#N/A,TRUE,"총괄"}</definedName>
    <definedName name="대리석포장" hidden="1">{#N/A,#N/A,TRUE,"총괄"}</definedName>
    <definedName name="대비표">[203]!아래</definedName>
    <definedName name="대상" hidden="1">{#N/A,#N/A,FALSE,"명세표"}</definedName>
    <definedName name="대송교" localSheetId="1">#REF!</definedName>
    <definedName name="대송교">#REF!</definedName>
    <definedName name="대안설정" localSheetId="1">#REF!</definedName>
    <definedName name="대안설정">#REF!</definedName>
    <definedName name="대왕참R10">[192]데이타!$E$118</definedName>
    <definedName name="대왕참R4">[192]데이타!$E$115</definedName>
    <definedName name="대왕참R6">[192]데이타!$E$116</definedName>
    <definedName name="대왕참R8">[192]데이타!$E$117</definedName>
    <definedName name="대추R10">[192]데이타!$E$123</definedName>
    <definedName name="대추R4">[192]데이타!$E$119</definedName>
    <definedName name="대추R5">[192]데이타!$E$120</definedName>
    <definedName name="대추R6">[192]데이타!$E$121</definedName>
    <definedName name="대추R8">[192]데이타!$E$122</definedName>
    <definedName name="대호" localSheetId="1">#REF!</definedName>
    <definedName name="대호">#REF!</definedName>
    <definedName name="대흥">[0]!대흥</definedName>
    <definedName name="댈타5" localSheetId="1">#REF!</definedName>
    <definedName name="댈타5">#REF!</definedName>
    <definedName name="더"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더"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더"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더하기">[56]DATE!$J$24:$J$85</definedName>
    <definedName name="더하기4">[149]DATE!$J$24:$J$85</definedName>
    <definedName name="덕_트_공" localSheetId="1">[243]노임단가!DUCT_GONG</definedName>
    <definedName name="덕_트_공">[243]노임단가!DUCT_GONG</definedName>
    <definedName name="덕산1호" localSheetId="1">#REF!</definedName>
    <definedName name="덕산1호">#REF!</definedName>
    <definedName name="덕산2호" localSheetId="1">#REF!</definedName>
    <definedName name="덕산2호">#REF!</definedName>
    <definedName name="덕산3호" localSheetId="1">#REF!</definedName>
    <definedName name="덕산3호">#REF!</definedName>
    <definedName name="덕산4호" localSheetId="1">#REF!</definedName>
    <definedName name="덕산4호">#REF!</definedName>
    <definedName name="덕전1호" localSheetId="1">#REF!</definedName>
    <definedName name="덕전1호">#REF!</definedName>
    <definedName name="덕전2호" localSheetId="1">#REF!</definedName>
    <definedName name="덕전2호">#REF!</definedName>
    <definedName name="덕전3호" localSheetId="1">#REF!</definedName>
    <definedName name="덕전3호">#REF!</definedName>
    <definedName name="덕지1호" localSheetId="1">#REF!</definedName>
    <definedName name="덕지1호">#REF!</definedName>
    <definedName name="덕진" localSheetId="1">#REF!</definedName>
    <definedName name="덕진">#REF!</definedName>
    <definedName name="덕천1호" localSheetId="1">#REF!</definedName>
    <definedName name="덕천1호">#REF!</definedName>
    <definedName name="덕천2호" localSheetId="1">#REF!</definedName>
    <definedName name="덕천2호">#REF!</definedName>
    <definedName name="덕천3호" localSheetId="1">#REF!</definedName>
    <definedName name="덕천3호">#REF!</definedName>
    <definedName name="덕천4호" localSheetId="1">#REF!</definedName>
    <definedName name="덕천4호">#REF!</definedName>
    <definedName name="덕트공" localSheetId="1">#REF!</definedName>
    <definedName name="덕트공">#REF!</definedName>
    <definedName name="덤프트럭대기시간" localSheetId="1">#REF!</definedName>
    <definedName name="덤프트럭대기시간">#REF!</definedName>
    <definedName name="덤프트럭속도" localSheetId="1">#REF!</definedName>
    <definedName name="덤프트럭속도">#REF!</definedName>
    <definedName name="덤프트럭적하시간" localSheetId="1">#REF!</definedName>
    <definedName name="덤프트럭적하시간">#REF!</definedName>
    <definedName name="덧단" localSheetId="1">#REF!</definedName>
    <definedName name="덧단">#REF!</definedName>
    <definedName name="덧씌우기" hidden="1">{#N/A,#N/A,FALSE,"혼합골재"}</definedName>
    <definedName name="덩굴장미3">[192]데이타!$E$128</definedName>
    <definedName name="덩굴장미4">[192]데이타!$E$129</definedName>
    <definedName name="덩굴장미5">[192]데이타!$E$130</definedName>
    <definedName name="데리네이터개소별명세" localSheetId="1">#REF!</definedName>
    <definedName name="데리네이터개소별명세">#REF!</definedName>
    <definedName name="데이타" localSheetId="1">#REF!</definedName>
    <definedName name="데이타">#REF!</definedName>
    <definedName name="데크기초" localSheetId="1">#REF!</definedName>
    <definedName name="데크기초">#REF!</definedName>
    <definedName name="데크휘니샤면고르기" localSheetId="1">#REF!</definedName>
    <definedName name="데크휘니샤면고르기">#REF!</definedName>
    <definedName name="델타a상시" localSheetId="1">#REF!</definedName>
    <definedName name="델타a상시">#REF!</definedName>
    <definedName name="델타a지진시" localSheetId="1">#REF!</definedName>
    <definedName name="델타a지진시">#REF!</definedName>
    <definedName name="도">{#N/A,#N/A,FALSE,"하중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도___배___공" localSheetId="1">#REF!</definedName>
    <definedName name="도___배___공">#REF!</definedName>
    <definedName name="도___장___공" localSheetId="1">#REF!</definedName>
    <definedName name="도___장___공">#REF!</definedName>
    <definedName name="도___편___수" localSheetId="1">#REF!</definedName>
    <definedName name="도___편___수">#REF!</definedName>
    <definedName name="도_장_공" localSheetId="1">#REF!</definedName>
    <definedName name="도_장_공">#REF!</definedName>
    <definedName name="도공100미" localSheetId="1">#REF!</definedName>
    <definedName name="도공100미">#REF!</definedName>
    <definedName name="도공100억" localSheetId="1">#REF!</definedName>
    <definedName name="도공100억">#REF!</definedName>
    <definedName name="도그볼트" localSheetId="1">#REF!</definedName>
    <definedName name="도그볼트">#REF!</definedName>
    <definedName name="도급" localSheetId="1">[11]견적!#REF!</definedName>
    <definedName name="도급">[11]견적!#REF!</definedName>
    <definedName name="도급가" localSheetId="1">#REF!</definedName>
    <definedName name="도급가">#REF!</definedName>
    <definedName name="도급경비" localSheetId="1">#REF!</definedName>
    <definedName name="도급경비">#REF!</definedName>
    <definedName name="도급공사" localSheetId="1">#REF!</definedName>
    <definedName name="도급공사">#REF!</definedName>
    <definedName name="도급공사1" localSheetId="1">#REF!</definedName>
    <definedName name="도급공사1">#REF!</definedName>
    <definedName name="도급공사비" localSheetId="1">#REF!</definedName>
    <definedName name="도급공사비">#REF!</definedName>
    <definedName name="도급단가" localSheetId="1">#REF!</definedName>
    <definedName name="도급단가">#REF!</definedName>
    <definedName name="도급분경비" localSheetId="1">#REF!</definedName>
    <definedName name="도급분경비">#REF!</definedName>
    <definedName name="도급분류">OFFSET([212]파일의이용!$O$2,0,0,COUNTA([212]파일의이용!$O$2:$O$3),1)</definedName>
    <definedName name="도급비" localSheetId="1">#REF!</definedName>
    <definedName name="도급비">#REF!</definedName>
    <definedName name="도급액" localSheetId="1">#REF!</definedName>
    <definedName name="도급액">#REF!</definedName>
    <definedName name="도급예산액" localSheetId="1">#REF!</definedName>
    <definedName name="도급예산액">#REF!</definedName>
    <definedName name="도급예산액1" localSheetId="1">#REF!</definedName>
    <definedName name="도급예산액1">#REF!</definedName>
    <definedName name="도급예상액" localSheetId="1">#REF!</definedName>
    <definedName name="도급예상액">#REF!</definedName>
    <definedName name="도급예정액" localSheetId="1">#REF!</definedName>
    <definedName name="도급예정액">#REF!</definedName>
    <definedName name="도급예정액2" localSheetId="1">#REF!</definedName>
    <definedName name="도급예정액2">#REF!</definedName>
    <definedName name="도급예정액3" localSheetId="1">#REF!</definedName>
    <definedName name="도급예정액3">#REF!</definedName>
    <definedName name="도급예정액4" localSheetId="1">#REF!</definedName>
    <definedName name="도급예정액4">#REF!</definedName>
    <definedName name="도급재료비" localSheetId="1">#REF!</definedName>
    <definedName name="도급재료비">#REF!</definedName>
    <definedName name="도대체" localSheetId="1">#REF!</definedName>
    <definedName name="도대체">#REF!</definedName>
    <definedName name="도라지">#N/A</definedName>
    <definedName name="도로" localSheetId="1">#REF!</definedName>
    <definedName name="도로">#REF!</definedName>
    <definedName name="도로2" localSheetId="1">#REF!</definedName>
    <definedName name="도로2">#REF!</definedName>
    <definedName name="도로우측" localSheetId="1">#REF!</definedName>
    <definedName name="도로우측">#REF!</definedName>
    <definedName name="도로좌측" localSheetId="1">#REF!</definedName>
    <definedName name="도로좌측">#REF!</definedName>
    <definedName name="도로중심" localSheetId="1">#REF!</definedName>
    <definedName name="도로중심">#REF!</definedName>
    <definedName name="도로폭" localSheetId="1">#REF!</definedName>
    <definedName name="도로폭">#REF!</definedName>
    <definedName name="도면복사비" localSheetId="1">#REF!</definedName>
    <definedName name="도면복사비">#REF!</definedName>
    <definedName name="도배공" localSheetId="1">#REF!</definedName>
    <definedName name="도배공">#REF!</definedName>
    <definedName name="도배공001" localSheetId="1">#REF!</definedName>
    <definedName name="도배공001">#REF!</definedName>
    <definedName name="도배공002" localSheetId="1">#REF!</definedName>
    <definedName name="도배공002">#REF!</definedName>
    <definedName name="도배공011" localSheetId="1">#REF!</definedName>
    <definedName name="도배공011">#REF!</definedName>
    <definedName name="도배공012" localSheetId="1">#REF!</definedName>
    <definedName name="도배공012">#REF!</definedName>
    <definedName name="도배공982" localSheetId="1">#REF!</definedName>
    <definedName name="도배공982">#REF!</definedName>
    <definedName name="도배공991" localSheetId="1">#REF!</definedName>
    <definedName name="도배공991">#REF!</definedName>
    <definedName name="도배공992" localSheetId="1">#REF!</definedName>
    <definedName name="도배공992">#REF!</definedName>
    <definedName name="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상거리" localSheetId="1">#REF!</definedName>
    <definedName name="도상거리">#REF!</definedName>
    <definedName name="도수로1" localSheetId="1">[244]!일위규격매크로</definedName>
    <definedName name="도수로1">[244]!일위규격매크로</definedName>
    <definedName name="도수로수량집계" localSheetId="1">#REF!</definedName>
    <definedName name="도수로수량집계">#REF!</definedName>
    <definedName name="도수로집계1" localSheetId="1">[244]!수식입력매크로</definedName>
    <definedName name="도수로집계1">[244]!수식입력매크로</definedName>
    <definedName name="도장" localSheetId="1">#REF!</definedName>
    <definedName name="도장">#REF!</definedName>
    <definedName name="도장공" localSheetId="1">#REF!</definedName>
    <definedName name="도장공">#REF!</definedName>
    <definedName name="도장공001" localSheetId="1">#REF!</definedName>
    <definedName name="도장공001">#REF!</definedName>
    <definedName name="도장공002" localSheetId="1">#REF!</definedName>
    <definedName name="도장공002">#REF!</definedName>
    <definedName name="도장공011" localSheetId="1">#REF!</definedName>
    <definedName name="도장공011">#REF!</definedName>
    <definedName name="도장공012" localSheetId="1">#REF!</definedName>
    <definedName name="도장공012">#REF!</definedName>
    <definedName name="도장공982" localSheetId="1">#REF!</definedName>
    <definedName name="도장공982">#REF!</definedName>
    <definedName name="도장공991" localSheetId="1">#REF!</definedName>
    <definedName name="도장공991">#REF!</definedName>
    <definedName name="도장공992" localSheetId="1">#REF!</definedName>
    <definedName name="도장공992">#REF!</definedName>
    <definedName name="도장면적" localSheetId="1">#REF!</definedName>
    <definedName name="도장면적">#REF!</definedName>
    <definedName name="도장면적가공" localSheetId="1">#REF!</definedName>
    <definedName name="도장면적가공">#REF!</definedName>
    <definedName name="도장면적가공1" localSheetId="1">#REF!</definedName>
    <definedName name="도장면적가공1">#REF!</definedName>
    <definedName name="도편수" localSheetId="1">#REF!</definedName>
    <definedName name="도편수">#REF!</definedName>
    <definedName name="도편수001" localSheetId="1">#REF!</definedName>
    <definedName name="도편수001">#REF!</definedName>
    <definedName name="도편수002" localSheetId="1">#REF!</definedName>
    <definedName name="도편수002">#REF!</definedName>
    <definedName name="도편수011" localSheetId="1">#REF!</definedName>
    <definedName name="도편수011">#REF!</definedName>
    <definedName name="도편수012" localSheetId="1">#REF!</definedName>
    <definedName name="도편수012">#REF!</definedName>
    <definedName name="도편수982" localSheetId="1">#REF!</definedName>
    <definedName name="도편수982">#REF!</definedName>
    <definedName name="도편수991" localSheetId="1">#REF!</definedName>
    <definedName name="도편수991">#REF!</definedName>
    <definedName name="도편수992" localSheetId="1">#REF!</definedName>
    <definedName name="도편수992">#REF!</definedName>
    <definedName name="도표"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독산" localSheetId="1">#REF!</definedName>
    <definedName name="독산">#REF!</definedName>
    <definedName name="독야" localSheetId="1">#REF!</definedName>
    <definedName name="독야">#REF!</definedName>
    <definedName name="독일가문비1206">[192]데이타!$E$131</definedName>
    <definedName name="독일가문비1508">[192]데이타!$E$132</definedName>
    <definedName name="독일가문비2010">[192]데이타!$E$133</definedName>
    <definedName name="독일가문비2512">[192]데이타!$E$134</definedName>
    <definedName name="독일가문비3015">[192]데이타!$E$135</definedName>
    <definedName name="독일가문비3518">[192]데이타!$E$136</definedName>
    <definedName name="독평" localSheetId="1">#REF!</definedName>
    <definedName name="독평">#REF!</definedName>
    <definedName name="돈나무0504">[192]데이타!$E$137</definedName>
    <definedName name="돈나무0805">[192]데이타!$E$138</definedName>
    <definedName name="돈나무1007">[192]데이타!$E$139</definedName>
    <definedName name="돈나무1210">[192]데이타!$E$140</definedName>
    <definedName name="돋움체" localSheetId="1">#REF!</definedName>
    <definedName name="돋움체">#REF!</definedName>
    <definedName name="돌단풍" localSheetId="1">#REF!</definedName>
    <definedName name="돌단풍">#REF!</definedName>
    <definedName name="돌망태개소별명세" localSheetId="1">#REF!</definedName>
    <definedName name="돌망태개소별명세">#REF!</definedName>
    <definedName name="돌망태수량집계" localSheetId="1">#REF!</definedName>
    <definedName name="돌망태수량집계">#REF!</definedName>
    <definedName name="돌붙임개소별명세" localSheetId="1">#REF!</definedName>
    <definedName name="돌붙임개소별명세">#REF!</definedName>
    <definedName name="돌붙임단위수량" localSheetId="1">#REF!</definedName>
    <definedName name="돌붙임단위수량">#REF!</definedName>
    <definedName name="돌붙임수량집계" localSheetId="1">#REF!</definedName>
    <definedName name="돌붙임수량집계">#REF!</definedName>
    <definedName name="돌아가_교통" localSheetId="1">[215]!돌아가_교통</definedName>
    <definedName name="돌아가_교통">[215]!돌아가_교통</definedName>
    <definedName name="돌아가기" localSheetId="1">[215]!돌아가기</definedName>
    <definedName name="돌아가기">[215]!돌아가기</definedName>
    <definedName name="돌출길이" localSheetId="1">#REF!</definedName>
    <definedName name="돌출길이">#REF!</definedName>
    <definedName name="동_발_공__터_널" localSheetId="1">#REF!</definedName>
    <definedName name="동_발_공__터_널">#REF!</definedName>
    <definedName name="동광건설" hidden="1">{#N/A,#N/A,FALSE,"골재소요량";#N/A,#N/A,FALSE,"골재소요량"}</definedName>
    <definedName name="동남견적서" localSheetId="1">#REF!</definedName>
    <definedName name="동남견적서">#REF!</definedName>
    <definedName name="동대문산출조서">[0]!동대문산출조서</definedName>
    <definedName name="동바리" localSheetId="1">#REF!</definedName>
    <definedName name="동바리">#REF!</definedName>
    <definedName name="동바리공" localSheetId="1">#REF!</definedName>
    <definedName name="동바리공">#REF!</definedName>
    <definedName name="동바리목재" localSheetId="1">'[245]용산1(해보)'!#REF!</definedName>
    <definedName name="동바리목재">'[245]용산1(해보)'!#REF!</definedName>
    <definedName name="동발공_터널" localSheetId="1">#REF!</definedName>
    <definedName name="동발공_터널">#REF!</definedName>
    <definedName name="동발공_터널001" localSheetId="1">#REF!</definedName>
    <definedName name="동발공_터널001">#REF!</definedName>
    <definedName name="동발공_터널002" localSheetId="1">#REF!</definedName>
    <definedName name="동발공_터널002">#REF!</definedName>
    <definedName name="동발공_터널011" localSheetId="1">#REF!</definedName>
    <definedName name="동발공_터널011">#REF!</definedName>
    <definedName name="동발공_터널012" localSheetId="1">#REF!</definedName>
    <definedName name="동발공_터널012">#REF!</definedName>
    <definedName name="동발공_터널982" localSheetId="1">#REF!</definedName>
    <definedName name="동발공_터널982">#REF!</definedName>
    <definedName name="동발공_터널991" localSheetId="1">#REF!</definedName>
    <definedName name="동발공_터널991">#REF!</definedName>
    <definedName name="동발공_터널992" localSheetId="1">#REF!</definedName>
    <definedName name="동발공_터널992">#REF!</definedName>
    <definedName name="동방층" localSheetId="1">#REF!</definedName>
    <definedName name="동방층">#REF!</definedName>
    <definedName name="동백1002">[192]데이타!$E$141</definedName>
    <definedName name="동백1204">[192]데이타!$E$142</definedName>
    <definedName name="동백1506">[192]데이타!$E$143</definedName>
    <definedName name="동백1808">[192]데이타!$E$144</definedName>
    <definedName name="동백나무H2.0" localSheetId="1">#REF!</definedName>
    <definedName name="동백나무H2.0">#REF!</definedName>
    <definedName name="동봉18" localSheetId="1">#REF!</definedName>
    <definedName name="동봉18">#REF!</definedName>
    <definedName name="동상" localSheetId="1">#REF!</definedName>
    <definedName name="동상">#REF!</definedName>
    <definedName name="동상1" localSheetId="1">#REF!</definedName>
    <definedName name="동상1">#REF!</definedName>
    <definedName name="동상2" localSheetId="1">#REF!</definedName>
    <definedName name="동상2">#REF!</definedName>
    <definedName name="동생">#N/A</definedName>
    <definedName name="동시" localSheetId="1" hidden="1">{#N/A,#N/A,FALSE,"전력간선"}</definedName>
    <definedName name="동시" localSheetId="3" hidden="1">{#N/A,#N/A,FALSE,"전력간선"}</definedName>
    <definedName name="동시" hidden="1">{#N/A,#N/A,FALSE,"전력간선"}</definedName>
    <definedName name="동식물상" localSheetId="1">#REF!</definedName>
    <definedName name="동식물상">#REF!</definedName>
    <definedName name="동양" localSheetId="1" hidden="1">[246]내역서!#REF!</definedName>
    <definedName name="동양" hidden="1">[246]내역서!#REF!</definedName>
    <definedName name="동원" localSheetId="1">#REF!</definedName>
    <definedName name="동원">#REF!</definedName>
    <definedName name="동원1" localSheetId="1">#REF!</definedName>
    <definedName name="동원1">#REF!</definedName>
    <definedName name="되메우고다짐" localSheetId="1">#REF!</definedName>
    <definedName name="되메우고다짐">#REF!</definedName>
    <definedName name="되메우기" localSheetId="1">#REF!</definedName>
    <definedName name="되메우기">#REF!</definedName>
    <definedName name="되메우기1" localSheetId="1">#REF!</definedName>
    <definedName name="되메우기1">#REF!</definedName>
    <definedName name="되메우기2" localSheetId="1">#REF!</definedName>
    <definedName name="되메우기2">#REF!</definedName>
    <definedName name="되메우기E16" localSheetId="1">#REF!</definedName>
    <definedName name="되메우기E16">#REF!</definedName>
    <definedName name="됴ㅠ굑ㅇ" hidden="1">{#N/A,#N/A,FALSE,"운반시간"}</definedName>
    <definedName name="두" localSheetId="1">'[214]토사(PE)'!#REF!</definedName>
    <definedName name="두">'[214]토사(PE)'!#REF!</definedName>
    <definedName name="두기1" localSheetId="1">#REF!</definedName>
    <definedName name="두기1">#REF!</definedName>
    <definedName name="두기1호" localSheetId="1">#REF!</definedName>
    <definedName name="두기1호">#REF!</definedName>
    <definedName name="두기2" localSheetId="1">#REF!</definedName>
    <definedName name="두기2">#REF!</definedName>
    <definedName name="두기2호" localSheetId="1">#REF!</definedName>
    <definedName name="두기2호">#REF!</definedName>
    <definedName name="두기3" localSheetId="1">#REF!</definedName>
    <definedName name="두기3">#REF!</definedName>
    <definedName name="두기3호" localSheetId="1">#REF!</definedName>
    <definedName name="두기3호">#REF!</definedName>
    <definedName name="두께" localSheetId="1">'[167]토사(PE)'!#REF!</definedName>
    <definedName name="두께">'[167]토사(PE)'!#REF!</definedName>
    <definedName name="두부" localSheetId="1">#REF!</definedName>
    <definedName name="두부">#REF!</definedName>
    <definedName name="두부1" localSheetId="1">#REF!</definedName>
    <definedName name="두부1">#REF!</definedName>
    <definedName name="두부2" localSheetId="1">#REF!</definedName>
    <definedName name="두부2">#REF!</definedName>
    <definedName name="두부N치1" localSheetId="1">#REF!</definedName>
    <definedName name="두부N치1">#REF!</definedName>
    <definedName name="두정1교A743" localSheetId="1">#REF!</definedName>
    <definedName name="두정1교A743">#REF!</definedName>
    <definedName name="두정터널A1489" localSheetId="1">#REF!</definedName>
    <definedName name="두정터널A1489">#REF!</definedName>
    <definedName name="뒷굽" localSheetId="1">#REF!</definedName>
    <definedName name="뒷굽">#REF!</definedName>
    <definedName name="뒷굽두께" localSheetId="1">#REF!</definedName>
    <definedName name="뒷굽두께">#REF!</definedName>
    <definedName name="뒷굽피복" localSheetId="1">#REF!</definedName>
    <definedName name="뒷굽피복">#REF!</definedName>
    <definedName name="뒷채움" localSheetId="1">#REF!</definedName>
    <definedName name="뒷채움">#REF!</definedName>
    <definedName name="뒷채움1" localSheetId="1">#REF!</definedName>
    <definedName name="뒷채움1">#REF!</definedName>
    <definedName name="뒷채움2" localSheetId="1">#REF!</definedName>
    <definedName name="뒷채움2">#REF!</definedName>
    <definedName name="드_잡_이__공" localSheetId="1">#REF!</definedName>
    <definedName name="드_잡_이__공">#REF!</definedName>
    <definedName name="드잡이공" localSheetId="1">#REF!</definedName>
    <definedName name="드잡이공">#REF!</definedName>
    <definedName name="드잡이공001" localSheetId="1">#REF!</definedName>
    <definedName name="드잡이공001">#REF!</definedName>
    <definedName name="드잡이공002" localSheetId="1">#REF!</definedName>
    <definedName name="드잡이공002">#REF!</definedName>
    <definedName name="드잡이공011" localSheetId="1">#REF!</definedName>
    <definedName name="드잡이공011">#REF!</definedName>
    <definedName name="드잡이공012" localSheetId="1">#REF!</definedName>
    <definedName name="드잡이공012">#REF!</definedName>
    <definedName name="드잡이공982" localSheetId="1">#REF!</definedName>
    <definedName name="드잡이공982">#REF!</definedName>
    <definedName name="드잡이공991" localSheetId="1">#REF!</definedName>
    <definedName name="드잡이공991">#REF!</definedName>
    <definedName name="드잡이공992" localSheetId="1">#REF!</definedName>
    <definedName name="드잡이공992">#REF!</definedName>
    <definedName name="등R2">[192]데이타!$E$156</definedName>
    <definedName name="등R4">[192]데이타!$E$157</definedName>
    <definedName name="등R6">[192]데이타!$E$158</definedName>
    <definedName name="등R8">[192]데이타!$E$159</definedName>
    <definedName name="등가거리" localSheetId="1">#REF!</definedName>
    <definedName name="등가거리">#REF!</definedName>
    <definedName name="등가거리1" localSheetId="1">#REF!</definedName>
    <definedName name="등가거리1">#REF!</definedName>
    <definedName name="등가거리종" localSheetId="1">#REF!</definedName>
    <definedName name="등가거리종">#REF!</definedName>
    <definedName name="등가도움" localSheetId="1">[215]!등가도움</definedName>
    <definedName name="등가도움">[215]!등가도움</definedName>
    <definedName name="등록_시작" localSheetId="1">[124]!등록_시작</definedName>
    <definedName name="등록_시작">[124]!등록_시작</definedName>
    <definedName name="등록_취소" localSheetId="1">[124]!등록_취소</definedName>
    <definedName name="등록_취소">[124]!등록_취소</definedName>
    <definedName name="등용구분">#N/A</definedName>
    <definedName name="등주높이">#N/A</definedName>
    <definedName name="디" localSheetId="1">#REF!</definedName>
    <definedName name="디">#REF!</definedName>
    <definedName name="디다시" localSheetId="1">#REF!</definedName>
    <definedName name="디다시">#REF!</definedName>
    <definedName name="디에프엘보" localSheetId="1">#REF!</definedName>
    <definedName name="디에프엘보">#REF!</definedName>
    <definedName name="때죽R10">[192]데이타!$E$127</definedName>
    <definedName name="때죽R4">[192]데이타!$E$124</definedName>
    <definedName name="때죽R6">[192]데이타!$E$125</definedName>
    <definedName name="때죽R8">[192]데이타!$E$126</definedName>
    <definedName name="때죽나무H3.0" localSheetId="1">#REF!</definedName>
    <definedName name="때죽나무H3.0">#REF!</definedName>
    <definedName name="띠장규격" localSheetId="1">#REF!</definedName>
    <definedName name="띠장규격">#REF!</definedName>
    <definedName name="띠장설치">[127]가시설수량!$AE$52</definedName>
    <definedName name="띠장연결개소">[127]가시설수량!$AE$79</definedName>
    <definedName name="띠장중량" localSheetId="1">#REF!</definedName>
    <definedName name="띠장중량">#REF!</definedName>
    <definedName name="ㄹ" localSheetId="1">[63]교각1!#REF!</definedName>
    <definedName name="ㄹ">[63]교각1!#REF!</definedName>
    <definedName name="ㄹ1" localSheetId="1">#REF!</definedName>
    <definedName name="ㄹ1">#REF!</definedName>
    <definedName name="ㄹ1040" localSheetId="1">#REF!</definedName>
    <definedName name="ㄹ1040">#REF!</definedName>
    <definedName name="ㄹ116" localSheetId="1">[64]가로등내역서!#REF!</definedName>
    <definedName name="ㄹ116">[64]가로등내역서!#REF!</definedName>
    <definedName name="ㄹ13" localSheetId="1">#REF!</definedName>
    <definedName name="ㄹ13">#REF!</definedName>
    <definedName name="ㄹ2" localSheetId="1">#REF!</definedName>
    <definedName name="ㄹ2">#REF!</definedName>
    <definedName name="ㄹ221" localSheetId="1">#REF!</definedName>
    <definedName name="ㄹ221">#REF!</definedName>
    <definedName name="ㄹ3">#N/A</definedName>
    <definedName name="ㄹ390">[239]Sheet1!$F$933</definedName>
    <definedName name="ㄹ4">#N/A</definedName>
    <definedName name="ㄹ400">[239]Sheet1!$F$933</definedName>
    <definedName name="ㄹ62" localSheetId="1">#REF!</definedName>
    <definedName name="ㄹ62">#REF!</definedName>
    <definedName name="ㄹ761" localSheetId="1">'[92]#REF'!#REF!</definedName>
    <definedName name="ㄹ761">'[92]#REF'!#REF!</definedName>
    <definedName name="ㄹㄴ" localSheetId="1">#REF!</definedName>
    <definedName name="ㄹㄴ">#REF!</definedName>
    <definedName name="ㄹㄴㅁㄹㄻㄹㅇ" localSheetId="1">#REF!</definedName>
    <definedName name="ㄹㄴㅁㄹㄻㄹㅇ">#REF!</definedName>
    <definedName name="ㄹㄴㅁㄹㅇㄴㄹ" localSheetId="1">#REF!</definedName>
    <definedName name="ㄹㄴㅁㄹㅇㄴㄹ">#REF!</definedName>
    <definedName name="ㄹㄴㅁㄻ" localSheetId="1">#REF!</definedName>
    <definedName name="ㄹㄴㅁㄻ">#REF!</definedName>
    <definedName name="ㄹㄴㅇㄹㄴㅇ" localSheetId="1">#REF!</definedName>
    <definedName name="ㄹㄴㅇㄹㄴㅇ">#REF!</definedName>
    <definedName name="ㄹㄴㅇㄹㄴㅇㄹ" localSheetId="1">#REF!</definedName>
    <definedName name="ㄹㄴㅇㄹㄴㅇㄹ">#REF!</definedName>
    <definedName name="ㄹㄷ"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ㄹㄷ"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ㄹㄷ"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ㄹㄷㄱㄷㄹ">'[247]ABUT수량-A1'!$T$25</definedName>
    <definedName name="ㄹㄷㄹㅇ" localSheetId="1">#REF!</definedName>
    <definedName name="ㄹㄷㄹㅇ">#REF!</definedName>
    <definedName name="ㄹㄹ" localSheetId="1" hidden="1">#REF!</definedName>
    <definedName name="ㄹㄹ" hidden="1">#REF!</definedName>
    <definedName name="ㄹㄹㄹ" localSheetId="1">[248]설계조건!$L$18</definedName>
    <definedName name="ㄹㄹㄹ" localSheetId="3">[248]설계조건!$L$18</definedName>
    <definedName name="ㄹㄹㄹ" hidden="1">#REF!</definedName>
    <definedName name="ㄹㄹㄹㄹ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ㄹㄹㄹㄹㄹㄹ"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ㄹㄹㄹㄹㄹㄹ"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ㄹㄹㄹㄹㄹ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ㄹㄹㄹㄹㄹㄹ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ㄹㄹㄹㅈㄹ" hidden="1">{#N/A,#N/A,FALSE,"혼합골재"}</definedName>
    <definedName name="ㄹㄹ로" hidden="1">{#N/A,#N/A,FALSE,"골재소요량";#N/A,#N/A,FALSE,"골재소요량"}</definedName>
    <definedName name="ㄹㄹㅈㄷㄹ" localSheetId="1">#REF!</definedName>
    <definedName name="ㄹㄹㅈㄷㄹ">#REF!</definedName>
    <definedName name="ㄹㅇ" localSheetId="1">[63]교각1!#REF!</definedName>
    <definedName name="ㄹㅇ">[63]교각1!#REF!</definedName>
    <definedName name="ㄹㅇㄱ">'[88]ABUT수량-A1'!$T$25</definedName>
    <definedName name="ㄹㅇㄱㄷㅈ" localSheetId="1">#REF!</definedName>
    <definedName name="ㄹㅇㄱㄷㅈ">#REF!</definedName>
    <definedName name="ㄹㅇㄱㄹ" localSheetId="1">#REF!</definedName>
    <definedName name="ㄹㅇㄱㄹ">#REF!</definedName>
    <definedName name="ㄹㅇㄳㄷ" localSheetId="1">#REF!</definedName>
    <definedName name="ㄹㅇㄳㄷ">#REF!</definedName>
    <definedName name="ㄹㅇㄴ" localSheetId="1">#REF!</definedName>
    <definedName name="ㄹㅇㄴ">#REF!</definedName>
    <definedName name="ㄹㅇㄴㄹ" localSheetId="1">#REF!</definedName>
    <definedName name="ㄹㅇㄴㄹ">#REF!</definedName>
    <definedName name="ㄹㅇㄴㄹㄴㅇㄹㄴㅇㄹ" hidden="1">{"'정산내역서'!$A$1:$I$35","'정산서(절.성토부)'!$A$1:$Q$17","'정산서(교량부)'!$A$1:$Q$84","'총괄표'!$A$1:$M$12","'시행현황'!$A$1:$G$12","'표지'!$A$1:$N$27","'정산서(절.성토부)'!$A$3:$Q$7"}</definedName>
    <definedName name="ㄹㅇㄴㄹㅇㄴ" localSheetId="1">#REF!</definedName>
    <definedName name="ㄹㅇㄴㄹㅇㄴ">#REF!</definedName>
    <definedName name="ㄹㅇㄴㄹㅇㅀ" localSheetId="1">#REF!</definedName>
    <definedName name="ㄹㅇㄴㄹㅇㅀ">#REF!</definedName>
    <definedName name="ㄹㅇㄴㅁ" localSheetId="1">#REF!</definedName>
    <definedName name="ㄹㅇㄴㅁ">#REF!</definedName>
    <definedName name="ㄹㅇㄴㅁㄹㄴㅇㅁㄹㄴㅁㄹ">{"'산출근거'!$B$4:$D$8"}</definedName>
    <definedName name="ㄹㅇㄴㅁㄹㅇㄴㄹ" localSheetId="1">#REF!</definedName>
    <definedName name="ㄹㅇㄴㅁㄹㅇㄴㄹ">#REF!</definedName>
    <definedName name="ㄹㅇㄴㅁㄹㅇㅁㄴㄻㄴㅇㄹ" localSheetId="1">#REF!</definedName>
    <definedName name="ㄹㅇㄴㅁㄹㅇㅁㄴㄻㄴㅇㄹ">#REF!</definedName>
    <definedName name="ㄹㅇㄴㅁㄻㄴ" localSheetId="1">#REF!</definedName>
    <definedName name="ㄹㅇㄴㅁㄻㄴ">#REF!</definedName>
    <definedName name="ㄹㅇㄶ" localSheetId="1" hidden="1">#REF!</definedName>
    <definedName name="ㄹㅇㄶ" hidden="1">#REF!</definedName>
    <definedName name="ㄹㅇㄶ옿" hidden="1">'[249]N賃率-職'!$I$5:$I$30</definedName>
    <definedName name="ㄹㅇㄷㄹ" localSheetId="1">#REF!</definedName>
    <definedName name="ㄹㅇㄷㄹ">#REF!</definedName>
    <definedName name="ㄹㅇㄹ" hidden="1">{#N/A,#N/A,FALSE,"골재소요량";#N/A,#N/A,FALSE,"골재소요량"}</definedName>
    <definedName name="ㄹㅇㄹㄴㅇㄹㅇ">'[77]ABUT수량-A1'!$T$25</definedName>
    <definedName name="ㄹㅇㄹㄷ">'[114]ABUT수량-A1'!$T$25</definedName>
    <definedName name="ㄹㅇㄹㄷㅈㅍ" hidden="1">{#N/A,#N/A,FALSE,"혼합골재"}</definedName>
    <definedName name="ㄹㅇㄹㅇ" localSheetId="1" hidden="1">#REF!</definedName>
    <definedName name="ㄹㅇㄹㅇ" hidden="1">#REF!</definedName>
    <definedName name="ㄹㅇㄹㅇㄹㅇ" localSheetId="1">#REF!</definedName>
    <definedName name="ㄹㅇㄹㅇㄹㅇ">#REF!</definedName>
    <definedName name="ㄹㅇㅁㄴㄻㄴ" localSheetId="1">#REF!</definedName>
    <definedName name="ㄹㅇㅁㄴㄻㄴ">#REF!</definedName>
    <definedName name="ㄹㅇㅁㄴㅇㄻㄴㅇㄻ"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ㄹㅇㅅㄱㄷ" localSheetId="1">#REF!</definedName>
    <definedName name="ㄹㅇㅅㄱㄷ">#REF!</definedName>
    <definedName name="ㄹㅇㅊ" localSheetId="1">#REF!,#REF!</definedName>
    <definedName name="ㄹㅇㅊ">#REF!,#REF!</definedName>
    <definedName name="ㄹㅇㅍㄹㅇ" localSheetId="1">#REF!</definedName>
    <definedName name="ㄹㅇㅍㄹㅇ">#REF!</definedName>
    <definedName name="ㄹㅇ퓨ㅓㅜㅏㅗㅜㅠㅅ퐇휴ㅗㅎ" hidden="1">{#N/A,#N/A,FALSE,"조골재"}</definedName>
    <definedName name="ㄹㅇㅎ" localSheetId="1">#REF!</definedName>
    <definedName name="ㄹㅇㅎ">#REF!</definedName>
    <definedName name="ㄹㅇㅎㄹㅇ" localSheetId="1" hidden="1">#REF!</definedName>
    <definedName name="ㄹㅇㅎㄹㅇ" hidden="1">#REF!</definedName>
    <definedName name="ㄹㅇㅎㄹㅇㅎ">[0]!ㄹㅇㅎㄹㅇㅎ</definedName>
    <definedName name="ㄹㅇㅎㅀㅇ" localSheetId="1">#REF!</definedName>
    <definedName name="ㄹㅇㅎㅀㅇ">#REF!</definedName>
    <definedName name="ㄹㅇㅎㅁ" hidden="1">'[185]N賃率-職'!$I$5:$I$30</definedName>
    <definedName name="ㄹㅇ홀옹ㅎㄹ" localSheetId="1" hidden="1">#REF!</definedName>
    <definedName name="ㄹㅇ홀옹ㅎㄹ" hidden="1">#REF!</definedName>
    <definedName name="ㄹㅈㄷㄹㄻ" localSheetId="1">#REF!</definedName>
    <definedName name="ㄹㅈㄷㄹㄻ">#REF!</definedName>
    <definedName name="ㄹㅈㅁㄷㄹ" localSheetId="1">#REF!</definedName>
    <definedName name="ㄹㅈㅁㄷㄹ">#REF!</definedName>
    <definedName name="ㄹㅊ" localSheetId="1">[63]교각1!#REF!</definedName>
    <definedName name="ㄹㅊ">[63]교각1!#REF!</definedName>
    <definedName name="ㄹ퓰">#N/A</definedName>
    <definedName name="ㄹㅎ퓨">#N/A</definedName>
    <definedName name="ㄹ헝ㄹ" localSheetId="1" hidden="1">#REF!</definedName>
    <definedName name="ㄹ헝ㄹ" hidden="1">#REF!</definedName>
    <definedName name="ㄹ호" localSheetId="1">#REF!</definedName>
    <definedName name="ㄹ호" localSheetId="3">#REF!</definedName>
    <definedName name="ㄹ호" hidden="1">#REF!</definedName>
    <definedName name="ㄹ홓ㄹ" localSheetId="1">#REF!</definedName>
    <definedName name="ㄹ홓ㄹ">#REF!</definedName>
    <definedName name="라">#N/A</definedName>
    <definedName name="라라라">[0]!라라라</definedName>
    <definedName name="라바콘설치현황" hidden="1">{"'정산내역서'!$A$1:$I$35","'정산서(절.성토부)'!$A$1:$Q$17","'정산서(교량부)'!$A$1:$Q$84","'총괄표'!$A$1:$M$12","'시행현황'!$A$1:$G$12","'표지'!$A$1:$N$27","'정산서(절.성토부)'!$A$3:$Q$7"}</definedName>
    <definedName name="라인마킹" localSheetId="1">#REF!</definedName>
    <definedName name="라인마킹">#REF!</definedName>
    <definedName name="라ㅗㅇㅁ너람ㅇㄴ" localSheetId="1">#REF!</definedName>
    <definedName name="라ㅗㅇㅁ너람ㅇㄴ">#REF!</definedName>
    <definedName name="락산" localSheetId="1">#REF!</definedName>
    <definedName name="락산">#REF!</definedName>
    <definedName name="락야" localSheetId="1">#REF!</definedName>
    <definedName name="락야">#REF!</definedName>
    <definedName name="락평" localSheetId="1">#REF!</definedName>
    <definedName name="락평">#REF!</definedName>
    <definedName name="램머Q간재">[210]램머!$D$20</definedName>
    <definedName name="램머Q간재10">[210]램머!$F$20</definedName>
    <definedName name="램머Q간재야간">[210]램머!$J$20</definedName>
    <definedName name="램머Q노무">[210]램머!$D$21</definedName>
    <definedName name="램머Q노무10">[210]램머!$F$21</definedName>
    <definedName name="램머Q노무야간">[210]램머!$J$21</definedName>
    <definedName name="램머Q손료">[210]램머!$D$22</definedName>
    <definedName name="램머Q손료10">[210]램머!$F$22</definedName>
    <definedName name="램머Q손료야간">[210]램머!$J$22</definedName>
    <definedName name="램머간재">'[210]기계경비(시간당)'!$H$170</definedName>
    <definedName name="램머노무">'[210]기계경비(시간당)'!$H$166</definedName>
    <definedName name="램머노무야간">'[210]기계경비(시간당)'!$H$167</definedName>
    <definedName name="램머손료">'[210]기계경비(시간당)'!$H$165</definedName>
    <definedName name="램프A" localSheetId="1">[216]TOTAL_BOQ!#REF!</definedName>
    <definedName name="램프A">[216]TOTAL_BOQ!#REF!</definedName>
    <definedName name="램프B" localSheetId="1">[216]TOTAL_BOQ!#REF!</definedName>
    <definedName name="램프B">[216]TOTAL_BOQ!#REF!</definedName>
    <definedName name="램프D" localSheetId="1">[216]TOTAL_BOQ!#REF!</definedName>
    <definedName name="램프D">[216]TOTAL_BOQ!#REF!</definedName>
    <definedName name="램픙" localSheetId="1">[216]TOTAL_BOQ!#REF!</definedName>
    <definedName name="램픙">[216]TOTAL_BOQ!#REF!</definedName>
    <definedName name="러러러러" hidden="1">{#N/A,#N/A,FALSE,"2~8번"}</definedName>
    <definedName name="러ㅏㄹ" localSheetId="1">[11]견적!#REF!</definedName>
    <definedName name="러ㅏㄹ">[11]견적!#REF!</definedName>
    <definedName name="럴럴" hidden="1">{#N/A,#N/A,FALSE,"전력간선"}</definedName>
    <definedName name="레_무근" localSheetId="1">#REF!</definedName>
    <definedName name="레_무근">#REF!</definedName>
    <definedName name="레_무근1">[196]수량산출!$R$9</definedName>
    <definedName name="레_철근" localSheetId="1">#REF!</definedName>
    <definedName name="레_철근">#REF!</definedName>
    <definedName name="레미콘수운반DT">#N/A</definedName>
    <definedName name="려ㅛ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련수" localSheetId="1">#REF!</definedName>
    <definedName name="련수">#REF!</definedName>
    <definedName name="로" localSheetId="1">'[169]토사(PE)'!#REF!</definedName>
    <definedName name="로">'[169]토사(PE)'!#REF!</definedName>
    <definedName name="로더담는시간" localSheetId="1">#REF!</definedName>
    <definedName name="로더담는시간">#REF!</definedName>
    <definedName name="로더작업효율" localSheetId="1">#REF!</definedName>
    <definedName name="로더작업효율">#REF!</definedName>
    <definedName name="로로롤">[0]!로로롤</definedName>
    <definedName name="롤러소요다짐횟수_다짐두께" localSheetId="1">#REF!</definedName>
    <definedName name="롤러소요다짐횟수_다짐두께">#REF!</definedName>
    <definedName name="롤러유효다짐폭_다짐속도" localSheetId="1">#REF!</definedName>
    <definedName name="롤러유효다짐폭_다짐속도">#REF!</definedName>
    <definedName name="롤러유효다짐폭다짐속도" localSheetId="1">#REF!</definedName>
    <definedName name="롤러유효다짐폭다짐속도">#REF!</definedName>
    <definedName name="롤러작업효율" localSheetId="1">#REF!</definedName>
    <definedName name="롤러작업효율">#REF!</definedName>
    <definedName name="롤로로">[0]!롤로로</definedName>
    <definedName name="롬ㄴ" localSheetId="1" hidden="1">#REF!</definedName>
    <definedName name="롬ㄴ" hidden="1">#REF!</definedName>
    <definedName name="롯드161000" localSheetId="1">#REF!</definedName>
    <definedName name="롯드161000">#REF!</definedName>
    <definedName name="료">{"'용역비'!$A$4:$C$8"}</definedName>
    <definedName name="료ㅜㅇ교" hidden="1">{#N/A,#N/A,FALSE,"표지목차"}</definedName>
    <definedName name="루루" localSheetId="1">#REF!</definedName>
    <definedName name="루루">#REF!</definedName>
    <definedName name="루베" localSheetId="1">#REF!</definedName>
    <definedName name="루베">#REF!</definedName>
    <definedName name="룰루랄라">{"'산출근거'!$B$4:$D$8"}</definedName>
    <definedName name="룻우ㅕㄴ" hidden="1">{#N/A,#N/A,FALSE,"골재소요량";#N/A,#N/A,FALSE,"골재소요량"}</definedName>
    <definedName name="률류" hidden="1">{#N/A,#N/A,FALSE,"혼합골재"}</definedName>
    <definedName name="르르르" localSheetId="1">#REF!</definedName>
    <definedName name="르르르">#REF!</definedName>
    <definedName name="리브두께" localSheetId="1">#REF!</definedName>
    <definedName name="리브두께">#REF!</definedName>
    <definedName name="리브폭" localSheetId="1">#REF!</definedName>
    <definedName name="리브폭">#REF!</definedName>
    <definedName name="리프트경비">[250]기중!$F$9</definedName>
    <definedName name="리프트노무">[250]기중!$F$13</definedName>
    <definedName name="리프트재료">[250]기중!$F$19</definedName>
    <definedName name="ㄺㄴㅁㅇㄻㄴ"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ㄻㄴㅇㅂㄹㄷㅁㄴㅇ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ㄻㄹㄷ" hidden="1">{#N/A,#N/A,FALSE,"배수1"}</definedName>
    <definedName name="ㄻㅁㄷㄴㄷㄹ" localSheetId="1">#REF!</definedName>
    <definedName name="ㄻㅁㄷㄴㄷㄹ">#REF!</definedName>
    <definedName name="ㄻㅁㄹ">#N/A</definedName>
    <definedName name="ㄻㅈ" localSheetId="1">#REF!</definedName>
    <definedName name="ㄻㅈ">#REF!</definedName>
    <definedName name="ㄻㅈㄷㄹㅈㄷㄹㄹ" localSheetId="1">#REF!</definedName>
    <definedName name="ㄻㅈㄷㄹㅈㄷㄹㄹ">#REF!</definedName>
    <definedName name="ㅀ" localSheetId="1" hidden="1">{#N/A,#N/A,TRUE,"토적및재료집계";#N/A,#N/A,TRUE,"토적및재료집계";#N/A,#N/A,TRUE,"단위량"}</definedName>
    <definedName name="ㅀ" localSheetId="3" hidden="1">{#N/A,#N/A,TRUE,"토적및재료집계";#N/A,#N/A,TRUE,"토적및재료집계";#N/A,#N/A,TRUE,"단위량"}</definedName>
    <definedName name="ㅀ" hidden="1">[1]Sheet1!#REF!</definedName>
    <definedName name="ㅀㅀㄴ" hidden="1">{#N/A,#N/A,FALSE,"조골재"}</definedName>
    <definedName name="ㅀㅁ" hidden="1">{#N/A,#N/A,FALSE,"조골재"}</definedName>
    <definedName name="ㅀㅅ">#N/A</definedName>
    <definedName name="ㅀ오ㅓㅎ롱ㄶㄹㄴ" hidden="1">{#N/A,#N/A,FALSE,"2~8번"}</definedName>
    <definedName name="ㅀㅎ" hidden="1">{#N/A,#N/A,FALSE,"2~8번"}</definedName>
    <definedName name="ㅀㅎㅊㅌ" localSheetId="1">#REF!</definedName>
    <definedName name="ㅀㅎㅊㅌ">#REF!</definedName>
    <definedName name="ㅁ" localSheetId="1" hidden="1">#REF!</definedName>
    <definedName name="ㅁ" hidden="1">#REF!</definedName>
    <definedName name="ㅁ_1" hidden="1">{#N/A,#N/A,FALSE,"조골재"}</definedName>
    <definedName name="ㅁ01" localSheetId="1">#REF!</definedName>
    <definedName name="ㅁ01">#REF!</definedName>
    <definedName name="ㅁ1" localSheetId="1">#REF!</definedName>
    <definedName name="ㅁ1">#REF!</definedName>
    <definedName name="ㅁ100" localSheetId="1">#REF!</definedName>
    <definedName name="ㅁ100">#REF!</definedName>
    <definedName name="ㅁ1100" localSheetId="1">#REF!</definedName>
    <definedName name="ㅁ1100">#REF!</definedName>
    <definedName name="ㅁ1140" localSheetId="1">#REF!</definedName>
    <definedName name="ㅁ1140">#REF!</definedName>
    <definedName name="ㅁ1180">[239]Sheet1!$A$773</definedName>
    <definedName name="ㅁ12" localSheetId="1">#REF!</definedName>
    <definedName name="ㅁ12">#REF!</definedName>
    <definedName name="ㅁ1382" localSheetId="1">#REF!</definedName>
    <definedName name="ㅁ1382">#REF!</definedName>
    <definedName name="ㅁ169" localSheetId="1">#REF!</definedName>
    <definedName name="ㅁ169">#REF!</definedName>
    <definedName name="ㅁ2" localSheetId="1">#REF!</definedName>
    <definedName name="ㅁ2">#REF!</definedName>
    <definedName name="ㅁ231" localSheetId="1">#REF!</definedName>
    <definedName name="ㅁ231">#REF!</definedName>
    <definedName name="ㅁ250" localSheetId="1">#REF!</definedName>
    <definedName name="ㅁ250">#REF!</definedName>
    <definedName name="ㅁ3" localSheetId="1">#REF!</definedName>
    <definedName name="ㅁ3">#REF!</definedName>
    <definedName name="ㅁ30" localSheetId="1">[239]Sheet1!#REF!</definedName>
    <definedName name="ㅁ30">[239]Sheet1!#REF!</definedName>
    <definedName name="ㅁ307" localSheetId="1">#REF!</definedName>
    <definedName name="ㅁ307">#REF!</definedName>
    <definedName name="ㅁ331" localSheetId="1">#REF!</definedName>
    <definedName name="ㅁ331">#REF!</definedName>
    <definedName name="ㅁ38" localSheetId="1">#REF!</definedName>
    <definedName name="ㅁ38">#REF!</definedName>
    <definedName name="ㅁ388" localSheetId="1">'[92]#REF'!#REF!</definedName>
    <definedName name="ㅁ388">'[92]#REF'!#REF!</definedName>
    <definedName name="ㅁ411" localSheetId="1">#REF!</definedName>
    <definedName name="ㅁ411">#REF!</definedName>
    <definedName name="ㅁ451" localSheetId="1">#REF!</definedName>
    <definedName name="ㅁ451">#REF!</definedName>
    <definedName name="ㅁ453" localSheetId="1">#REF!</definedName>
    <definedName name="ㅁ453">#REF!</definedName>
    <definedName name="ㅁ500" localSheetId="1">[14]Baby일위대가!#REF!</definedName>
    <definedName name="ㅁ500">[14]Baby일위대가!#REF!</definedName>
    <definedName name="ㅁ545" localSheetId="1">#REF!</definedName>
    <definedName name="ㅁ545">#REF!</definedName>
    <definedName name="ㅁ569" localSheetId="1">#REF!</definedName>
    <definedName name="ㅁ569">#REF!</definedName>
    <definedName name="ㅁ60" localSheetId="1">[251]노임단가!#REF!</definedName>
    <definedName name="ㅁ60">[251]노임단가!#REF!</definedName>
    <definedName name="ㅁ63" localSheetId="1">#REF!</definedName>
    <definedName name="ㅁ63">#REF!</definedName>
    <definedName name="ㅁ636" localSheetId="1">#REF!</definedName>
    <definedName name="ㅁ636">#REF!</definedName>
    <definedName name="ㅁ771" localSheetId="1">#REF!</definedName>
    <definedName name="ㅁ771">#REF!</definedName>
    <definedName name="ㅁ8529" localSheetId="1">[252]일위대가!#REF!</definedName>
    <definedName name="ㅁ8529">[252]일위대가!#REF!</definedName>
    <definedName name="ㅁ863" localSheetId="1">#REF!</definedName>
    <definedName name="ㅁ863">#REF!</definedName>
    <definedName name="ㅁ92" localSheetId="1">#REF!</definedName>
    <definedName name="ㅁ92">#REF!</definedName>
    <definedName name="ㅁ940" localSheetId="1">#REF!</definedName>
    <definedName name="ㅁ940">#REF!</definedName>
    <definedName name="ㅁa1140" localSheetId="1">#REF!</definedName>
    <definedName name="ㅁa1140">#REF!</definedName>
    <definedName name="ㅁㄱ235" localSheetId="1">#REF!</definedName>
    <definedName name="ㅁㄱ235">#REF!</definedName>
    <definedName name="ㅁㄱ31" localSheetId="1">#REF!</definedName>
    <definedName name="ㅁㄱ31">#REF!</definedName>
    <definedName name="ㅁㄴ" hidden="1">{#N/A,#N/A,FALSE,"2~8번"}</definedName>
    <definedName name="ㅁㄴ_1" hidden="1">{#N/A,#N/A,FALSE,"2~8번"}</definedName>
    <definedName name="ㅁㄴㄴ" hidden="1">{#N/A,#N/A,FALSE,"골재소요량";#N/A,#N/A,FALSE,"골재소요량"}</definedName>
    <definedName name="ㅁㄴㄴㄴㄴㅇㅇ" localSheetId="1">BlankMacro1</definedName>
    <definedName name="ㅁㄴㄴㄴㄴㅇㅇ">BlankMacro1</definedName>
    <definedName name="ㅁㄴㄹ" hidden="1">{#N/A,#N/A,FALSE,"골재소요량";#N/A,#N/A,FALSE,"골재소요량"}</definedName>
    <definedName name="ㅁㄴㄹㄴㅇㅁㄹㄴㅁ" localSheetId="1">#REF!</definedName>
    <definedName name="ㅁㄴㄹㄴㅇㅁㄹㄴㅁ">#REF!</definedName>
    <definedName name="ㅁㄴㄹㄴㅇㅁㄻ" localSheetId="1">#REF!</definedName>
    <definedName name="ㅁㄴㄹㄴㅇㅁㄻ">#REF!</definedName>
    <definedName name="ㅁㄴㄹㄻㄻ"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ㅁㄴㄹㅇㄴ" localSheetId="1">#REF!</definedName>
    <definedName name="ㅁㄴㄹㅇㄴ">#REF!</definedName>
    <definedName name="ㅁㄴㄹㅇㄴㅁㄹ" localSheetId="1">#REF!</definedName>
    <definedName name="ㅁㄴㄹㅇㄴㅁㄹ">#REF!</definedName>
    <definedName name="ㅁㄴㄹㅇㄴㅁㄹㄴㅁㄹㅇ" localSheetId="1">#REF!</definedName>
    <definedName name="ㅁㄴㄹㅇㄴㅁㄹㄴㅁㄹㅇ">#REF!</definedName>
    <definedName name="ㅁㄴㄹㅇㄴㅁㄹㄴㅇㅁ" localSheetId="1">#REF!</definedName>
    <definedName name="ㅁㄴㄹㅇㄴㅁㄹㄴㅇㅁ">#REF!</definedName>
    <definedName name="ㅁㄴㄹㅇㄴㅁㄹㅇㄴㅁ" localSheetId="1">#REF!</definedName>
    <definedName name="ㅁㄴㄹㅇㄴㅁㄹㅇㄴㅁ">#REF!</definedName>
    <definedName name="ㅁㄴㄹㅇㄴㅁㄹㅇㅁㄴㄹ" localSheetId="1">#REF!</definedName>
    <definedName name="ㅁㄴㄹㅇㄴㅁㄹㅇㅁㄴㄹ">#REF!</definedName>
    <definedName name="ㅁㄴㄹㅇㄴㅁㄻㄴㄹ" localSheetId="1">#REF!</definedName>
    <definedName name="ㅁㄴㄹㅇㄴㅁㄻㄴㄹ">#REF!</definedName>
    <definedName name="ㅁㄴㄹㅇㄹ">#N/A</definedName>
    <definedName name="ㅁㄴㄹㅇㅁㄴㄹㅇㄴㅁㄹ" localSheetId="1">#REF!</definedName>
    <definedName name="ㅁㄴㄹㅇㅁㄴㄹㅇㄴㅁㄹ">#REF!</definedName>
    <definedName name="ㅁㄴㄹㅇㅁㄴㄻㄴㅇㄹ" localSheetId="1">#REF!</definedName>
    <definedName name="ㅁㄴㄹㅇㅁㄴㄻㄴㅇㄹ">#REF!</definedName>
    <definedName name="ㅁㄴㄻㄴㄻㄷㅈ" localSheetId="1">#REF!</definedName>
    <definedName name="ㅁㄴㄻㄴㄻㄷㅈ">#REF!</definedName>
    <definedName name="ㅁㄴㄻㄴㅇㄹㅇㄴㅁㄹ" localSheetId="1">#REF!</definedName>
    <definedName name="ㅁㄴㄻㄴㅇㄹㅇㄴㅁㄹ">#REF!</definedName>
    <definedName name="ㅁㄴㄻㄷㅈ" localSheetId="1">#REF!</definedName>
    <definedName name="ㅁㄴㄻㄷㅈ">#REF!</definedName>
    <definedName name="ㅁㄴㅁㅇ" localSheetId="1" hidden="1">[1]Sheet1!#REF!</definedName>
    <definedName name="ㅁㄴㅁㅇ" hidden="1">[1]Sheet1!#REF!</definedName>
    <definedName name="ㅁㄴㅁㅇㄴㅁㄴㅇ" hidden="1">{#N/A,#N/A,FALSE,"조골재"}</definedName>
    <definedName name="ㅁㄴㅇ">{#N/A,#N/A,FALSE,"배수1"}</definedName>
    <definedName name="ㅁㄴㅇ_1" hidden="1">{#N/A,#N/A,FALSE,"운반시간"}</definedName>
    <definedName name="ㅁㄴㅇㄹ" localSheetId="1">[253]터파기및재료!#REF!</definedName>
    <definedName name="ㅁㄴㅇㄹ">[253]터파기및재료!#REF!</definedName>
    <definedName name="ㅁㄴㅇㄹ호">'[133]ABUT수량-A1'!$T$25</definedName>
    <definedName name="ㅁㄴㅇ로" hidden="1">{#N/A,#N/A,FALSE,"전력간선"}</definedName>
    <definedName name="ㅁㄴㅇ류" localSheetId="1" hidden="1">#REF!</definedName>
    <definedName name="ㅁㄴㅇ류" hidden="1">#REF!</definedName>
    <definedName name="ㅁㄴㅇㄻㄴㄹㄴㅇ" localSheetId="1">#REF!</definedName>
    <definedName name="ㅁㄴㅇㄻㄴㄹㄴㅇ">#REF!</definedName>
    <definedName name="ㅁㄴㅇㄻㄴㄻㄴㄻㅇㄻㅈㄷㄼㄱㄷㅈㅅ"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ㅁㄴㅇㄻㄴㅇㄹㄴㅁㅎㄴㅇㅎ">{"'용역비'!$A$4:$C$8"}</definedName>
    <definedName name="ㅁㄴㅇㄻㅁ" localSheetId="1">#REF!</definedName>
    <definedName name="ㅁㄴㅇㄻㅁ">#REF!</definedName>
    <definedName name="ㅁㄴㅇㄻㅇㄴㄹㅇㅁㄴㄹ" localSheetId="1">#REF!</definedName>
    <definedName name="ㅁㄴㅇㄻㅇㄴㄹㅇㅁㄴㄹ">#REF!</definedName>
    <definedName name="ㅁㄴㅇㅁ">{"'용역비'!$A$4:$C$8"}</definedName>
    <definedName name="ㅁㄴㅇㅁㄴㅇ" localSheetId="1" hidden="1">#REF!</definedName>
    <definedName name="ㅁㄴㅇㅁㄴㅇ" localSheetId="3" hidden="1">#REF!</definedName>
    <definedName name="ㅁㄴㅇㅁㄴㅇ" hidden="1">#REF!</definedName>
    <definedName name="ㅁㄴㅇㅁㄴㅇㅁ" localSheetId="1">BlankMacro1</definedName>
    <definedName name="ㅁㄴㅇㅁㄴㅇㅁ">BlankMacro1</definedName>
    <definedName name="ㅁㄴㅇㅎㄴㅇ">{"'산출근거'!$B$4:$D$8"}</definedName>
    <definedName name="ㅁㄶㄴㅁㅇㅎㄴㅁㅇㅎㄴㅁㅎㅁㄴ">{"'산출근거'!$B$4:$D$8"}</definedName>
    <definedName name="ㅁㄶㅁㄴ" localSheetId="1" hidden="1">#REF!</definedName>
    <definedName name="ㅁㄶㅁㄴ" hidden="1">#REF!</definedName>
    <definedName name="ㅁㄷㄱㅍㄱㅈㅁ" hidden="1">{#N/A,#N/A,FALSE,"골재소요량";#N/A,#N/A,FALSE,"골재소요량"}</definedName>
    <definedName name="ㅁㄷㅎㅁㅎㅁ" hidden="1">{#N/A,#N/A,FALSE,"조골재"}</definedName>
    <definedName name="ㅁㄹ" localSheetId="1">[3]!ㅁㄹ</definedName>
    <definedName name="ㅁㄹ" localSheetId="3">[3]!ㅁㄹ</definedName>
    <definedName name="ㅁㄹ" hidden="1">{#N/A,#N/A,TRUE,"총괄"}</definedName>
    <definedName name="ㅁㄹㅁ"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ㅁㄹㅇㄴㄹㅇㅁㄴㄹㅇㅁㄴ" localSheetId="1">#REF!</definedName>
    <definedName name="ㅁㄹㅇㄴㄹㅇㅁㄴㄹㅇㅁㄴ">#REF!</definedName>
    <definedName name="ㅁㄹㅇㄴㅁㄴㅇ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ㅁㄹㅇㄹ" localSheetId="1">#REF!,#REF!</definedName>
    <definedName name="ㅁㄹㅇㄹ">#REF!,#REF!</definedName>
    <definedName name="ㅁㄹㅇㅁㄴㄹㄴ" localSheetId="1">#REF!</definedName>
    <definedName name="ㅁㄹㅇㅁㄴㄹㄴ">#REF!</definedName>
    <definedName name="ㅁㄹㅇㅁㄴㅇㄹ" localSheetId="1">#REF!</definedName>
    <definedName name="ㅁㄹㅇㅁㄴㅇㄹ">#REF!</definedName>
    <definedName name="ㅁㄻ">#N/A</definedName>
    <definedName name="ㅁㄻㄹㄷㅈ" localSheetId="1">#REF!</definedName>
    <definedName name="ㅁㄻㄹㄷㅈ">#REF!</definedName>
    <definedName name="ㅁㄻㄻㄻㄻ" localSheetId="1">#REF!</definedName>
    <definedName name="ㅁㄻㄻㄻㄻ">#REF!</definedName>
    <definedName name="ㅁㅀㅁㄴ" localSheetId="1" hidden="1">#REF!</definedName>
    <definedName name="ㅁㅀㅁㄴ" hidden="1">#REF!</definedName>
    <definedName name="ㅁㅁ" localSheetId="1">#REF!</definedName>
    <definedName name="ㅁㅁ">#REF!</definedName>
    <definedName name="ㅁㅁ_1" hidden="1">{#N/A,#N/A,FALSE,"조골재"}</definedName>
    <definedName name="ㅁㅁ158" localSheetId="1">#REF!</definedName>
    <definedName name="ㅁㅁ158">#REF!</definedName>
    <definedName name="ㅁㅁ185" localSheetId="1">#REF!</definedName>
    <definedName name="ㅁㅁ185">#REF!</definedName>
    <definedName name="ㅁㅁㅁ" localSheetId="1">[141]!일위화면복귀매크로</definedName>
    <definedName name="ㅁㅁㅁ" localSheetId="3">[141]!일위화면복귀매크로</definedName>
    <definedName name="ㅁㅁㅁ" hidden="1">#REF!</definedName>
    <definedName name="ㅁㅁㅁㅁ">{"Book1","부대-(표지판,데리,가드).xls","부대-(낙,차,중분대).xls"}</definedName>
    <definedName name="ㅁㅁㅁㅁㅁ" hidden="1">{#N/A,#N/A,FALSE,"전력간선"}</definedName>
    <definedName name="ㅁㅁㅁㅁㅁㅁ" localSheetId="1" hidden="1">#REF!</definedName>
    <definedName name="ㅁㅁㅁㅁㅁㅁ" localSheetId="3" hidden="1">#REF!</definedName>
    <definedName name="ㅁㅁㅁㅁㅁㅁ" hidden="1">#REF!</definedName>
    <definedName name="ㅁㅅㄷㅁㄱㄷ쇼" localSheetId="1">#REF!</definedName>
    <definedName name="ㅁㅅㄷㅁㄱㄷ쇼">#REF!</definedName>
    <definedName name="ㅁㅇ" localSheetId="1">#REF!</definedName>
    <definedName name="ㅁㅇ">#REF!</definedName>
    <definedName name="ㅁㅇㄴㄻㄴㅇ"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ㅁㅇㅇㅁㅇ" localSheetId="1" hidden="1">#REF!</definedName>
    <definedName name="ㅁㅇㅇㅁㅇ" hidden="1">#REF!</definedName>
    <definedName name="ㅁ아ㅣㅓ">[0]!ㅁ아ㅣㅓ</definedName>
    <definedName name="ㅁㅈ704" localSheetId="1">#REF!</definedName>
    <definedName name="ㅁㅈ704">#REF!</definedName>
    <definedName name="ㅁㅎㅎㅁㅎㅁ"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마">#N/A</definedName>
    <definedName name="마13" localSheetId="1">'[254]역T형옹벽(3.0)'!#REF!</definedName>
    <definedName name="마13">'[254]역T형옹벽(3.0)'!#REF!</definedName>
    <definedName name="마가목R3">[192]데이타!$E$160</definedName>
    <definedName name="마가목R5">[192]데이타!$E$161</definedName>
    <definedName name="마가목R7">[192]데이타!$E$162</definedName>
    <definedName name="마감공사비A3" localSheetId="1" hidden="1">[1]Sheet2!#REF!</definedName>
    <definedName name="마감공사비A3" hidden="1">[1]Sheet2!#REF!</definedName>
    <definedName name="마감선" localSheetId="1">#REF!</definedName>
    <definedName name="마감선">#REF!</definedName>
    <definedName name="마감포">#N/A</definedName>
    <definedName name="마개플랜지" localSheetId="1">#REF!</definedName>
    <definedName name="마개플랜지">#REF!</definedName>
    <definedName name="마스콘수량" localSheetId="1">#REF!</definedName>
    <definedName name="마스콘수량">#REF!</definedName>
    <definedName name="마음" localSheetId="1">#REF!,#REF!</definedName>
    <definedName name="마음">#REF!,#REF!</definedName>
    <definedName name="마장로원가">[0]!마장로원가</definedName>
    <definedName name="마찰각" localSheetId="1">#REF!</definedName>
    <definedName name="마찰각">#REF!</definedName>
    <definedName name="마찰계수" localSheetId="1">#REF!</definedName>
    <definedName name="마찰계수">#REF!</definedName>
    <definedName name="만득이" localSheetId="1" hidden="1">{#N/A,#N/A,FALSE,"2~8번"}</definedName>
    <definedName name="만득이" localSheetId="3" hidden="1">{#N/A,#N/A,FALSE,"2~8번"}</definedName>
    <definedName name="만득이" hidden="1">{#N/A,#N/A,FALSE,"2~8번"}</definedName>
    <definedName name="말뚝개수" localSheetId="1">#REF!</definedName>
    <definedName name="말뚝개수">#REF!</definedName>
    <definedName name="말뚝거리1" localSheetId="1">#REF!</definedName>
    <definedName name="말뚝거리1">#REF!</definedName>
    <definedName name="말뚝거리2" localSheetId="1">#REF!</definedName>
    <definedName name="말뚝거리2">#REF!</definedName>
    <definedName name="말뚝거리3" localSheetId="1">#REF!</definedName>
    <definedName name="말뚝거리3">#REF!</definedName>
    <definedName name="말뚝거리4" localSheetId="1">#REF!</definedName>
    <definedName name="말뚝거리4">#REF!</definedName>
    <definedName name="말뚝경사1" localSheetId="1">#REF!</definedName>
    <definedName name="말뚝경사1">#REF!</definedName>
    <definedName name="말뚝경사2" localSheetId="1">#REF!</definedName>
    <definedName name="말뚝경사2">#REF!</definedName>
    <definedName name="말뚝경사3" localSheetId="1">#REF!</definedName>
    <definedName name="말뚝경사3">#REF!</definedName>
    <definedName name="말뚝경사4" localSheetId="1">#REF!</definedName>
    <definedName name="말뚝경사4">#REF!</definedName>
    <definedName name="말뚝길이" localSheetId="1">#REF!</definedName>
    <definedName name="말뚝길이">#REF!</definedName>
    <definedName name="말뚝단면적" localSheetId="1">#REF!</definedName>
    <definedName name="말뚝단면적">#REF!</definedName>
    <definedName name="말뚝두께" localSheetId="1">#REF!</definedName>
    <definedName name="말뚝두께">#REF!</definedName>
    <definedName name="말뚝속채움" localSheetId="1">#REF!</definedName>
    <definedName name="말뚝속채움">#REF!</definedName>
    <definedName name="말뚝시험비" localSheetId="1">#REF!</definedName>
    <definedName name="말뚝시험비">#REF!</definedName>
    <definedName name="말뚝열수" localSheetId="1">#REF!</definedName>
    <definedName name="말뚝열수">#REF!</definedName>
    <definedName name="말뚝열수904" localSheetId="1">#REF!</definedName>
    <definedName name="말뚝열수904">#REF!</definedName>
    <definedName name="말뚝이음" localSheetId="1">#REF!</definedName>
    <definedName name="말뚝이음">#REF!</definedName>
    <definedName name="말뚝직경" localSheetId="1">#REF!</definedName>
    <definedName name="말뚝직경">#REF!</definedName>
    <definedName name="말뚝직경904" localSheetId="1">#REF!</definedName>
    <definedName name="말뚝직경904">#REF!</definedName>
    <definedName name="말뚝행수" localSheetId="1">#REF!</definedName>
    <definedName name="말뚝행수">#REF!</definedName>
    <definedName name="말발도리1003">[192]데이타!$E$163</definedName>
    <definedName name="말발도리1204">[192]데이타!$E$164</definedName>
    <definedName name="말발도리1506">[192]데이타!$E$165</definedName>
    <definedName name="매끈한마감" localSheetId="1">#REF!</definedName>
    <definedName name="매끈한마감">#REF!</definedName>
    <definedName name="매입개방">[105]DATA!$E$6:$F$15</definedName>
    <definedName name="매자0804">[192]데이타!$E$166</definedName>
    <definedName name="매자1005">[192]데이타!$E$167</definedName>
    <definedName name="매크로1">#N/A</definedName>
    <definedName name="매크로11" localSheetId="1">[255]!매크로11</definedName>
    <definedName name="매크로11">[255]!매크로11</definedName>
    <definedName name="매크로2" localSheetId="1">#REF!</definedName>
    <definedName name="매크로2">#REF!</definedName>
    <definedName name="매크로4" localSheetId="1">[255]!매크로4</definedName>
    <definedName name="매크로4">[255]!매크로4</definedName>
    <definedName name="매화R10">[192]데이타!$E$174</definedName>
    <definedName name="매화R4">[192]데이타!$E$171</definedName>
    <definedName name="매화R6">[192]데이타!$E$172</definedName>
    <definedName name="매화R8">[192]데이타!$E$173</definedName>
    <definedName name="맥문동" localSheetId="1">#REF!</definedName>
    <definedName name="맥문동">#REF!</definedName>
    <definedName name="맨" hidden="1">{#N/A,#N/A,FALSE,"혼합골재"}</definedName>
    <definedName name="맨_거">[256]단위수량!$H$12</definedName>
    <definedName name="맨_두겅">[196]수량산출!$R$37</definedName>
    <definedName name="맨_벽">[256]단위수량!$H$7</definedName>
    <definedName name="맨_사" localSheetId="1">#REF!</definedName>
    <definedName name="맨_사">#REF!</definedName>
    <definedName name="맨홀" localSheetId="1">#REF!</definedName>
    <definedName name="맨홀">#REF!</definedName>
    <definedName name="맨홀공1호" localSheetId="1">#REF!</definedName>
    <definedName name="맨홀공1호">#REF!</definedName>
    <definedName name="맨홀공제1호150" localSheetId="1">#REF!</definedName>
    <definedName name="맨홀공제1호150">#REF!</definedName>
    <definedName name="맨홀공제1호200" localSheetId="1">#REF!</definedName>
    <definedName name="맨홀공제1호200">#REF!</definedName>
    <definedName name="맨홀공제1호300" localSheetId="1">#REF!</definedName>
    <definedName name="맨홀공제1호300">#REF!</definedName>
    <definedName name="맨홀공제1호400" localSheetId="1">#REF!</definedName>
    <definedName name="맨홀공제1호400">#REF!</definedName>
    <definedName name="맨홀규격">'[69]#REF'!$AQ$7:$BG$11</definedName>
    <definedName name="맨홀뚜껑" localSheetId="1">#REF!</definedName>
    <definedName name="맨홀뚜껑">#REF!</definedName>
    <definedName name="맨홀이라구" localSheetId="1">#REF!</definedName>
    <definedName name="맨홀이라구">#REF!</definedName>
    <definedName name="맨홀조서" localSheetId="1">#REF!</definedName>
    <definedName name="맨홀조서">#REF!</definedName>
    <definedName name="맨홀토공111" localSheetId="1">#REF!</definedName>
    <definedName name="맨홀토공111">#REF!</definedName>
    <definedName name="맨홀토공단위수량" localSheetId="1">#REF!</definedName>
    <definedName name="맨홀토공단위수량">#REF!</definedName>
    <definedName name="맨홀토공산출" localSheetId="1">#REF!</definedName>
    <definedName name="맨홀토공산출">#REF!</definedName>
    <definedName name="맨홀펌프장" localSheetId="1">#REF!</definedName>
    <definedName name="맨홀펌프장">#REF!</definedName>
    <definedName name="맨홀펌프장_배관" localSheetId="1">#REF!</definedName>
    <definedName name="맨홀펌프장_배관">#REF!</definedName>
    <definedName name="맨홀평균높이산출" localSheetId="1">#REF!</definedName>
    <definedName name="맨홀평균높이산출">#REF!</definedName>
    <definedName name="맨홀호수">'[69]#REF'!$A$2</definedName>
    <definedName name="맹마" localSheetId="1">#REF!</definedName>
    <definedName name="맹마">#REF!</definedName>
    <definedName name="맹암거간선" localSheetId="1">#REF!</definedName>
    <definedName name="맹암거간선">#REF!</definedName>
    <definedName name="맹암거수량집계" localSheetId="1">#REF!</definedName>
    <definedName name="맹암거수량집계">#REF!</definedName>
    <definedName name="맹암거지선" localSheetId="1">#REF!</definedName>
    <definedName name="맹암거지선">#REF!</definedName>
    <definedName name="머" localSheetId="1">'[169]토사(PE)'!#REF!</definedName>
    <definedName name="머" localSheetId="3">'[169]토사(PE)'!#REF!</definedName>
    <definedName name="머" hidden="1">{#N/A,#N/A,FALSE,"명세표"}</definedName>
    <definedName name="머야이게" localSheetId="1">#REF!</definedName>
    <definedName name="머야이게">#REF!</definedName>
    <definedName name="먼득이" hidden="1">{#N/A,#N/A,FALSE,"골재소요량";#N/A,#N/A,FALSE,"골재소요량"}</definedName>
    <definedName name="멋진승하0" localSheetId="1">#REF!</definedName>
    <definedName name="멋진승하0">#REF!</definedName>
    <definedName name="메1" localSheetId="1">'[257]상행-교대(A1-A2)'!#REF!</definedName>
    <definedName name="메1">'[257]상행-교대(A1-A2)'!#REF!</definedName>
    <definedName name="메2" localSheetId="1">#REF!</definedName>
    <definedName name="메2">#REF!</definedName>
    <definedName name="메렁" localSheetId="1">#REF!</definedName>
    <definedName name="메렁">#REF!</definedName>
    <definedName name="메인_메뉴호출" localSheetId="1">[258]!메인_메뉴호출</definedName>
    <definedName name="메인_메뉴호출">[258]!메인_메뉴호출</definedName>
    <definedName name="메인_시작" localSheetId="1">[124]!메인_시작</definedName>
    <definedName name="메인_시작">[124]!메인_시작</definedName>
    <definedName name="메타B10">[192]데이타!$E$179</definedName>
    <definedName name="메타B12">[192]데이타!$E$180</definedName>
    <definedName name="메타B15">[192]데이타!$E$181</definedName>
    <definedName name="메타B18">[192]데이타!$E$182</definedName>
    <definedName name="메타B4">[192]데이타!$E$175</definedName>
    <definedName name="메타B5">[192]데이타!$E$176</definedName>
    <definedName name="메타B6">[192]데이타!$E$177</definedName>
    <definedName name="메타B8">[192]데이타!$E$178</definedName>
    <definedName name="멘트" localSheetId="1">#REF!</definedName>
    <definedName name="멘트">#REF!</definedName>
    <definedName name="면고르기1" localSheetId="1">#REF!</definedName>
    <definedName name="면고르기1">#REF!</definedName>
    <definedName name="면고르기2" localSheetId="1">#REF!</definedName>
    <definedName name="면고르기2">#REF!</definedName>
    <definedName name="면벽." hidden="1">{#N/A,#N/A,FALSE,"표지목차"}</definedName>
    <definedName name="면벽높이" localSheetId="1">#REF!</definedName>
    <definedName name="면벽높이">#REF!</definedName>
    <definedName name="면벽두께" localSheetId="1">#REF!</definedName>
    <definedName name="면벽두께">#REF!</definedName>
    <definedName name="면벽집계표">{"'산출근거'!$B$4:$D$8"}</definedName>
    <definedName name="면벽집곞">{"'산출근거'!$B$4:$D$8"}</definedName>
    <definedName name="면적" localSheetId="1">#REF!</definedName>
    <definedName name="면적">#REF!</definedName>
    <definedName name="명_성" localSheetId="1">#REF!</definedName>
    <definedName name="명_성">#REF!</definedName>
    <definedName name="명성" localSheetId="1">#REF!</definedName>
    <definedName name="명성">#REF!</definedName>
    <definedName name="명암" localSheetId="1">#REF!</definedName>
    <definedName name="명암">#REF!</definedName>
    <definedName name="명암2" localSheetId="1">#REF!</definedName>
    <definedName name="명암2">#REF!</definedName>
    <definedName name="명자0604">[192]데이타!$E$183</definedName>
    <definedName name="명자0805">[192]데이타!$E$184</definedName>
    <definedName name="명자1006">[192]데이타!$E$185</definedName>
    <definedName name="명자1208">[192]데이타!$E$186</definedName>
    <definedName name="명칭" localSheetId="1">#REF!</definedName>
    <definedName name="명칭">#REF!</definedName>
    <definedName name="명판" localSheetId="1">#REF!</definedName>
    <definedName name="명판">#REF!</definedName>
    <definedName name="모" localSheetId="1">'[214]토사(PE)'!#REF!</definedName>
    <definedName name="모">'[214]토사(PE)'!#REF!</definedName>
    <definedName name="모21" localSheetId="1">#REF!</definedName>
    <definedName name="모21">#REF!</definedName>
    <definedName name="모감주R10">[192]데이타!$E$190</definedName>
    <definedName name="모감주R4">[192]데이타!$E$187</definedName>
    <definedName name="모감주R6">[192]데이타!$E$188</definedName>
    <definedName name="모감주R8">[192]데이타!$E$189</definedName>
    <definedName name="모감주나무H3.0xR10" localSheetId="1">#REF!</definedName>
    <definedName name="모감주나무H3.0xR10">#REF!</definedName>
    <definedName name="모과2005">[192]데이타!$E$191</definedName>
    <definedName name="모과2507">[192]데이타!$E$192</definedName>
    <definedName name="모과R10">[192]데이타!$E$195</definedName>
    <definedName name="모과R12">[192]데이타!$E$196</definedName>
    <definedName name="모과R15">[192]데이타!$E$197</definedName>
    <definedName name="모과R20">[192]데이타!$E$198</definedName>
    <definedName name="모과R25">[192]데이타!$E$199</definedName>
    <definedName name="모과R5">[192]데이타!$E$193</definedName>
    <definedName name="모과R8">[192]데이타!$E$194</definedName>
    <definedName name="모과나무" localSheetId="1">#REF!</definedName>
    <definedName name="모과나무">#REF!</definedName>
    <definedName name="모과나무H2.5" localSheetId="1">#REF!</definedName>
    <definedName name="모과나무H2.5">#REF!</definedName>
    <definedName name="모과나무H3.5" localSheetId="1">#REF!</definedName>
    <definedName name="모과나무H3.5">#REF!</definedName>
    <definedName name="모데ㅎ하우스건립비">#N/A</definedName>
    <definedName name="모델하우스건립비">#N/A</definedName>
    <definedName name="모란5가지">[192]데이타!$E$200</definedName>
    <definedName name="모란6가지">[192]데이타!$E$201</definedName>
    <definedName name="모래" localSheetId="1">'[167]토사(PE)'!#REF!</definedName>
    <definedName name="모래">'[167]토사(PE)'!#REF!</definedName>
    <definedName name="모래1" localSheetId="1">#REF!</definedName>
    <definedName name="모래1">#REF!</definedName>
    <definedName name="모래180규격">[123]SORCE1!$N$1:$Y$15</definedName>
    <definedName name="모래300" localSheetId="1">[30]대로근거!#REF!</definedName>
    <definedName name="모래300">[30]대로근거!#REF!</definedName>
    <definedName name="모래350" localSheetId="1">[30]대로근거!#REF!</definedName>
    <definedName name="모래350">[30]대로근거!#REF!</definedName>
    <definedName name="모래90규격">[259]단위수량!$A$2:$L$14</definedName>
    <definedName name="모래운반">#N/A</definedName>
    <definedName name="모래합계" localSheetId="1">#REF!</definedName>
    <definedName name="모래합계">#REF!</definedName>
    <definedName name="모자국구분" localSheetId="1">#REF!</definedName>
    <definedName name="모자국구분">#REF!</definedName>
    <definedName name="모타역율" localSheetId="1">#REF!</definedName>
    <definedName name="모타역율">#REF!</definedName>
    <definedName name="모타효율" localSheetId="1">#REF!</definedName>
    <definedName name="모타효율">#REF!</definedName>
    <definedName name="목" localSheetId="1">#REF!</definedName>
    <definedName name="목">#REF!</definedName>
    <definedName name="목________도" localSheetId="1">#REF!</definedName>
    <definedName name="목________도">#REF!</definedName>
    <definedName name="목____도" localSheetId="1">#REF!</definedName>
    <definedName name="목____도">#REF!</definedName>
    <definedName name="목__조_각_공" localSheetId="1">#REF!</definedName>
    <definedName name="목__조_각_공">#REF!</definedName>
    <definedName name="목공">[260]노임!$E$7</definedName>
    <definedName name="목도" localSheetId="1">#REF!</definedName>
    <definedName name="목도">#REF!</definedName>
    <definedName name="목도001" localSheetId="1">#REF!</definedName>
    <definedName name="목도001">#REF!</definedName>
    <definedName name="목도002" localSheetId="1">#REF!</definedName>
    <definedName name="목도002">#REF!</definedName>
    <definedName name="목도011" localSheetId="1">#REF!</definedName>
    <definedName name="목도011">#REF!</definedName>
    <definedName name="목도012" localSheetId="1">#REF!</definedName>
    <definedName name="목도012">#REF!</definedName>
    <definedName name="목도982" localSheetId="1">#REF!</definedName>
    <definedName name="목도982">#REF!</definedName>
    <definedName name="목도991" localSheetId="1">#REF!</definedName>
    <definedName name="목도991">#REF!</definedName>
    <definedName name="목도992" localSheetId="1">#REF!</definedName>
    <definedName name="목도992">#REF!</definedName>
    <definedName name="목도공" localSheetId="1">#REF!</definedName>
    <definedName name="목도공">#REF!</definedName>
    <definedName name="목돈입력" localSheetId="1">#REF!</definedName>
    <definedName name="목돈입력">#REF!</definedName>
    <definedName name="목련R10">[192]데이타!$E$206</definedName>
    <definedName name="목련R12">[192]데이타!$E$207</definedName>
    <definedName name="목련R15">[192]데이타!$E$208</definedName>
    <definedName name="목련R20">[192]데이타!$E$209</definedName>
    <definedName name="목련R4">[192]데이타!$E$202</definedName>
    <definedName name="목련R5">[192]데이타!$E$203</definedName>
    <definedName name="목련R6">[192]데이타!$E$204</definedName>
    <definedName name="목련R8">[192]데이타!$E$205</definedName>
    <definedName name="목록" localSheetId="1">#REF!</definedName>
    <definedName name="목록">#REF!</definedName>
    <definedName name="목백합" localSheetId="1">#REF!</definedName>
    <definedName name="목백합">#REF!</definedName>
    <definedName name="목서1506">[192]데이타!$E$213</definedName>
    <definedName name="목서2012">[192]데이타!$E$214</definedName>
    <definedName name="목서2515">[192]데이타!$E$215</definedName>
    <definedName name="목수국1006">[192]데이타!$E$210</definedName>
    <definedName name="목수국1208">[192]데이타!$E$211</definedName>
    <definedName name="목수국1510">[192]데이타!$E$212</definedName>
    <definedName name="목재동바리1" localSheetId="1">#REF!</definedName>
    <definedName name="목재동바리1">#REF!</definedName>
    <definedName name="목재동바리2" localSheetId="1">#REF!</definedName>
    <definedName name="목재동바리2">#REF!</definedName>
    <definedName name="목조각공" localSheetId="1">#REF!</definedName>
    <definedName name="목조각공">#REF!</definedName>
    <definedName name="목조각공001" localSheetId="1">#REF!</definedName>
    <definedName name="목조각공001">#REF!</definedName>
    <definedName name="목조각공002" localSheetId="1">#REF!</definedName>
    <definedName name="목조각공002">#REF!</definedName>
    <definedName name="목조각공011" localSheetId="1">#REF!</definedName>
    <definedName name="목조각공011">#REF!</definedName>
    <definedName name="목조각공012" localSheetId="1">#REF!</definedName>
    <definedName name="목조각공012">#REF!</definedName>
    <definedName name="목조각공982" localSheetId="1">#REF!</definedName>
    <definedName name="목조각공982">#REF!</definedName>
    <definedName name="목조각공991" localSheetId="1">#REF!</definedName>
    <definedName name="목조각공991">#REF!</definedName>
    <definedName name="목조각공992" localSheetId="1">#REF!</definedName>
    <definedName name="목조각공992">#REF!</definedName>
    <definedName name="목차1" localSheetId="1">#REF!</definedName>
    <definedName name="목차1">#REF!</definedName>
    <definedName name="몰1" localSheetId="1">BlankMacro1</definedName>
    <definedName name="몰1">BlankMacro1</definedName>
    <definedName name="몰2" localSheetId="1">BlankMacro1</definedName>
    <definedName name="몰2">BlankMacro1</definedName>
    <definedName name="몰3" localSheetId="1">BlankMacro1</definedName>
    <definedName name="몰3">BlankMacro1</definedName>
    <definedName name="몰4" localSheetId="1">BlankMacro1</definedName>
    <definedName name="몰4">BlankMacro1</definedName>
    <definedName name="몰5" localSheetId="1">BlankMacro1</definedName>
    <definedName name="몰5">BlankMacro1</definedName>
    <definedName name="몰6" localSheetId="1">BlankMacro1</definedName>
    <definedName name="몰6">BlankMacro1</definedName>
    <definedName name="몰탈" localSheetId="1">#REF!</definedName>
    <definedName name="몰탈">#REF!</definedName>
    <definedName name="몰탈1" localSheetId="1">#REF!</definedName>
    <definedName name="몰탈1">#REF!</definedName>
    <definedName name="몰탈11" localSheetId="1">#REF!</definedName>
    <definedName name="몰탈11">#REF!</definedName>
    <definedName name="몰탈13" localSheetId="1">#REF!</definedName>
    <definedName name="몰탈13">#REF!</definedName>
    <definedName name="몰탈2" localSheetId="1">#REF!</definedName>
    <definedName name="몰탈2">#REF!</definedName>
    <definedName name="몰탈수량">[3]!몰탈수량</definedName>
    <definedName name="못" localSheetId="1">#REF!</definedName>
    <definedName name="못">#REF!</definedName>
    <definedName name="묙둄됴" localSheetId="1">#REF!</definedName>
    <definedName name="묙둄됴">#REF!</definedName>
    <definedName name="무궁화" localSheetId="1">#REF!</definedName>
    <definedName name="무궁화">#REF!</definedName>
    <definedName name="무궁화1003">[192]데이타!$E$216</definedName>
    <definedName name="무궁화1203">[192]데이타!$E$217</definedName>
    <definedName name="무궁화1504">[192]데이타!$E$218</definedName>
    <definedName name="무궁화1805">[192]데이타!$E$219</definedName>
    <definedName name="무궁화2006">[192]데이타!$E$220</definedName>
    <definedName name="무근" localSheetId="1">#REF!</definedName>
    <definedName name="무근">#REF!</definedName>
    <definedName name="무농1호" localSheetId="1">#REF!</definedName>
    <definedName name="무농1호">#REF!</definedName>
    <definedName name="무농2호" localSheetId="1">#REF!</definedName>
    <definedName name="무농2호">#REF!</definedName>
    <definedName name="무늬" localSheetId="1">BlankMacro1</definedName>
    <definedName name="무늬">BlankMacro1</definedName>
    <definedName name="무늬1" localSheetId="1">'[261]계림(함평)'!#REF!</definedName>
    <definedName name="무늬1">'[261]계림(함평)'!#REF!</definedName>
    <definedName name="무늬2" localSheetId="1">'[261]계림(장성)'!#REF!</definedName>
    <definedName name="무늬2">'[261]계림(장성)'!#REF!</definedName>
    <definedName name="무늬거푸집" localSheetId="1">#REF!</definedName>
    <definedName name="무늬거푸집">#REF!</definedName>
    <definedName name="무늬석산출" localSheetId="1">BlankMacro1</definedName>
    <definedName name="무늬석산출">BlankMacro1</definedName>
    <definedName name="무선안테나공" localSheetId="1">#REF!</definedName>
    <definedName name="무선안테나공">#REF!</definedName>
    <definedName name="무선안테나공001" localSheetId="1">#REF!</definedName>
    <definedName name="무선안테나공001">#REF!</definedName>
    <definedName name="무선안테나공002" localSheetId="1">#REF!</definedName>
    <definedName name="무선안테나공002">#REF!</definedName>
    <definedName name="무선안테나공011" localSheetId="1">#REF!</definedName>
    <definedName name="무선안테나공011">#REF!</definedName>
    <definedName name="무선안테나공012" localSheetId="1">#REF!</definedName>
    <definedName name="무선안테나공012">#REF!</definedName>
    <definedName name="무선안테나공982" localSheetId="1">#REF!</definedName>
    <definedName name="무선안테나공982">#REF!</definedName>
    <definedName name="무선안테나공991" localSheetId="1">#REF!</definedName>
    <definedName name="무선안테나공991">#REF!</definedName>
    <definedName name="무선안테나공992" localSheetId="1">#REF!</definedName>
    <definedName name="무선안테나공992">#REF!</definedName>
    <definedName name="무수축.J">[97]진주방향!$AN$110</definedName>
    <definedName name="무수축11" localSheetId="1">#REF!</definedName>
    <definedName name="무수축11">#REF!</definedName>
    <definedName name="무수축13" localSheetId="1">#REF!</definedName>
    <definedName name="무수축13">#REF!</definedName>
    <definedName name="무수축몰탈" localSheetId="1">#REF!</definedName>
    <definedName name="무수축몰탈">#REF!</definedName>
    <definedName name="무수축콘크리트" localSheetId="1">#REF!</definedName>
    <definedName name="무수축콘크리트">#REF!</definedName>
    <definedName name="무학고가수축줄눈" localSheetId="1">#REF!</definedName>
    <definedName name="무학고가수축줄눈">#REF!</definedName>
    <definedName name="무학고가스치로폴" localSheetId="1">#REF!</definedName>
    <definedName name="무학고가스치로폴">#REF!</definedName>
    <definedName name="무학고가실링재" localSheetId="1">#REF!</definedName>
    <definedName name="무학고가실링재">#REF!</definedName>
    <definedName name="문서의_처음" localSheetId="1">#REF!</definedName>
    <definedName name="문서의_처음">#REF!</definedName>
    <definedName name="문화재" localSheetId="1">#REF!</definedName>
    <definedName name="문화재">#REF!</definedName>
    <definedName name="물" localSheetId="1">#REF!</definedName>
    <definedName name="물" localSheetId="3">#REF!</definedName>
    <definedName name="물" hidden="1">{#N/A,#N/A,FALSE,"이태원철근"}</definedName>
    <definedName name="물가" localSheetId="1" hidden="1">{#N/A,#N/A,FALSE,"이태원철근"}</definedName>
    <definedName name="물가" localSheetId="3" hidden="1">{#N/A,#N/A,FALSE,"이태원철근"}</definedName>
    <definedName name="물가" hidden="1">{#N/A,#N/A,FALSE,"이태원철근"}</definedName>
    <definedName name="물가변동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자료" localSheetId="1">#REF!</definedName>
    <definedName name="물가자료">#REF!</definedName>
    <definedName name="물량집계" localSheetId="1">[124]!물량집계</definedName>
    <definedName name="물량집계">[124]!물량집계</definedName>
    <definedName name="물푸기" localSheetId="1">#REF!</definedName>
    <definedName name="물푸기">#REF!</definedName>
    <definedName name="물푸기1" localSheetId="1">#REF!</definedName>
    <definedName name="물푸기1">#REF!</definedName>
    <definedName name="물푸기2" localSheetId="1">#REF!</definedName>
    <definedName name="물푸기2">#REF!</definedName>
    <definedName name="물푸레R5">[192]데이타!$E$221</definedName>
    <definedName name="물푸레R6">[192]데이타!$E$222</definedName>
    <definedName name="물푸레R8">[192]데이타!$E$223</definedName>
    <definedName name="뭐가이태원이야" localSheetId="1" hidden="1">{#N/A,#N/A,FALSE,"이태원철근"}</definedName>
    <definedName name="뭐가이태원이야" localSheetId="3" hidden="1">{#N/A,#N/A,FALSE,"이태원철근"}</definedName>
    <definedName name="뭐가이태원이야" hidden="1">{#N/A,#N/A,FALSE,"이태원철근"}</definedName>
    <definedName name="뭐야" localSheetId="1">#REF!</definedName>
    <definedName name="뭐야">#REF!</definedName>
    <definedName name="뭐여" localSheetId="1">#REF!</definedName>
    <definedName name="뭐여">#REF!</definedName>
    <definedName name="뭔가?" localSheetId="1">#REF!</definedName>
    <definedName name="뭔가?">#REF!</definedName>
    <definedName name="뮤" localSheetId="1">#REF!</definedName>
    <definedName name="뮤">#REF!</definedName>
    <definedName name="뮤174" localSheetId="1">#REF!</definedName>
    <definedName name="뮤174">#REF!</definedName>
    <definedName name="뮤2" localSheetId="1">#REF!</definedName>
    <definedName name="뮤2">#REF!</definedName>
    <definedName name="미___장___공" localSheetId="1">#REF!</definedName>
    <definedName name="미___장___공">#REF!</definedName>
    <definedName name="미_장_공" localSheetId="1">#REF!</definedName>
    <definedName name="미_장_공">#REF!</definedName>
    <definedName name="미끄럼방지수량">[262]DATE!$G$24:$G$79</definedName>
    <definedName name="미나">#N/A</definedName>
    <definedName name="미선0804">[192]데이타!$E$224</definedName>
    <definedName name="미선1206">[192]데이타!$E$225</definedName>
    <definedName name="미스미스타" localSheetId="1">#REF!</definedName>
    <definedName name="미스미스타">#REF!</definedName>
    <definedName name="미오" localSheetId="1">#REF!</definedName>
    <definedName name="미오">#REF!</definedName>
    <definedName name="미장공001" localSheetId="1">#REF!</definedName>
    <definedName name="미장공001">#REF!</definedName>
    <definedName name="미장공002" localSheetId="1">#REF!</definedName>
    <definedName name="미장공002">#REF!</definedName>
    <definedName name="미장공011" localSheetId="1">#REF!</definedName>
    <definedName name="미장공011">#REF!</definedName>
    <definedName name="미장공012" localSheetId="1">#REF!</definedName>
    <definedName name="미장공012">#REF!</definedName>
    <definedName name="미장공982" localSheetId="1">#REF!</definedName>
    <definedName name="미장공982">#REF!</definedName>
    <definedName name="미장공991" localSheetId="1">#REF!</definedName>
    <definedName name="미장공991">#REF!</definedName>
    <definedName name="미장공992" localSheetId="1">#REF!</definedName>
    <definedName name="미장공992">#REF!</definedName>
    <definedName name="미정" hidden="1">{#N/A,#N/A,FALSE,"2~8번"}</definedName>
    <definedName name="미지" localSheetId="1">#REF!</definedName>
    <definedName name="미지">#REF!</definedName>
    <definedName name="미진">[0]!NNG</definedName>
    <definedName name="민수" localSheetId="1">#REF!</definedName>
    <definedName name="민수">#REF!</definedName>
    <definedName name="밑변" localSheetId="1">#REF!</definedName>
    <definedName name="밑변">#REF!</definedName>
    <definedName name="ㅂ" localSheetId="1">#REF!</definedName>
    <definedName name="ㅂ">#REF!</definedName>
    <definedName name="ㅂ216" localSheetId="1">#REF!</definedName>
    <definedName name="ㅂ216">#REF!</definedName>
    <definedName name="ㅂ2ㅂ2" hidden="1">{#N/A,#N/A,FALSE,"배수1"}</definedName>
    <definedName name="ㅂ300" localSheetId="1">#REF!</definedName>
    <definedName name="ㅂ300">#REF!</definedName>
    <definedName name="ㅂ70" localSheetId="1">#REF!</definedName>
    <definedName name="ㅂ70">#REF!</definedName>
    <definedName name="ㅂㄱㄹㄷㅈㅅㄷ4ㅈ" localSheetId="1" hidden="1">#REF!</definedName>
    <definedName name="ㅂㄱㄹㄷㅈㅅㄷ4ㅈ" hidden="1">#REF!</definedName>
    <definedName name="ㅂㄴ" hidden="1">{#N/A,#N/A,FALSE,"기안지";#N/A,#N/A,FALSE,"통신지"}</definedName>
    <definedName name="ㅂㄴㅊㅂㄴ" hidden="1">'[249]N賃率-職'!$I$5:$I$30</definedName>
    <definedName name="ㅂㄷ"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ㄷ"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ㄷ"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ㄷㅇ" hidden="1">{#N/A,#N/A,FALSE,"표지목차"}</definedName>
    <definedName name="ㅂㄹ"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ㄹ"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ㄼㄱㅂㅈㄷㄱㅂㅈㄷㄱㅂㄼㅈㄷㄱㅂㅈㄱㅂㅈㄱㅂㅈㄱㅂ"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ㅂ" localSheetId="1">#REF!</definedName>
    <definedName name="ㅂㅂ">#REF!</definedName>
    <definedName name="ㅂㅂ00" localSheetId="1">[263]터파기및재료!#REF!</definedName>
    <definedName name="ㅂㅂ00">[263]터파기및재료!#REF!</definedName>
    <definedName name="ㅂㅂ1" hidden="1">{#N/A,#N/A,FALSE,"2~8번"}</definedName>
    <definedName name="ㅂㅂㅂ"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ㅂㅂ"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ㅂㅂ" hidden="1">{#N/A,#N/A,TRUE,"설계수량";#N/A,#N/A,TRUE,"예정공정표60";#N/A,#N/A,TRUE,"공사설명서";#N/A,#N/A,TRUE,"수량총괄";#N/A,#N/A,TRUE,"공사비예산서";#N/A,#N/A,TRUE,"공사계획서";#N/A,#N/A,TRUE,"품셈총괄";#N/A,#N/A,TRUE,"설계서표지"}</definedName>
    <definedName name="ㅂㅂㅂㅂ"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ㅂㅂㅂㅂ"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ㅂㅂㅂㅂ"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ㅂㅂㅂㅂ"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ㅂㅂㅂㅂㅂ" localSheetId="1">#REF!</definedName>
    <definedName name="ㅂㅂㅂㅂㅂㅂ">#REF!</definedName>
    <definedName name="ㅂㅂㅂㅂㅂㅂㅂ" localSheetId="1" hidden="1">{#N/A,#N/A,FALSE,"명세표"}</definedName>
    <definedName name="ㅂㅂㅂㅂㅂㅂㅂ" localSheetId="3" hidden="1">{#N/A,#N/A,FALSE,"명세표"}</definedName>
    <definedName name="ㅂㅂㅂㅂㅂㅂㅂ" hidden="1">{#N/A,#N/A,FALSE,"명세표"}</definedName>
    <definedName name="ㅂㅂㅂㅂㅂㅂㅂㅂㅂ" hidden="1">{#N/A,#N/A,FALSE,"표지목차"}</definedName>
    <definedName name="ㅂㅇㄴㄻㅇ">{"'산출근거'!$B$4:$D$8"}</definedName>
    <definedName name="ㅂㅈ" hidden="1">{#N/A,#N/A,FALSE,"2~8번"}</definedName>
    <definedName name="ㅂㅈ_1" hidden="1">{#N/A,#N/A,FALSE,"2~8번"}</definedName>
    <definedName name="ㅂㅈㄷ" localSheetId="1">#REF!</definedName>
    <definedName name="ㅂㅈㄷ">#REF!</definedName>
    <definedName name="ㅂㅈㄷㄱㄷㅈㄱ" localSheetId="1">#REF!</definedName>
    <definedName name="ㅂㅈㄷㄱㄷㅈㄱ">#REF!</definedName>
    <definedName name="ㅂㅈㄷㄱㅈㅂ" localSheetId="1" hidden="1">#REF!</definedName>
    <definedName name="ㅂㅈㄷㄱㅈㅂ" hidden="1">#REF!</definedName>
    <definedName name="ㅂㅈㄷㄴㅌ">[0]!juyjuy</definedName>
    <definedName name="ㅂㅈㄷ쇼ㅛ" localSheetId="1">#REF!</definedName>
    <definedName name="ㅂㅈㄷ쇼ㅛ">#REF!</definedName>
    <definedName name="ㅂㅈㄷㅈㄷㅂ" localSheetId="1">#REF!</definedName>
    <definedName name="ㅂㅈㄷㅈㄷㅂ">#REF!</definedName>
    <definedName name="ㅂㅈㅂㅈㅂㅈ" localSheetId="1">#REF!</definedName>
    <definedName name="ㅂㅈㅂㅈㅂㅈ">#REF!</definedName>
    <definedName name="ㅂㅈㅈ" hidden="1">{#N/A,#N/A,FALSE,"운반시간"}</definedName>
    <definedName name="ㅂ쟈ㅕㅑㅂ1" hidden="1">{#N/A,#N/A,FALSE,"배수1"}</definedName>
    <definedName name="ㅂㅍ"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ㅍ"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ㅍ"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ㅎ"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ㅎ"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ㅂㅎ"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바">#N/A</definedName>
    <definedName name="바닥" localSheetId="1">'[167]토사(PE)'!#REF!</definedName>
    <definedName name="바닥">'[167]토사(PE)'!#REF!</definedName>
    <definedName name="바닥판">'[264]5Strand-장기처짐PCI'!$H$19</definedName>
    <definedName name="바로" localSheetId="1">#REF!</definedName>
    <definedName name="바로">#REF!</definedName>
    <definedName name="바리" localSheetId="1">#REF!</definedName>
    <definedName name="바리">#REF!</definedName>
    <definedName name="바보" localSheetId="1">'[234]ⴭⴭⴭⴭⴭ'!#REF!</definedName>
    <definedName name="바보">'[234]ⴭⴭⴭⴭⴭ'!#REF!</definedName>
    <definedName name="바부">{"'용역비'!$A$4:$C$8"}</definedName>
    <definedName name="바오" localSheetId="1">#REF!</definedName>
    <definedName name="바오">#REF!</definedName>
    <definedName name="바탕" localSheetId="1">#REF!</definedName>
    <definedName name="바탕">#REF!</definedName>
    <definedName name="박1" hidden="1">{"'Firr(선)'!$AS$1:$AY$62","'Firr(사)'!$AS$1:$AY$62","'Firr(회)'!$AS$1:$AY$62","'Firr(선)'!$L$1:$V$62","'Firr(사)'!$L$1:$V$62","'Firr(회)'!$L$1:$V$62"}</definedName>
    <definedName name="박2" hidden="1">{"'단계별시설공사비'!$A$3:$K$51"}</definedName>
    <definedName name="박리제" localSheetId="1">#REF!</definedName>
    <definedName name="박리제">#REF!</definedName>
    <definedName name="박태기" localSheetId="1">#REF!</definedName>
    <definedName name="박태기">#REF!</definedName>
    <definedName name="반" localSheetId="1">#REF!</definedName>
    <definedName name="반">#REF!</definedName>
    <definedName name="반송1012">[192]데이타!$E$148</definedName>
    <definedName name="반송1215">[192]데이타!$E$149</definedName>
    <definedName name="반송1518">[192]데이타!$E$150</definedName>
    <definedName name="반송1520">[192]데이타!$E$151</definedName>
    <definedName name="반송2022">[192]데이타!$E$152</definedName>
    <definedName name="반여수량" localSheetId="1">#REF!</definedName>
    <definedName name="반여수량">#REF!</definedName>
    <definedName name="반이" localSheetId="1">#REF!</definedName>
    <definedName name="반이">#REF!</definedName>
    <definedName name="반중력식옹벽개소별명세" localSheetId="1">#REF!</definedName>
    <definedName name="반중력식옹벽개소별명세">#REF!</definedName>
    <definedName name="반중력식옹벽단위수량산식_성토구배1.5_1.8" localSheetId="1">#REF!</definedName>
    <definedName name="반중력식옹벽단위수량산식_성토구배1.5_1.8">#REF!</definedName>
    <definedName name="반중력식옹벽단위수량표_성토구배1.5_1.8" localSheetId="1">#REF!</definedName>
    <definedName name="반중력식옹벽단위수량표_성토구배1.5_1.8">#REF!</definedName>
    <definedName name="반중력식옹벽단위수량표및치수표_수평" localSheetId="1">#REF!</definedName>
    <definedName name="반중력식옹벽단위수량표및치수표_수평">#REF!</definedName>
    <definedName name="반중력식옹벽수량집계" localSheetId="1">#REF!</definedName>
    <definedName name="반중력식옹벽수량집계">#REF!</definedName>
    <definedName name="반중력식옹벽치수표_성토구배1.5_1.8" localSheetId="1">#REF!</definedName>
    <definedName name="반중력식옹벽치수표_성토구배1.5_1.8">#REF!</definedName>
    <definedName name="반중력식용벽단위수량산식_수평" localSheetId="1">#REF!</definedName>
    <definedName name="반중력식용벽단위수량산식_수평">#REF!</definedName>
    <definedName name="반토압도">'[48]DATA 입력란'!$D$34</definedName>
    <definedName name="반토압콘">'[48]DATA 입력란'!$D$29</definedName>
    <definedName name="받침판" localSheetId="1">[68]자재단가!#REF!</definedName>
    <definedName name="받침판">[68]자재단가!#REF!</definedName>
    <definedName name="발주금액">#N/A</definedName>
    <definedName name="발주처" localSheetId="1">#REF!</definedName>
    <definedName name="발주처">#REF!</definedName>
    <definedName name="발코니근거" localSheetId="1">#REF!</definedName>
    <definedName name="발코니근거">#REF!</definedName>
    <definedName name="발파암구간선택층포장공제면적산출" localSheetId="1">#REF!</definedName>
    <definedName name="발파암구간선택층포장공제면적산출">#REF!</definedName>
    <definedName name="방" localSheetId="1">#REF!</definedName>
    <definedName name="방">#REF!</definedName>
    <definedName name="방___수___공" localSheetId="1">#REF!</definedName>
    <definedName name="방___수___공">#REF!</definedName>
    <definedName name="방_모">[231]수량산출!$R$164</definedName>
    <definedName name="방류펌프" localSheetId="1">#REF!</definedName>
    <definedName name="방류펌프">#REF!</definedName>
    <definedName name="방무늬1">'[265]화해(함평)'!$AL$488</definedName>
    <definedName name="방무늬2">'[265]화해(장성)'!$AL$488</definedName>
    <definedName name="방방호벽" localSheetId="1">#REF!</definedName>
    <definedName name="방방호벽">#REF!</definedName>
    <definedName name="방송공량" localSheetId="1">#REF!</definedName>
    <definedName name="방송공량">#REF!</definedName>
    <definedName name="방송설비" localSheetId="1">#REF!</definedName>
    <definedName name="방송설비">#REF!</definedName>
    <definedName name="방수1" localSheetId="1">#REF!</definedName>
    <definedName name="방수1">#REF!</definedName>
    <definedName name="방수2" localSheetId="1">#REF!</definedName>
    <definedName name="방수2">#REF!</definedName>
    <definedName name="방수3" localSheetId="1">#REF!</definedName>
    <definedName name="방수3">#REF!</definedName>
    <definedName name="방수4" localSheetId="1">#REF!</definedName>
    <definedName name="방수4">#REF!</definedName>
    <definedName name="방수공" localSheetId="1">#REF!</definedName>
    <definedName name="방수공">#REF!</definedName>
    <definedName name="방수공001" localSheetId="1">#REF!</definedName>
    <definedName name="방수공001">#REF!</definedName>
    <definedName name="방수공002" localSheetId="1">#REF!</definedName>
    <definedName name="방수공002">#REF!</definedName>
    <definedName name="방수공011" localSheetId="1">#REF!</definedName>
    <definedName name="방수공011">#REF!</definedName>
    <definedName name="방수공012" localSheetId="1">#REF!</definedName>
    <definedName name="방수공012">#REF!</definedName>
    <definedName name="방수공982" localSheetId="1">#REF!</definedName>
    <definedName name="방수공982">#REF!</definedName>
    <definedName name="방수공991" localSheetId="1">#REF!</definedName>
    <definedName name="방수공991">#REF!</definedName>
    <definedName name="방수공992" localSheetId="1">#REF!</definedName>
    <definedName name="방수공992">#REF!</definedName>
    <definedName name="방수로집계표">{"'산출근거'!$B$4:$D$8"}</definedName>
    <definedName name="방수몰탈" localSheetId="1">#REF!</definedName>
    <definedName name="방수몰탈">#REF!</definedName>
    <definedName name="방음" localSheetId="1">#REF!</definedName>
    <definedName name="방음">#REF!</definedName>
    <definedName name="방음2" localSheetId="1">#REF!</definedName>
    <definedName name="방음2">#REF!</definedName>
    <definedName name="방음3" localSheetId="1">#REF!</definedName>
    <definedName name="방음3">#REF!</definedName>
    <definedName name="방음4" localSheetId="1">#REF!</definedName>
    <definedName name="방음4">#REF!</definedName>
    <definedName name="방음5" localSheetId="1">#REF!</definedName>
    <definedName name="방음5">#REF!</definedName>
    <definedName name="방음6" localSheetId="1">#REF!</definedName>
    <definedName name="방음6">#REF!</definedName>
    <definedName name="방음7" localSheetId="1">#REF!</definedName>
    <definedName name="방음7">#REF!</definedName>
    <definedName name="방음벽" localSheetId="1">#REF!</definedName>
    <definedName name="방음벽">#REF!</definedName>
    <definedName name="방음벽1" hidden="1">{#N/A,#N/A,FALSE,"운반시간"}</definedName>
    <definedName name="방철" localSheetId="1">#REF!</definedName>
    <definedName name="방철">#REF!</definedName>
    <definedName name="방철1">'[265]화해(함평)'!$AR$482</definedName>
    <definedName name="방철131">'[265]화해(함평)'!$AL$480</definedName>
    <definedName name="방철132">'[265]화해(장성)'!$AL$480</definedName>
    <definedName name="방철161">'[265]화해(함평)'!$AL$478</definedName>
    <definedName name="방철162">'[265]화해(장성)'!$AL$478</definedName>
    <definedName name="방철2">'[265]화해(장성)'!$AR$483</definedName>
    <definedName name="방콘2">'[197]대창(장성)'!$AL$481</definedName>
    <definedName name="방콘2401">'[265]화해(함평)'!$AL$474</definedName>
    <definedName name="방콘2402" localSheetId="1">#REF!</definedName>
    <definedName name="방콘2402">#REF!</definedName>
    <definedName name="방파제3">{"'산출근거'!$B$4:$D$8"}</definedName>
    <definedName name="방합3회1" localSheetId="1">#REF!</definedName>
    <definedName name="방합3회1">#REF!</definedName>
    <definedName name="방합3회2" localSheetId="1">#REF!</definedName>
    <definedName name="방합3회2">#REF!</definedName>
    <definedName name="방호벽" localSheetId="1">#REF!</definedName>
    <definedName name="방호벽">#REF!</definedName>
    <definedName name="방호벽1" localSheetId="1">#REF!</definedName>
    <definedName name="방호벽1">#REF!</definedName>
    <definedName name="방호벽2" localSheetId="1">#REF!</definedName>
    <definedName name="방호벽2">#REF!</definedName>
    <definedName name="방호벽조서" localSheetId="1">#REF!</definedName>
    <definedName name="방호벽조서">#REF!</definedName>
    <definedName name="방호벽철근" localSheetId="1">#REF!</definedName>
    <definedName name="방호벽철근">#REF!</definedName>
    <definedName name="배" localSheetId="1">#REF!</definedName>
    <definedName name="배">#REF!</definedName>
    <definedName name="배___관___공" localSheetId="1">#REF!</definedName>
    <definedName name="배___관___공">#REF!</definedName>
    <definedName name="배_관_공" localSheetId="1">#REF!</definedName>
    <definedName name="배_관_공">#REF!</definedName>
    <definedName name="배_전__전_공" localSheetId="1">#REF!</definedName>
    <definedName name="배_전__전_공">#REF!</definedName>
    <definedName name="배관" localSheetId="1">#REF!</definedName>
    <definedName name="배관">#REF!</definedName>
    <definedName name="배관공" localSheetId="1">#REF!</definedName>
    <definedName name="배관공">#REF!</definedName>
    <definedName name="배관공_수도" localSheetId="1">#REF!</definedName>
    <definedName name="배관공_수도">#REF!</definedName>
    <definedName name="배관공001" localSheetId="1">#REF!</definedName>
    <definedName name="배관공001">#REF!</definedName>
    <definedName name="배관공002" localSheetId="1">#REF!</definedName>
    <definedName name="배관공002">#REF!</definedName>
    <definedName name="배관공011" localSheetId="1">#REF!</definedName>
    <definedName name="배관공011">#REF!</definedName>
    <definedName name="배관공012" localSheetId="1">#REF!</definedName>
    <definedName name="배관공012">#REF!</definedName>
    <definedName name="배관공982" localSheetId="1">#REF!</definedName>
    <definedName name="배관공982">#REF!</definedName>
    <definedName name="배관공991" localSheetId="1">#REF!</definedName>
    <definedName name="배관공991">#REF!</definedName>
    <definedName name="배관공992" localSheetId="1">#REF!</definedName>
    <definedName name="배관공992">#REF!</definedName>
    <definedName name="배관공수율" hidden="1">'[94]N賃率-職'!$I$5:$I$30</definedName>
    <definedName name="배관일위" localSheetId="1">[266]인건비!#REF!</definedName>
    <definedName name="배관일위">[266]인건비!#REF!</definedName>
    <definedName name="배롱나무" localSheetId="1">#REF!</definedName>
    <definedName name="배롱나무">#REF!</definedName>
    <definedName name="배롱나무H2.5xR7" localSheetId="1">#REF!</definedName>
    <definedName name="배롱나무H2.5xR7">#REF!</definedName>
    <definedName name="배롱나무H3.5xR20" localSheetId="1">#REF!</definedName>
    <definedName name="배롱나무H3.5xR20">#REF!</definedName>
    <definedName name="배면방수" localSheetId="1">#REF!</definedName>
    <definedName name="배면방수">#REF!</definedName>
    <definedName name="배수공">[267]설계변경내역서!$G$170</definedName>
    <definedName name="배수공1" localSheetId="1">#REF!</definedName>
    <definedName name="배수공1">#REF!</definedName>
    <definedName name="배수공11" localSheetId="1">BlankMacro1</definedName>
    <definedName name="배수공11">BlankMacro1</definedName>
    <definedName name="배수공2" localSheetId="1">#REF!</definedName>
    <definedName name="배수공2">#REF!</definedName>
    <definedName name="배수공3" localSheetId="1">#REF!</definedName>
    <definedName name="배수공3">#REF!</definedName>
    <definedName name="배수공A83" localSheetId="1">#REF!</definedName>
    <definedName name="배수공A83">#REF!</definedName>
    <definedName name="배수공수" localSheetId="1">[219]부대tu!#REF!</definedName>
    <definedName name="배수공수">[219]부대tu!#REF!</definedName>
    <definedName name="배수공수량집계">{"'산출근거'!$B$4:$D$8"}</definedName>
    <definedName name="배수공수량집계표" localSheetId="1">#REF!</definedName>
    <definedName name="배수공수량집계표">#REF!</definedName>
    <definedName name="배수공집계" localSheetId="1">#REF!</definedName>
    <definedName name="배수공집계">#REF!</definedName>
    <definedName name="배수공집계표" localSheetId="1">#REF!</definedName>
    <definedName name="배수공집계표">#REF!</definedName>
    <definedName name="배수공하" localSheetId="1">[219]부대tu!#REF!</definedName>
    <definedName name="배수공하">[219]부대tu!#REF!</definedName>
    <definedName name="배수관날개벽" localSheetId="1">#REF!</definedName>
    <definedName name="배수관날개벽">#REF!</definedName>
    <definedName name="배수관날개벽집계" localSheetId="1">#REF!</definedName>
    <definedName name="배수관날개벽집계">#REF!</definedName>
    <definedName name="배수관제작직관" localSheetId="1">#REF!</definedName>
    <definedName name="배수관제작직관">#REF!</definedName>
    <definedName name="배수구" localSheetId="1">#REF!</definedName>
    <definedName name="배수구">#REF!</definedName>
    <definedName name="배전" localSheetId="1">#REF!</definedName>
    <definedName name="배전">#REF!</definedName>
    <definedName name="배전반" localSheetId="1">#REF!</definedName>
    <definedName name="배전반">#REF!</definedName>
    <definedName name="배전반1" localSheetId="1">#REF!</definedName>
    <definedName name="배전반1">#REF!</definedName>
    <definedName name="배전반자재단가영" localSheetId="1">#REF!</definedName>
    <definedName name="배전반자재단가영">#REF!</definedName>
    <definedName name="배전야" localSheetId="1">#REF!</definedName>
    <definedName name="배전야">#REF!</definedName>
    <definedName name="배전전공" localSheetId="1">#REF!</definedName>
    <definedName name="배전전공">#REF!</definedName>
    <definedName name="배전전공001" localSheetId="1">#REF!</definedName>
    <definedName name="배전전공001">#REF!</definedName>
    <definedName name="배전전공002" localSheetId="1">#REF!</definedName>
    <definedName name="배전전공002">#REF!</definedName>
    <definedName name="배전전공011" localSheetId="1">#REF!</definedName>
    <definedName name="배전전공011">#REF!</definedName>
    <definedName name="배전전공012" localSheetId="1">#REF!</definedName>
    <definedName name="배전전공012">#REF!</definedName>
    <definedName name="배전전공982" localSheetId="1">#REF!</definedName>
    <definedName name="배전전공982">#REF!</definedName>
    <definedName name="배전전공991" localSheetId="1">#REF!</definedName>
    <definedName name="배전전공991">#REF!</definedName>
    <definedName name="배전전공992" localSheetId="1">#REF!</definedName>
    <definedName name="배전전공992">#REF!</definedName>
    <definedName name="배전주" localSheetId="1">#REF!</definedName>
    <definedName name="배전주">#REF!</definedName>
    <definedName name="배전활선전공" localSheetId="1">#REF!</definedName>
    <definedName name="배전활선전공">#REF!</definedName>
    <definedName name="배전활선전공001" localSheetId="1">#REF!</definedName>
    <definedName name="배전활선전공001">#REF!</definedName>
    <definedName name="배전활선전공002" localSheetId="1">#REF!</definedName>
    <definedName name="배전활선전공002">#REF!</definedName>
    <definedName name="배전활선전공011" localSheetId="1">#REF!</definedName>
    <definedName name="배전활선전공011">#REF!</definedName>
    <definedName name="배전활선전공012" localSheetId="1">#REF!</definedName>
    <definedName name="배전활선전공012">#REF!</definedName>
    <definedName name="배전활선전공982" localSheetId="1">#REF!</definedName>
    <definedName name="배전활선전공982">#REF!</definedName>
    <definedName name="배전활선전공991" localSheetId="1">#REF!</definedName>
    <definedName name="배전활선전공991">#REF!</definedName>
    <definedName name="배전활선전공992" localSheetId="1">#REF!</definedName>
    <definedName name="배전활선전공992">#REF!</definedName>
    <definedName name="배토판19ton">"Picture 11"</definedName>
    <definedName name="배토판32ton">"Picture 10"</definedName>
    <definedName name="백02간재">'[210]기계경비(시간당)'!$H$161</definedName>
    <definedName name="백02간재티스제외">'[210]기계경비(시간당)'!$H$162</definedName>
    <definedName name="백02노무">'[210]기계경비(시간당)'!$H$153</definedName>
    <definedName name="백02노무야간">'[210]기계경비(시간당)'!$H$157</definedName>
    <definedName name="백02손료">'[210]기계경비(시간당)'!$H$149</definedName>
    <definedName name="백04간재">'[210]기계경비(시간당)'!$H$145</definedName>
    <definedName name="백04간재티스제외">'[210]기계경비(시간당)'!$H$146</definedName>
    <definedName name="백04노무">'[210]기계경비(시간당)'!$H$137</definedName>
    <definedName name="백04노무야간">'[210]기계경비(시간당)'!$H$141</definedName>
    <definedName name="백04손료">'[210]기계경비(시간당)'!$H$133</definedName>
    <definedName name="백07간재">'[210]기계경비(시간당)'!$H$129</definedName>
    <definedName name="백07노무">'[210]기계경비(시간당)'!$H$121</definedName>
    <definedName name="백07손료">'[210]기계경비(시간당)'!$H$117</definedName>
    <definedName name="백철쭉H0.3" localSheetId="1">#REF!</definedName>
    <definedName name="백철쭉H0.3">#REF!</definedName>
    <definedName name="백호우작업효율" localSheetId="1">#REF!</definedName>
    <definedName name="백호우작업효율">#REF!</definedName>
    <definedName name="밸브높이" localSheetId="1">#REF!</definedName>
    <definedName name="밸브높이">#REF!</definedName>
    <definedName name="뱌뱌뱌" localSheetId="1">#REF!</definedName>
    <definedName name="뱌뱌뱌">#REF!</definedName>
    <definedName name="버림" localSheetId="1">#REF!</definedName>
    <definedName name="버림">#REF!</definedName>
    <definedName name="버림길이" localSheetId="1">#REF!</definedName>
    <definedName name="버림길이">#REF!</definedName>
    <definedName name="버림콘크리트" localSheetId="1">#REF!</definedName>
    <definedName name="버림콘크리트">#REF!</definedName>
    <definedName name="버림콘크리트2">[268]시점교대!$AG$69</definedName>
    <definedName name="버림폭" localSheetId="1">#REF!</definedName>
    <definedName name="버림폭">#REF!</definedName>
    <definedName name="버버버법">[0]!버버버법</definedName>
    <definedName name="버팀1단">[123]가시설단위수량!$D$10</definedName>
    <definedName name="버팀2단">[123]가시설단위수량!$D$11</definedName>
    <definedName name="버팀간격" localSheetId="1">#REF!</definedName>
    <definedName name="버팀간격">#REF!</definedName>
    <definedName name="버팀규격" localSheetId="1">#REF!</definedName>
    <definedName name="버팀규격">#REF!</definedName>
    <definedName name="버팀목" localSheetId="1">#REF!</definedName>
    <definedName name="버팀목">#REF!</definedName>
    <definedName name="버팀목EA" localSheetId="1">#REF!</definedName>
    <definedName name="버팀목EA">#REF!</definedName>
    <definedName name="버팀및띠장연결">[127]가시설수량!$AE$168</definedName>
    <definedName name="버팀수량" localSheetId="1">#REF!</definedName>
    <definedName name="버팀수량">#REF!</definedName>
    <definedName name="버팀제작">[127]가시설수량!$AE$138</definedName>
    <definedName name="버팀중량" localSheetId="1">#REF!</definedName>
    <definedName name="버팀중량">#REF!</definedName>
    <definedName name="번" localSheetId="1">'[18]Sheet1 (2)'!#REF!</definedName>
    <definedName name="번">'[18]Sheet1 (2)'!#REF!</definedName>
    <definedName name="번들1호" localSheetId="1">#REF!</definedName>
    <definedName name="번들1호">#REF!</definedName>
    <definedName name="번들2호" localSheetId="1">#REF!</definedName>
    <definedName name="번들2호">#REF!</definedName>
    <definedName name="번들3호" localSheetId="1">#REF!</definedName>
    <definedName name="번들3호">#REF!</definedName>
    <definedName name="번호" localSheetId="1">'[269]Sheet1 (2)'!#REF!</definedName>
    <definedName name="번호">'[269]Sheet1 (2)'!#REF!</definedName>
    <definedName name="벌___목___부" localSheetId="1">#REF!</definedName>
    <definedName name="벌___목___부">#REF!</definedName>
    <definedName name="벌목공011" localSheetId="1">#REF!</definedName>
    <definedName name="벌목공011">#REF!</definedName>
    <definedName name="벌목부" localSheetId="1">#REF!</definedName>
    <definedName name="벌목부">#REF!</definedName>
    <definedName name="벌목부001" localSheetId="1">#REF!</definedName>
    <definedName name="벌목부001">#REF!</definedName>
    <definedName name="벌목부002" localSheetId="1">#REF!</definedName>
    <definedName name="벌목부002">#REF!</definedName>
    <definedName name="벌목부012" localSheetId="1">#REF!</definedName>
    <definedName name="벌목부012">#REF!</definedName>
    <definedName name="벌목부982" localSheetId="1">#REF!</definedName>
    <definedName name="벌목부982">#REF!</definedName>
    <definedName name="벌목부991" localSheetId="1">#REF!</definedName>
    <definedName name="벌목부991">#REF!</definedName>
    <definedName name="벌목부992" localSheetId="1">#REF!</definedName>
    <definedName name="벌목부992">#REF!</definedName>
    <definedName name="법면보호블럭" localSheetId="1">#REF!</definedName>
    <definedName name="법면보호블럭">#REF!</definedName>
    <definedName name="베리어블" localSheetId="1">#REF!</definedName>
    <definedName name="베리어블">#REF!</definedName>
    <definedName name="베타값상시" localSheetId="1">#REF!</definedName>
    <definedName name="베타값상시">#REF!</definedName>
    <definedName name="베타값지진시" localSheetId="1">#REF!</definedName>
    <definedName name="베타값지진시">#REF!</definedName>
    <definedName name="베타부근의N" localSheetId="1">#REF!</definedName>
    <definedName name="베타부근의N">#REF!</definedName>
    <definedName name="벨브소켓" localSheetId="1">#REF!</definedName>
    <definedName name="벨브소켓">#REF!</definedName>
    <definedName name="벽_돌__블_럭__제_작_공" localSheetId="1">#REF!</definedName>
    <definedName name="벽_돌__블_럭__제_작_공">#REF!</definedName>
    <definedName name="벽높이" localSheetId="1">#REF!</definedName>
    <definedName name="벽높이">#REF!</definedName>
    <definedName name="벽돌_블럭_제작공" localSheetId="1">#REF!</definedName>
    <definedName name="벽돌_블럭_제작공">#REF!</definedName>
    <definedName name="벽돌_블럭_제작공011" localSheetId="1">#REF!</definedName>
    <definedName name="벽돌_블럭_제작공011">#REF!</definedName>
    <definedName name="벽돌_블록_제작공" localSheetId="1">#REF!</definedName>
    <definedName name="벽돌_블록_제작공">#REF!</definedName>
    <definedName name="벽돌_블록_제작공001" localSheetId="1">#REF!</definedName>
    <definedName name="벽돌_블록_제작공001">#REF!</definedName>
    <definedName name="벽돌_블록_제작공002" localSheetId="1">#REF!</definedName>
    <definedName name="벽돌_블록_제작공002">#REF!</definedName>
    <definedName name="벽돌_블록_제작공012" localSheetId="1">#REF!</definedName>
    <definedName name="벽돌_블록_제작공012">#REF!</definedName>
    <definedName name="벽돌_블록_제작공982" localSheetId="1">#REF!</definedName>
    <definedName name="벽돌_블록_제작공982">#REF!</definedName>
    <definedName name="벽돌_블록_제작공991" localSheetId="1">#REF!</definedName>
    <definedName name="벽돌_블록_제작공991">#REF!</definedName>
    <definedName name="벽돌_블록_제작공992" localSheetId="1">#REF!</definedName>
    <definedName name="벽돌_블록_제작공992">#REF!</definedName>
    <definedName name="벽체" localSheetId="1">#REF!</definedName>
    <definedName name="벽체" localSheetId="3">#REF!</definedName>
    <definedName name="벽체" hidden="1">{#N/A,#N/A,FALSE,"혼합골재"}</definedName>
    <definedName name="벽체1" hidden="1">{#N/A,#N/A,FALSE,"혼합골재"}</definedName>
    <definedName name="벽체높이" localSheetId="1">#REF!</definedName>
    <definedName name="벽체높이">#REF!</definedName>
    <definedName name="벽체두께" localSheetId="1">#REF!</definedName>
    <definedName name="벽체두께">#REF!</definedName>
    <definedName name="벽체피복" localSheetId="1">#REF!</definedName>
    <definedName name="벽체피복">#REF!</definedName>
    <definedName name="변경" hidden="1">{#N/A,#N/A,FALSE,"기안지";#N/A,#N/A,FALSE,"통신지"}</definedName>
    <definedName name="변경공사비대비표" hidden="1">{#N/A,#N/A,FALSE,"기안지";#N/A,#N/A,FALSE,"통신지"}</definedName>
    <definedName name="변경후">[0]!변경후</definedName>
    <definedName name="변동" localSheetId="1">#REF!</definedName>
    <definedName name="변동">#REF!</definedName>
    <definedName name="변실기초">0.35</definedName>
    <definedName name="변압기1" localSheetId="1">#REF!</definedName>
    <definedName name="변압기1">#REF!</definedName>
    <definedName name="변전전공" localSheetId="1">#REF!</definedName>
    <definedName name="변전전공">#REF!</definedName>
    <definedName name="변전전공001" localSheetId="1">#REF!</definedName>
    <definedName name="변전전공001">#REF!</definedName>
    <definedName name="변전전공002" localSheetId="1">#REF!</definedName>
    <definedName name="변전전공002">#REF!</definedName>
    <definedName name="변전전공011" localSheetId="1">#REF!</definedName>
    <definedName name="변전전공011">#REF!</definedName>
    <definedName name="변전전공012" localSheetId="1">#REF!</definedName>
    <definedName name="변전전공012">#REF!</definedName>
    <definedName name="변전전공982" localSheetId="1">#REF!</definedName>
    <definedName name="변전전공982">#REF!</definedName>
    <definedName name="변전전공991" localSheetId="1">#REF!</definedName>
    <definedName name="변전전공991">#REF!</definedName>
    <definedName name="변전전공992" localSheetId="1">#REF!</definedName>
    <definedName name="변전전공992">#REF!</definedName>
    <definedName name="변현평" localSheetId="1">#REF!</definedName>
    <definedName name="변현평">#REF!</definedName>
    <definedName name="보" localSheetId="1">BlankMacro1</definedName>
    <definedName name="보">BlankMacro1</definedName>
    <definedName name="보___안___공" localSheetId="1">#REF!</definedName>
    <definedName name="보___안___공">#REF!</definedName>
    <definedName name="보___온___공" localSheetId="1">#REF!</definedName>
    <definedName name="보___온___공">#REF!</definedName>
    <definedName name="보_온_공" localSheetId="1">#REF!</definedName>
    <definedName name="보_온_공">#REF!</definedName>
    <definedName name="보_일_러__공" localSheetId="1">#REF!</definedName>
    <definedName name="보_일_러__공">#REF!</definedName>
    <definedName name="보_통__선_원" localSheetId="1">#REF!</definedName>
    <definedName name="보_통__선_원">#REF!</definedName>
    <definedName name="보_통__인_부" localSheetId="1">#REF!</definedName>
    <definedName name="보_통__인_부">#REF!</definedName>
    <definedName name="보걸이">[127]가시설수량!$AE$39</definedName>
    <definedName name="보높" localSheetId="1">'[232]암거 제원표'!#REF!</definedName>
    <definedName name="보높">'[232]암거 제원표'!#REF!</definedName>
    <definedName name="보도" localSheetId="1" hidden="1">{#N/A,#N/A,TRUE,"총괄"}</definedName>
    <definedName name="보도" localSheetId="3" hidden="1">{#N/A,#N/A,TRUE,"총괄"}</definedName>
    <definedName name="보도" hidden="1">{#N/A,#N/A,TRUE,"총괄"}</definedName>
    <definedName name="보도1호갯수" localSheetId="1">#REF!</definedName>
    <definedName name="보도1호갯수">#REF!</definedName>
    <definedName name="보도경계블럭수량" localSheetId="1">#REF!</definedName>
    <definedName name="보도경계블럭수량">#REF!</definedName>
    <definedName name="보도깨기" hidden="1">{#N/A,#N/A,FALSE,"운반시간"}</definedName>
    <definedName name="보링공" localSheetId="1">#REF!</definedName>
    <definedName name="보링공">#REF!</definedName>
    <definedName name="보링공_지질조사" localSheetId="1">#REF!</definedName>
    <definedName name="보링공_지질조사">#REF!</definedName>
    <definedName name="보링공_지질조사001" localSheetId="1">#REF!</definedName>
    <definedName name="보링공_지질조사001">#REF!</definedName>
    <definedName name="보링공_지질조사002" localSheetId="1">#REF!</definedName>
    <definedName name="보링공_지질조사002">#REF!</definedName>
    <definedName name="보링공_지질조사011" localSheetId="1">#REF!</definedName>
    <definedName name="보링공_지질조사011">#REF!</definedName>
    <definedName name="보링공_지질조사012" localSheetId="1">#REF!</definedName>
    <definedName name="보링공_지질조사012">#REF!</definedName>
    <definedName name="보링공_지질조사982" localSheetId="1">#REF!</definedName>
    <definedName name="보링공_지질조사982">#REF!</definedName>
    <definedName name="보링공_지질조사991" localSheetId="1">#REF!</definedName>
    <definedName name="보링공_지질조사991">#REF!</definedName>
    <definedName name="보링공_지질조사992" localSheetId="1">#REF!</definedName>
    <definedName name="보링공_지질조사992">#REF!</definedName>
    <definedName name="보안공" localSheetId="1">#REF!</definedName>
    <definedName name="보안공">#REF!</definedName>
    <definedName name="보안공001" localSheetId="1">#REF!</definedName>
    <definedName name="보안공001">#REF!</definedName>
    <definedName name="보안공002" localSheetId="1">#REF!</definedName>
    <definedName name="보안공002">#REF!</definedName>
    <definedName name="보안공011" localSheetId="1">#REF!</definedName>
    <definedName name="보안공011">#REF!</definedName>
    <definedName name="보안공012" localSheetId="1">#REF!</definedName>
    <definedName name="보안공012">#REF!</definedName>
    <definedName name="보안공982" localSheetId="1">#REF!</definedName>
    <definedName name="보안공982">#REF!</definedName>
    <definedName name="보안공991" localSheetId="1">#REF!</definedName>
    <definedName name="보안공991">#REF!</definedName>
    <definedName name="보안공992" localSheetId="1">#REF!</definedName>
    <definedName name="보안공992">#REF!</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온공" localSheetId="1">#REF!</definedName>
    <definedName name="보온공">#REF!</definedName>
    <definedName name="보온공001" localSheetId="1">#REF!</definedName>
    <definedName name="보온공001">#REF!</definedName>
    <definedName name="보온공002" localSheetId="1">#REF!</definedName>
    <definedName name="보온공002">#REF!</definedName>
    <definedName name="보온공011" localSheetId="1">#REF!</definedName>
    <definedName name="보온공011">#REF!</definedName>
    <definedName name="보온공012" localSheetId="1">#REF!</definedName>
    <definedName name="보온공012">#REF!</definedName>
    <definedName name="보온공982" localSheetId="1">#REF!</definedName>
    <definedName name="보온공982">#REF!</definedName>
    <definedName name="보온공991" localSheetId="1">#REF!</definedName>
    <definedName name="보온공991">#REF!</definedName>
    <definedName name="보온공992" localSheetId="1">#REF!</definedName>
    <definedName name="보온공992">#REF!</definedName>
    <definedName name="보완자료복사" localSheetId="1">#REF!</definedName>
    <definedName name="보완자료복사">#REF!</definedName>
    <definedName name="보인" localSheetId="1">#REF!</definedName>
    <definedName name="보인">#REF!</definedName>
    <definedName name="보일러공" localSheetId="1">#REF!</definedName>
    <definedName name="보일러공">#REF!</definedName>
    <definedName name="보일러공001" localSheetId="1">#REF!</definedName>
    <definedName name="보일러공001">#REF!</definedName>
    <definedName name="보일러공002" localSheetId="1">#REF!</definedName>
    <definedName name="보일러공002">#REF!</definedName>
    <definedName name="보일러공011" localSheetId="1">#REF!</definedName>
    <definedName name="보일러공011">#REF!</definedName>
    <definedName name="보일러공012" localSheetId="1">#REF!</definedName>
    <definedName name="보일러공012">#REF!</definedName>
    <definedName name="보일러공982" localSheetId="1">#REF!</definedName>
    <definedName name="보일러공982">#REF!</definedName>
    <definedName name="보일러공991" localSheetId="1">#REF!</definedName>
    <definedName name="보일러공991">#REF!</definedName>
    <definedName name="보일러공992" localSheetId="1">#REF!</definedName>
    <definedName name="보일러공992">#REF!</definedName>
    <definedName name="보조" localSheetId="1">#REF!</definedName>
    <definedName name="보조">#REF!</definedName>
    <definedName name="보조1" localSheetId="1">#REF!</definedName>
    <definedName name="보조1">#REF!</definedName>
    <definedName name="보조2" localSheetId="1">#REF!</definedName>
    <definedName name="보조2">#REF!</definedName>
    <definedName name="보조기층" localSheetId="1">#REF!</definedName>
    <definedName name="보조기층">#REF!</definedName>
    <definedName name="보조기층1" localSheetId="1">#REF!</definedName>
    <definedName name="보조기층1">#REF!</definedName>
    <definedName name="보조기층2" localSheetId="1">#REF!</definedName>
    <definedName name="보조기층2">#REF!</definedName>
    <definedName name="보조기층두께">0.2</definedName>
    <definedName name="보조기층ㄹ" localSheetId="1">#REF!</definedName>
    <definedName name="보조기층ㄹ">#REF!</definedName>
    <definedName name="보조연" localSheetId="1">#REF!</definedName>
    <definedName name="보조연">#REF!</definedName>
    <definedName name="보조원" localSheetId="1">#REF!</definedName>
    <definedName name="보조원">#REF!</definedName>
    <definedName name="보차도경계블럭수량" localSheetId="1">#REF!</definedName>
    <definedName name="보차도경계블럭수량">#REF!</definedName>
    <definedName name="보차도수량집계">{"Book1","부대-(표지판,데리,가드).xls","부대-(낙,차,중분대).xls"}</definedName>
    <definedName name="보차도수량집계표" localSheetId="1">BlankMacro1</definedName>
    <definedName name="보차도수량집계표">BlankMacro1</definedName>
    <definedName name="보통" localSheetId="1">#REF!</definedName>
    <definedName name="보통">#REF!</definedName>
    <definedName name="보통마감" localSheetId="1">#REF!</definedName>
    <definedName name="보통마감">#REF!</definedName>
    <definedName name="보통선원" localSheetId="1">#REF!</definedName>
    <definedName name="보통선원">#REF!</definedName>
    <definedName name="보통선원001" localSheetId="1">#REF!</definedName>
    <definedName name="보통선원001">#REF!</definedName>
    <definedName name="보통선원002" localSheetId="1">#REF!</definedName>
    <definedName name="보통선원002">#REF!</definedName>
    <definedName name="보통선원011" localSheetId="1">#REF!</definedName>
    <definedName name="보통선원011">#REF!</definedName>
    <definedName name="보통선원012" localSheetId="1">#REF!</definedName>
    <definedName name="보통선원012">#REF!</definedName>
    <definedName name="보통선원982" localSheetId="1">#REF!</definedName>
    <definedName name="보통선원982">#REF!</definedName>
    <definedName name="보통선원991" localSheetId="1">#REF!</definedName>
    <definedName name="보통선원991">#REF!</definedName>
    <definedName name="보통선원992" localSheetId="1">#REF!</definedName>
    <definedName name="보통선원992">#REF!</definedName>
    <definedName name="보통야" localSheetId="1">#REF!</definedName>
    <definedName name="보통야">#REF!</definedName>
    <definedName name="보통인부">[39]노임단가!$E$90</definedName>
    <definedName name="보통인부001" localSheetId="1">#REF!</definedName>
    <definedName name="보통인부001">#REF!</definedName>
    <definedName name="보통인부002" localSheetId="1">#REF!</definedName>
    <definedName name="보통인부002">#REF!</definedName>
    <definedName name="보통인부011" localSheetId="1">#REF!</definedName>
    <definedName name="보통인부011">#REF!</definedName>
    <definedName name="보통인부012" localSheetId="1">#REF!</definedName>
    <definedName name="보통인부012">#REF!</definedName>
    <definedName name="보통인부982" localSheetId="1">#REF!</definedName>
    <definedName name="보통인부982">#REF!</definedName>
    <definedName name="보통인부991" localSheetId="1">#REF!</definedName>
    <definedName name="보통인부991">#REF!</definedName>
    <definedName name="보통인부992" localSheetId="1">#REF!</definedName>
    <definedName name="보통인부992">#REF!</definedName>
    <definedName name="보통인부B10">[192]식재인부!$C$24</definedName>
    <definedName name="보통인부B4이하">[192]식재인부!$C$18</definedName>
    <definedName name="보통인부B5">[192]식재인부!$C$19</definedName>
    <definedName name="보통인부B6">[192]식재인부!$C$20</definedName>
    <definedName name="보통인부B8">[192]식재인부!$C$22</definedName>
    <definedName name="보통인부R10">[192]식재인부!$C$54</definedName>
    <definedName name="보통인부R12">[192]식재인부!$C$56</definedName>
    <definedName name="보통인부R15">[192]식재인부!$C$59</definedName>
    <definedName name="보통인부R4이하">[192]식재인부!$C$48</definedName>
    <definedName name="보통인부R5">[192]식재인부!$C$49</definedName>
    <definedName name="보통인부R6">[192]식재인부!$C$50</definedName>
    <definedName name="보통인부R7">[192]식재인부!$C$51</definedName>
    <definedName name="보통인부R8">[192]식재인부!$C$52</definedName>
    <definedName name="보통주" localSheetId="1">#REF!</definedName>
    <definedName name="보통주">#REF!</definedName>
    <definedName name="보폭" localSheetId="1">'[232]암거 제원표'!#REF!</definedName>
    <definedName name="보폭">'[232]암거 제원표'!#REF!</definedName>
    <definedName name="보험" localSheetId="1">#REF!</definedName>
    <definedName name="보험">#REF!</definedName>
    <definedName name="보현">[0]!ㅁㄴㄹㅇㄹ</definedName>
    <definedName name="보호몰탈1" localSheetId="1">#REF!</definedName>
    <definedName name="보호몰탈1">#REF!</definedName>
    <definedName name="보호몰탈2" localSheetId="1">#REF!</definedName>
    <definedName name="보호몰탈2">#REF!</definedName>
    <definedName name="보호몰탈3" localSheetId="1">#REF!</definedName>
    <definedName name="보호몰탈3">#REF!</definedName>
    <definedName name="보호블럭_육교용_기초" localSheetId="1">#REF!</definedName>
    <definedName name="보호블럭_육교용_기초">#REF!</definedName>
    <definedName name="보호블럭_육교용_도수로" localSheetId="1">#REF!</definedName>
    <definedName name="보호블럭_육교용_도수로">#REF!</definedName>
    <definedName name="보호블럭_하천용_기초" localSheetId="1">#REF!</definedName>
    <definedName name="보호블럭_하천용_기초">#REF!</definedName>
    <definedName name="보호블럭_하천용_도수로" localSheetId="1">#REF!</definedName>
    <definedName name="보호블럭_하천용_도수로">#REF!</definedName>
    <definedName name="보호블록_육교용_기초" localSheetId="1">#REF!</definedName>
    <definedName name="보호블록_육교용_기초">#REF!</definedName>
    <definedName name="복리" localSheetId="1">#REF!</definedName>
    <definedName name="복리">#REF!</definedName>
    <definedName name="복부">'[270]유효폭의 계산'!$N$26</definedName>
    <definedName name="복부간격" localSheetId="1">#REF!</definedName>
    <definedName name="복부간격">#REF!</definedName>
    <definedName name="복사1줄" localSheetId="1">#REF!</definedName>
    <definedName name="복사1줄">#REF!</definedName>
    <definedName name="복사2줄" localSheetId="1">#REF!</definedName>
    <definedName name="복사2줄">#REF!</definedName>
    <definedName name="복사3줄" localSheetId="1">#REF!</definedName>
    <definedName name="복사3줄">#REF!</definedName>
    <definedName name="복토" localSheetId="1">#REF!</definedName>
    <definedName name="복토">#REF!</definedName>
    <definedName name="복통경비" localSheetId="1">#REF!</definedName>
    <definedName name="복통경비">#REF!</definedName>
    <definedName name="복통노무비" localSheetId="1">#REF!</definedName>
    <definedName name="복통노무비">#REF!</definedName>
    <definedName name="복통재료비" localSheetId="1">#REF!</definedName>
    <definedName name="복통재료비">#REF!</definedName>
    <definedName name="본관데이터" localSheetId="1">#REF!</definedName>
    <definedName name="본관데이터">#REF!</definedName>
    <definedName name="본사관리비율" localSheetId="1">#REF!</definedName>
    <definedName name="본사관리비율">#REF!</definedName>
    <definedName name="本社合計_本社集計_List" localSheetId="1">#REF!</definedName>
    <definedName name="本社合計_本社集計_List">#REF!</definedName>
    <definedName name="본제당경비" localSheetId="1">#REF!</definedName>
    <definedName name="본제당경비">#REF!</definedName>
    <definedName name="본제당노무비" localSheetId="1">#REF!</definedName>
    <definedName name="본제당노무비">#REF!</definedName>
    <definedName name="본제당재료비" localSheetId="1">#REF!</definedName>
    <definedName name="본제당재료비">#REF!</definedName>
    <definedName name="볼트1640" localSheetId="1">#REF!</definedName>
    <definedName name="볼트1640">#REF!</definedName>
    <definedName name="볼트1650" localSheetId="1">#REF!</definedName>
    <definedName name="볼트1650">#REF!</definedName>
    <definedName name="볼트1660" localSheetId="1">#REF!</definedName>
    <definedName name="볼트1660">#REF!</definedName>
    <definedName name="볼트1670" localSheetId="1">#REF!</definedName>
    <definedName name="볼트1670">#REF!</definedName>
    <definedName name="볼트20150" localSheetId="1">#REF!</definedName>
    <definedName name="볼트20150">#REF!</definedName>
    <definedName name="볼트2050" localSheetId="1">#REF!</definedName>
    <definedName name="볼트2050">#REF!</definedName>
    <definedName name="볼트2060" localSheetId="1">#REF!</definedName>
    <definedName name="볼트2060">#REF!</definedName>
    <definedName name="볼트2080" localSheetId="1">#REF!</definedName>
    <definedName name="볼트2080">#REF!</definedName>
    <definedName name="봄가을" localSheetId="1">#REF!</definedName>
    <definedName name="봄가을">#REF!</definedName>
    <definedName name="뵤뵤뵤">[0]!뵤뵤뵤</definedName>
    <definedName name="부" hidden="1">{#N/A,#N/A,FALSE,"현장 NCR 분석";#N/A,#N/A,FALSE,"현장품질감사";#N/A,#N/A,FALSE,"현장품질감사"}</definedName>
    <definedName name="부가가치세" localSheetId="1">#REF!</definedName>
    <definedName name="부가가치세">#REF!</definedName>
    <definedName name="부가가치세_산식" localSheetId="1">[194]총괄내역서!#REF!</definedName>
    <definedName name="부가가치세_산식">[194]총괄내역서!#REF!</definedName>
    <definedName name="부가가치세1" localSheetId="1">#REF!</definedName>
    <definedName name="부가가치세1">#REF!</definedName>
    <definedName name="부가가치세2" localSheetId="1">#REF!</definedName>
    <definedName name="부가가치세2">#REF!</definedName>
    <definedName name="부가가치세4" localSheetId="1">#REF!</definedName>
    <definedName name="부가가치세4">#REF!</definedName>
    <definedName name="부가가치세요율" localSheetId="1">#REF!</definedName>
    <definedName name="부가가치세요율">#REF!</definedName>
    <definedName name="부가가치표" localSheetId="1">#REF!</definedName>
    <definedName name="부가가치표">#REF!</definedName>
    <definedName name="부가세" localSheetId="1">#REF!</definedName>
    <definedName name="부가세">#REF!</definedName>
    <definedName name="부가세율" localSheetId="1">#REF!</definedName>
    <definedName name="부가세율">#REF!</definedName>
    <definedName name="부가율" localSheetId="1">#REF!</definedName>
    <definedName name="부가율">#REF!</definedName>
    <definedName name="부담비율" localSheetId="1">#REF!</definedName>
    <definedName name="부담비율">#REF!</definedName>
    <definedName name="부대" hidden="1">{#N/A,#N/A,FALSE,"부대1"}</definedName>
    <definedName name="부대a" hidden="1">{#N/A,#N/A,FALSE,"골재소요량";#N/A,#N/A,FALSE,"골재소요량"}</definedName>
    <definedName name="부대GROSS">#N/A</definedName>
    <definedName name="부대갑지1" localSheetId="1">#REF!</definedName>
    <definedName name="부대갑지1">#REF!</definedName>
    <definedName name="부대건축2" localSheetId="1" hidden="1">[1]Sheet1!#REF!</definedName>
    <definedName name="부대건축2" hidden="1">[1]Sheet1!#REF!</definedName>
    <definedName name="부대건축공사비">#N/A</definedName>
    <definedName name="부대공">[271]Sheet1!$B$1:$B$65536</definedName>
    <definedName name="부대공1" localSheetId="1">#REF!</definedName>
    <definedName name="부대공1">#REF!</definedName>
    <definedName name="부대공2" localSheetId="1">#REF!</definedName>
    <definedName name="부대공2">#REF!</definedName>
    <definedName name="부대공3" localSheetId="1">#REF!</definedName>
    <definedName name="부대공3">#REF!</definedName>
    <definedName name="부대공A1078" localSheetId="1">#REF!</definedName>
    <definedName name="부대공A1078">#REF!</definedName>
    <definedName name="부대공사경비" localSheetId="1">#REF!</definedName>
    <definedName name="부대공사경비">#REF!</definedName>
    <definedName name="부대공사노무비" localSheetId="1">#REF!</definedName>
    <definedName name="부대공사노무비">#REF!</definedName>
    <definedName name="부대공사재료비" localSheetId="1">#REF!</definedName>
    <definedName name="부대공사재료비">#REF!</definedName>
    <definedName name="부대공집계" localSheetId="1">[220]터파기및재료!#REF!</definedName>
    <definedName name="부대공집계">[220]터파기및재료!#REF!</definedName>
    <definedName name="부대공집계2" localSheetId="1">[221]터파기및재료!#REF!</definedName>
    <definedName name="부대공집계2">[221]터파기및재료!#REF!</definedName>
    <definedName name="부대공집계표" localSheetId="1">#REF!</definedName>
    <definedName name="부대공집계표">#REF!</definedName>
    <definedName name="부대공총괄수량집계" hidden="1">{#N/A,#N/A,FALSE,"2~8번"}</definedName>
    <definedName name="부대원본" localSheetId="1" hidden="1">{#N/A,#N/A,FALSE,"토공2"}</definedName>
    <definedName name="부대원본" localSheetId="3" hidden="1">{#N/A,#N/A,FALSE,"토공2"}</definedName>
    <definedName name="부대원본" hidden="1">{#N/A,#N/A,FALSE,"토공2"}</definedName>
    <definedName name="부대일위대가" localSheetId="1">#REF!</definedName>
    <definedName name="부대일위대가">#REF!</definedName>
    <definedName name="부동산중계수수료" localSheetId="1">#REF!</definedName>
    <definedName name="부동산중계수수료">#REF!</definedName>
    <definedName name="부서" localSheetId="1">#REF!</definedName>
    <definedName name="부서">#REF!</definedName>
    <definedName name="부설" localSheetId="1">#REF!</definedName>
    <definedName name="부설">#REF!</definedName>
    <definedName name="부설비" localSheetId="1">#REF!</definedName>
    <definedName name="부설비">#REF!</definedName>
    <definedName name="부손익" hidden="1">{#N/A,#N/A,FALSE,"현장 NCR 분석";#N/A,#N/A,FALSE,"현장품질감사";#N/A,#N/A,FALSE,"현장품질감사"}</definedName>
    <definedName name="부식두께" localSheetId="1">#REF!</definedName>
    <definedName name="부식두께">#REF!</definedName>
    <definedName name="부연터널A1217" localSheetId="1">#REF!</definedName>
    <definedName name="부연터널A1217">#REF!</definedName>
    <definedName name="부연터널A1221" localSheetId="1">#REF!</definedName>
    <definedName name="부연터널A1221">#REF!</definedName>
    <definedName name="부장GROSS">#N/A</definedName>
    <definedName name="부장급_인당복리후생비" localSheetId="1">#REF!</definedName>
    <definedName name="부장급_인당복리후생비">#REF!</definedName>
    <definedName name="부천" localSheetId="1">#REF!</definedName>
    <definedName name="부천">#REF!</definedName>
    <definedName name="부하_부하명" localSheetId="1">#REF!</definedName>
    <definedName name="부하_부하명">#REF!</definedName>
    <definedName name="분" localSheetId="1" hidden="1">{#N/A,#N/A,FALSE,"이태원철근"}</definedName>
    <definedName name="분" localSheetId="3" hidden="1">{#N/A,#N/A,FALSE,"이태원철근"}</definedName>
    <definedName name="분" hidden="1">{#N/A,#N/A,FALSE,"이태원철근"}</definedName>
    <definedName name="분당" localSheetId="1">#REF!</definedName>
    <definedName name="분당">#REF!</definedName>
    <definedName name="분당공" hidden="1">[1]Sheet1!$A$58:$A$97</definedName>
    <definedName name="분당공통" localSheetId="1">#REF!</definedName>
    <definedName name="분당공통">#REF!</definedName>
    <definedName name="분당대비" localSheetId="1">#REF!</definedName>
    <definedName name="분당대비">#REF!</definedName>
    <definedName name="분당물가" hidden="1">[1]Sheet1!$F$58:$F$73</definedName>
    <definedName name="분당보고" localSheetId="1">#REF!</definedName>
    <definedName name="분당보고">#REF!</definedName>
    <definedName name="분당시" localSheetId="1">#REF!</definedName>
    <definedName name="분당시">#REF!</definedName>
    <definedName name="분당시행" localSheetId="1">#REF!</definedName>
    <definedName name="분당시행">#REF!</definedName>
    <definedName name="분당시행대비표" localSheetId="1">#REF!</definedName>
    <definedName name="분당시행대비표">#REF!</definedName>
    <definedName name="분당시행문" localSheetId="1">#REF!</definedName>
    <definedName name="분당시행문">#REF!</definedName>
    <definedName name="분당코" localSheetId="1">#REF!</definedName>
    <definedName name="분당코">#REF!</definedName>
    <definedName name="분당코아" hidden="1">[1]Sheet1!$F$58:$F$73</definedName>
    <definedName name="분당코아공통비" localSheetId="1">#REF!</definedName>
    <definedName name="분당코아공통비">#REF!</definedName>
    <definedName name="분당코아공통비다" localSheetId="1">#REF!</definedName>
    <definedName name="분당코아공통비다">#REF!</definedName>
    <definedName name="분당코아시행" localSheetId="1">#REF!</definedName>
    <definedName name="분당코아시행">#REF!</definedName>
    <definedName name="분당코아시행대비" localSheetId="1">#REF!</definedName>
    <definedName name="분당코아시행대비">#REF!</definedName>
    <definedName name="분당코아시행대비표" localSheetId="1">#REF!</definedName>
    <definedName name="분당코아시행대비표">#REF!</definedName>
    <definedName name="분당코아시행표" localSheetId="1">#REF!</definedName>
    <definedName name="분당코아시행표">#REF!</definedName>
    <definedName name="분당코아협조" localSheetId="1">#REF!</definedName>
    <definedName name="분당코아협조">#REF!</definedName>
    <definedName name="분당코아협조문" localSheetId="1">#REF!</definedName>
    <definedName name="분당코아협조문">#REF!</definedName>
    <definedName name="분당협조" localSheetId="1" hidden="1">{#N/A,#N/A,FALSE,"이태원철근"}</definedName>
    <definedName name="분당협조" localSheetId="3" hidden="1">{#N/A,#N/A,FALSE,"이태원철근"}</definedName>
    <definedName name="분당협조" hidden="1">{#N/A,#N/A,FALSE,"이태원철근"}</definedName>
    <definedName name="분리">'[272]빗물받이(910-510-410)'!$P$4</definedName>
    <definedName name="분석">[203]!아사꾸라방식</definedName>
    <definedName name="분전반" localSheetId="1">#REF!</definedName>
    <definedName name="분전반">#REF!</definedName>
    <definedName name="불도저삽날용량" localSheetId="1">#REF!</definedName>
    <definedName name="불도저삽날용량">#REF!</definedName>
    <definedName name="불도저속도조건_매립지전용불도저" localSheetId="1">#REF!</definedName>
    <definedName name="불도저속도조건_매립지전용불도저">#REF!</definedName>
    <definedName name="불도저속도조건_무한궤도" localSheetId="1">#REF!</definedName>
    <definedName name="불도저속도조건_무한궤도">#REF!</definedName>
    <definedName name="불도저속도조건_타이어" localSheetId="1">#REF!</definedName>
    <definedName name="불도저속도조건_타이어">#REF!</definedName>
    <definedName name="불도저작업속도" localSheetId="1">#REF!</definedName>
    <definedName name="불도저작업속도">#REF!</definedName>
    <definedName name="불도저작업효율" localSheetId="1">#REF!</definedName>
    <definedName name="불도저작업효율">#REF!</definedName>
    <definedName name="불소수지" hidden="1">{#N/A,#N/A,FALSE,"전력간선"}</definedName>
    <definedName name="붙임자료" hidden="1">{"'정산내역서'!$A$1:$I$35","'정산서(절.성토부)'!$A$1:$Q$17","'정산서(교량부)'!$A$1:$Q$84","'총괄표'!$A$1:$M$12","'시행현황'!$A$1:$G$12","'표지'!$A$1:$N$27","'정산서(절.성토부)'!$A$3:$Q$7"}</definedName>
    <definedName name="브02간재구조물">'[210]기계경비(시간당)'!$H$112</definedName>
    <definedName name="브02노무">'[210]기계경비(시간당)'!$H$110</definedName>
    <definedName name="브02노무야간">'[210]기계경비(시간당)'!$H$111</definedName>
    <definedName name="브02손료">'[210]기계경비(시간당)'!$H$109</definedName>
    <definedName name="브04간재구조물">'[210]기계경비(시간당)'!$H$105</definedName>
    <definedName name="브04노무">'[210]기계경비(시간당)'!$H$103</definedName>
    <definedName name="브04노무야간">'[210]기계경비(시간당)'!$H$104</definedName>
    <definedName name="브04손료">'[210]기계경비(시간당)'!$H$102</definedName>
    <definedName name="브라켓길이1" localSheetId="1">#REF!</definedName>
    <definedName name="브라켓길이1">#REF!</definedName>
    <definedName name="브라켓길이2" localSheetId="1">#REF!</definedName>
    <definedName name="브라켓길이2">#REF!</definedName>
    <definedName name="브라켓높이1" localSheetId="1">#REF!</definedName>
    <definedName name="브라켓높이1">#REF!</definedName>
    <definedName name="브라켓높이2" localSheetId="1">#REF!</definedName>
    <definedName name="브라켓높이2">#REF!</definedName>
    <definedName name="브라켓지지금구" localSheetId="1">#REF!</definedName>
    <definedName name="브라켓지지금구">#REF!</definedName>
    <definedName name="브라켓폭" localSheetId="1">#REF!</definedName>
    <definedName name="브라켓폭">#REF!</definedName>
    <definedName name="브랑누아" localSheetId="1">#REF!</definedName>
    <definedName name="브랑누아">#REF!</definedName>
    <definedName name="브랑느아" localSheetId="1">#REF!</definedName>
    <definedName name="브랑느아">#REF!</definedName>
    <definedName name="브레이드">'[210]기계경비(시간당)'!$D$28</definedName>
    <definedName name="브이c" localSheetId="1">#REF!</definedName>
    <definedName name="브이c">#REF!</definedName>
    <definedName name="블록H" localSheetId="1">#REF!</definedName>
    <definedName name="블록H">#REF!</definedName>
    <definedName name="블록V" localSheetId="1">#REF!</definedName>
    <definedName name="블록V">#REF!</definedName>
    <definedName name="비" localSheetId="1">#REF!</definedName>
    <definedName name="비">#REF!</definedName>
    <definedName name="비___계___공" localSheetId="1">#REF!</definedName>
    <definedName name="비___계___공">#REF!</definedName>
    <definedName name="비_계_공" localSheetId="1">#REF!</definedName>
    <definedName name="비_계_공">#REF!</definedName>
    <definedName name="비1" localSheetId="1">#REF!</definedName>
    <definedName name="비1">#REF!</definedName>
    <definedName name="비2" localSheetId="1">#REF!</definedName>
    <definedName name="비2">#REF!</definedName>
    <definedName name="비3" localSheetId="1">#REF!</definedName>
    <definedName name="비3">#REF!</definedName>
    <definedName name="비4" localSheetId="1">#REF!</definedName>
    <definedName name="비4">#REF!</definedName>
    <definedName name="비5" localSheetId="1">#REF!</definedName>
    <definedName name="비5">#REF!</definedName>
    <definedName name="비6" localSheetId="1">#REF!</definedName>
    <definedName name="비6">#REF!</definedName>
    <definedName name="비계" localSheetId="1">[69]맨홀수량산출!#REF!</definedName>
    <definedName name="비계">[69]맨홀수량산출!#REF!</definedName>
    <definedName name="비계1" localSheetId="1">#REF!</definedName>
    <definedName name="비계1">#REF!</definedName>
    <definedName name="비계2" localSheetId="1">#REF!</definedName>
    <definedName name="비계2">#REF!</definedName>
    <definedName name="비계A" localSheetId="1">#REF!</definedName>
    <definedName name="비계A">#REF!</definedName>
    <definedName name="비계B" localSheetId="1">#REF!</definedName>
    <definedName name="비계B">#REF!</definedName>
    <definedName name="비계C" localSheetId="1">#REF!</definedName>
    <definedName name="비계C">#REF!</definedName>
    <definedName name="비계D" localSheetId="1">#REF!</definedName>
    <definedName name="비계D">#REF!</definedName>
    <definedName name="비계공" localSheetId="1">#REF!</definedName>
    <definedName name="비계공">#REF!</definedName>
    <definedName name="비계공001" localSheetId="1">#REF!</definedName>
    <definedName name="비계공001">#REF!</definedName>
    <definedName name="비계공002" localSheetId="1">#REF!</definedName>
    <definedName name="비계공002">#REF!</definedName>
    <definedName name="비계공011" localSheetId="1">#REF!</definedName>
    <definedName name="비계공011">#REF!</definedName>
    <definedName name="비계공012" localSheetId="1">#REF!</definedName>
    <definedName name="비계공012">#REF!</definedName>
    <definedName name="비계공982" localSheetId="1">#REF!</definedName>
    <definedName name="비계공982">#REF!</definedName>
    <definedName name="비계공991" localSheetId="1">#REF!</definedName>
    <definedName name="비계공991">#REF!</definedName>
    <definedName name="비계공992" localSheetId="1">#REF!</definedName>
    <definedName name="비계공992">#REF!</definedName>
    <definedName name="비고" localSheetId="1">#REF!</definedName>
    <definedName name="비고">#REF!</definedName>
    <definedName name="비목1" localSheetId="1">#REF!</definedName>
    <definedName name="비목1">#REF!</definedName>
    <definedName name="비목2" localSheetId="1">#REF!</definedName>
    <definedName name="비목2">#REF!</definedName>
    <definedName name="비목3" localSheetId="1">#REF!</definedName>
    <definedName name="비목3">#REF!</definedName>
    <definedName name="비목4" localSheetId="1">#REF!</definedName>
    <definedName name="비목4">#REF!</definedName>
    <definedName name="비비비" localSheetId="1">#REF!,#REF!,#REF!</definedName>
    <definedName name="비비비">#REF!,#REF!,#REF!</definedName>
    <definedName name="비비추" localSheetId="1">#REF!</definedName>
    <definedName name="비비추">#REF!</definedName>
    <definedName name="비원" localSheetId="1">#REF!</definedName>
    <definedName name="비원">#REF!</definedName>
    <definedName name="비율" localSheetId="1">#REF!</definedName>
    <definedName name="비율">#REF!</definedName>
    <definedName name="비인">[0]!MATRO</definedName>
    <definedName name="비투" localSheetId="1">#REF!</definedName>
    <definedName name="비투">#REF!</definedName>
    <definedName name="비틀림모멘트" localSheetId="1">#REF!</definedName>
    <definedName name="비틀림모멘트">#REF!</definedName>
    <definedName name="빔간격" localSheetId="1">#REF!</definedName>
    <definedName name="빔간격">#REF!</definedName>
    <definedName name="빔높이" localSheetId="1">#REF!</definedName>
    <definedName name="빔높이">#REF!</definedName>
    <definedName name="빗물받이1" localSheetId="1">#REF!</definedName>
    <definedName name="빗물받이1">#REF!</definedName>
    <definedName name="빗물받이2" localSheetId="1">#REF!</definedName>
    <definedName name="빗물받이2">#REF!</definedName>
    <definedName name="빼기">[149]DATE!$J$24:$J$85</definedName>
    <definedName name="삐1" localSheetId="1">#REF!</definedName>
    <definedName name="삐1">#REF!</definedName>
    <definedName name="삐2" localSheetId="1">#REF!</definedName>
    <definedName name="삐2">#REF!</definedName>
    <definedName name="삐3" localSheetId="1">#REF!</definedName>
    <definedName name="삐3">#REF!</definedName>
    <definedName name="삐4" localSheetId="1">#REF!</definedName>
    <definedName name="삐4">#REF!</definedName>
    <definedName name="ㅄ"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ㅄ"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ㅄ"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ㅅ">#N/A</definedName>
    <definedName name="ㅅ.." hidden="1">{#N/A,#N/A,FALSE,"골재소요량";#N/A,#N/A,FALSE,"골재소요량"}</definedName>
    <definedName name="ㅅ1" localSheetId="1">#REF!</definedName>
    <definedName name="ㅅ1">#REF!</definedName>
    <definedName name="ㅅ2" localSheetId="1">#REF!</definedName>
    <definedName name="ㅅ2">#REF!</definedName>
    <definedName name="ㅅ3" localSheetId="1">#REF!</definedName>
    <definedName name="ㅅ3">#REF!</definedName>
    <definedName name="ㅅ4" localSheetId="1">#REF!</definedName>
    <definedName name="ㅅ4">#REF!</definedName>
    <definedName name="ㅅㄱㄳㅎ" localSheetId="1">#REF!</definedName>
    <definedName name="ㅅㄱㄳㅎ">#REF!</definedName>
    <definedName name="ㅅㄱ노곶" localSheetId="1" hidden="1">[103]조명시설!#REF!</definedName>
    <definedName name="ㅅㄱ노곶" hidden="1">[103]조명시설!#REF!</definedName>
    <definedName name="ㅅㄱㄷ" localSheetId="1">#REF!</definedName>
    <definedName name="ㅅㄱㄷ">#REF!</definedName>
    <definedName name="ㅅㄱㄷㅅㄱㄷ" hidden="1">{#N/A,#N/A,FALSE,"구조2"}</definedName>
    <definedName name="ㅅㄱㄷㅅㄷㄱ" hidden="1">{#N/A,#N/A,FALSE,"단가표지"}</definedName>
    <definedName name="ㅅㄱㄷㅅㄷㄳ" hidden="1">{#N/A,#N/A,FALSE,"골재소요량";#N/A,#N/A,FALSE,"골재소요량"}</definedName>
    <definedName name="ㅅㄱㄷㅈㄳㄷ" localSheetId="1">#REF!</definedName>
    <definedName name="ㅅㄱㄷㅈㄳㄷ">#REF!</definedName>
    <definedName name="ㅅㄱ쇼ㅗㅅ" hidden="1">{#N/A,#N/A,FALSE,"표지목차"}</definedName>
    <definedName name="ㅅㄱㅈ" localSheetId="1" hidden="1">#REF!</definedName>
    <definedName name="ㅅㄱㅈ" hidden="1">#REF!</definedName>
    <definedName name="ㅅ겨ㅛㄳ" localSheetId="1">#REF!</definedName>
    <definedName name="ㅅ겨ㅛㄳ">#REF!</definedName>
    <definedName name="ㅅ곳ㄴ고" hidden="1">{#N/A,#N/A,FALSE,"2~8번"}</definedName>
    <definedName name="ㅅㄳ" hidden="1">{#N/A,#N/A,FALSE,"골재소요량";#N/A,#N/A,FALSE,"골재소요량"}</definedName>
    <definedName name="ㅅㄳㄱ" localSheetId="1">#REF!</definedName>
    <definedName name="ㅅㄳㄱ">#REF!</definedName>
    <definedName name="ㅅㄳㄳ" hidden="1">{#N/A,#N/A,FALSE,"토공2"}</definedName>
    <definedName name="ㅅㄳㅄㅅㄱ" localSheetId="1">#REF!</definedName>
    <definedName name="ㅅㄳㅄㅅㄱ">#REF!</definedName>
    <definedName name="ㅅㄴㅅㅎ" localSheetId="1">#REF!</definedName>
    <definedName name="ㅅㄴㅅㅎ">#REF!</definedName>
    <definedName name="ㅅㄷㄱㅈㅅㄷㄱㅈ" localSheetId="1">#REF!</definedName>
    <definedName name="ㅅㄷㄱㅈㅅㄷㄱㅈ">#REF!</definedName>
    <definedName name="ㅅㄷㄷㄱㄷㄴ죠" localSheetId="1">#REF!</definedName>
    <definedName name="ㅅㄷㄷㄱㄷㄴ죠">#REF!</definedName>
    <definedName name="ㅅㄷㅅ" hidden="1">{#N/A,#N/A,FALSE,"운반시간"}</definedName>
    <definedName name="ㅅ됴쇼교" localSheetId="1">#REF!</definedName>
    <definedName name="ㅅ됴쇼교">#REF!</definedName>
    <definedName name="ㅅㅂ쇼ㅛ" localSheetId="1">#REF!</definedName>
    <definedName name="ㅅㅂ쇼ㅛ">#REF!</definedName>
    <definedName name="ㅅㅅ" localSheetId="1" hidden="1">#REF!</definedName>
    <definedName name="ㅅㅅ" hidden="1">#REF!</definedName>
    <definedName name="ㅅㅅㄳㅅㅅㅂ" localSheetId="1">#REF!</definedName>
    <definedName name="ㅅㅅㄳㅅㅅㅂ">#REF!</definedName>
    <definedName name="ㅅㅅㄷ" hidden="1">{#N/A,#N/A,FALSE,"혼합골재"}</definedName>
    <definedName name="ㅅㅅㅅ">[0]!ㅅㅅㅅ</definedName>
    <definedName name="ㅅㅅㅅㅅ" localSheetId="1">#REF!</definedName>
    <definedName name="ㅅㅅㅅㅅ">#REF!</definedName>
    <definedName name="ㅅㅅㅅㅅㄳ" localSheetId="1">#REF!</definedName>
    <definedName name="ㅅㅅㅅㅅㄳ">#REF!</definedName>
    <definedName name="ㅅㅅㅅㅅㅅ" localSheetId="1">#REF!</definedName>
    <definedName name="ㅅㅅㅅㅅㅅ">#REF!</definedName>
    <definedName name="ㅅㅅㅅㅅㅅㅅㅅ" hidden="1">{#N/A,#N/A,FALSE,"골재소요량";#N/A,#N/A,FALSE,"골재소요량"}</definedName>
    <definedName name="ㅅㅅㅅㅅㅅㅅㅅㅅㅅㅅㅅ" hidden="1">{#N/A,#N/A,FALSE,"골재소요량";#N/A,#N/A,FALSE,"골재소요량"}</definedName>
    <definedName name="ㅅ여ㅛ윣ㄴ" hidden="1">{#N/A,#N/A,FALSE,"조골재"}</definedName>
    <definedName name="ㅅ융ㄴㄳ" hidden="1">{#N/A,#N/A,FALSE,"조골재"}</definedName>
    <definedName name="ㅅㅈㄷㄳㅂㅄ" localSheetId="1">#REF!</definedName>
    <definedName name="ㅅㅈㄷㄳㅂㅄ">#REF!</definedName>
    <definedName name="ㅅㅎ공ㅋ" hidden="1">{#N/A,#N/A,FALSE,"단가표지"}</definedName>
    <definedName name="사">#N/A</definedName>
    <definedName name="사각" localSheetId="1">#REF!</definedName>
    <definedName name="사각">#REF!</definedName>
    <definedName name="사급" localSheetId="1">#REF!</definedName>
    <definedName name="사급">#REF!</definedName>
    <definedName name="사급상수" localSheetId="1">#REF!</definedName>
    <definedName name="사급상수">#REF!</definedName>
    <definedName name="사급재료비" localSheetId="1">#REF!</definedName>
    <definedName name="사급재료비">#REF!</definedName>
    <definedName name="사내리">#N/A</definedName>
    <definedName name="사다리" localSheetId="1">#REF!</definedName>
    <definedName name="사다리">#REF!</definedName>
    <definedName name="사리도" localSheetId="1">#REF!</definedName>
    <definedName name="사리도">#REF!</definedName>
    <definedName name="사석">{"'산출근거'!$B$4:$D$8"}</definedName>
    <definedName name="사석채움" localSheetId="1">#REF!</definedName>
    <definedName name="사석채움">#REF!</definedName>
    <definedName name="사석채움면적산출" hidden="1">{#N/A,#N/A,FALSE,"2~8번"}</definedName>
    <definedName name="사업의" localSheetId="1">#REF!</definedName>
    <definedName name="사업의">#REF!</definedName>
    <definedName name="사용단면적" localSheetId="1">#REF!</definedName>
    <definedName name="사용단면적">#REF!</definedName>
    <definedName name="사용램프">#N/A</definedName>
    <definedName name="사용인감" localSheetId="1">#REF!</definedName>
    <definedName name="사용인감">#REF!</definedName>
    <definedName name="사용인감계" localSheetId="1">#REF!</definedName>
    <definedName name="사용인감계">#REF!</definedName>
    <definedName name="사용전검사비2" localSheetId="1">#REF!</definedName>
    <definedName name="사용전검사비2">#REF!</definedName>
    <definedName name="사원GROSS">#N/A</definedName>
    <definedName name="사원갑_인당복리후생비" localSheetId="1">#REF!</definedName>
    <definedName name="사원갑_인당복리후생비">#REF!</definedName>
    <definedName name="사원을_인당복리후생비" localSheetId="1">#REF!</definedName>
    <definedName name="사원을_인당복리후생비">#REF!</definedName>
    <definedName name="사이" localSheetId="1">#REF!</definedName>
    <definedName name="사이">#REF!</definedName>
    <definedName name="사이지" localSheetId="1">#REF!</definedName>
    <definedName name="사이지">#REF!</definedName>
    <definedName name="사인일위" localSheetId="1">#REF!</definedName>
    <definedName name="사인일위">#REF!</definedName>
    <definedName name="사진1" localSheetId="1">#REF!</definedName>
    <definedName name="사진1">#REF!</definedName>
    <definedName name="사진2" localSheetId="1">#REF!</definedName>
    <definedName name="사진2">#REF!</definedName>
    <definedName name="사진대지1" localSheetId="1" hidden="1">#REF!</definedName>
    <definedName name="사진대지1" hidden="1">#REF!</definedName>
    <definedName name="사철나무H1.2" localSheetId="1">#REF!</definedName>
    <definedName name="사철나무H1.2">#REF!</definedName>
    <definedName name="사하중">'[48]1. 설계조건 2.단면가정 3. 하중계산'!$I$69</definedName>
    <definedName name="사하중1" localSheetId="1">#REF!</definedName>
    <definedName name="사하중1">#REF!</definedName>
    <definedName name="사하중2" localSheetId="1">#REF!</definedName>
    <definedName name="사하중2">#REF!</definedName>
    <definedName name="사하중3" localSheetId="1">#REF!</definedName>
    <definedName name="사하중3">#REF!</definedName>
    <definedName name="사하중4" localSheetId="1">#REF!</definedName>
    <definedName name="사하중4">#REF!</definedName>
    <definedName name="사하중계수" localSheetId="1">#REF!</definedName>
    <definedName name="사하중계수">#REF!</definedName>
    <definedName name="사하중도">'[48]DATA 입력란'!$D$31</definedName>
    <definedName name="사하중콘">'[48]DATA 입력란'!$D$26</definedName>
    <definedName name="사후환경조사" localSheetId="1">#REF!</definedName>
    <definedName name="사후환경조사">#REF!</definedName>
    <definedName name="산" localSheetId="1">#REF!</definedName>
    <definedName name="산">#REF!</definedName>
    <definedName name="산근" localSheetId="1">#REF!</definedName>
    <definedName name="산근">#REF!</definedName>
    <definedName name="산보" localSheetId="1">#REF!</definedName>
    <definedName name="산보">#REF!</definedName>
    <definedName name="산소" localSheetId="1">#REF!</definedName>
    <definedName name="산소">#REF!</definedName>
    <definedName name="산업" localSheetId="1">#REF!</definedName>
    <definedName name="산업">#REF!</definedName>
    <definedName name="산재" localSheetId="1">#REF!</definedName>
    <definedName name="산재">#REF!</definedName>
    <definedName name="산재보험료" localSheetId="1">#REF!</definedName>
    <definedName name="산재보험료">#REF!</definedName>
    <definedName name="산재보험료_산식" localSheetId="1">[194]총괄내역서!#REF!</definedName>
    <definedName name="산재보험료_산식">[194]총괄내역서!#REF!</definedName>
    <definedName name="산재보험료2" localSheetId="1">#REF!</definedName>
    <definedName name="산재보험료2">#REF!</definedName>
    <definedName name="산재보험료4" localSheetId="1">#REF!</definedName>
    <definedName name="산재보험료4">#REF!</definedName>
    <definedName name="산재보험료요율" localSheetId="1">#REF!</definedName>
    <definedName name="산재보험료요율">#REF!</definedName>
    <definedName name="산재보험료율" localSheetId="1">#REF!</definedName>
    <definedName name="산재보험료율">#REF!</definedName>
    <definedName name="산재보험료표" localSheetId="1">#REF!</definedName>
    <definedName name="산재보험료표">#REF!</definedName>
    <definedName name="산재율" localSheetId="1">#REF!</definedName>
    <definedName name="산재율">#REF!</definedName>
    <definedName name="산정" localSheetId="1">#REF!</definedName>
    <definedName name="산정">#REF!</definedName>
    <definedName name="산철쭉" localSheetId="1">#REF!</definedName>
    <definedName name="산철쭉">#REF!</definedName>
    <definedName name="산출" localSheetId="1">#REF!</definedName>
    <definedName name="산출">#REF!</definedName>
    <definedName name="산출경비" localSheetId="1">#REF!</definedName>
    <definedName name="산출경비">#REF!</definedName>
    <definedName name="산출근거">[0]!산출근거</definedName>
    <definedName name="산출근거1" localSheetId="1">#REF!</definedName>
    <definedName name="산출근거1">#REF!</definedName>
    <definedName name="산출근거9" localSheetId="1">#REF!</definedName>
    <definedName name="산출근거9">#REF!</definedName>
    <definedName name="산출내역" localSheetId="1">#REF!</definedName>
    <definedName name="산출내역">#REF!</definedName>
    <definedName name="산출내역서" localSheetId="1">#REF!</definedName>
    <definedName name="산출내역서">#REF!</definedName>
    <definedName name="산출냐역" localSheetId="1">#REF!</definedName>
    <definedName name="산출냐역">#REF!</definedName>
    <definedName name="산출하">#N/A</definedName>
    <definedName name="삼각볼트" localSheetId="1">#REF!</definedName>
    <definedName name="삼각볼트">#REF!</definedName>
    <definedName name="삼각지_동력부하_List" localSheetId="1">#REF!</definedName>
    <definedName name="삼각지_동력부하_List">#REF!</definedName>
    <definedName name="삼보" localSheetId="1">#REF!</definedName>
    <definedName name="삼보">#REF!</definedName>
    <definedName name="삼성" localSheetId="1">#REF!</definedName>
    <definedName name="삼성">#REF!</definedName>
    <definedName name="삼차선슈활하중" localSheetId="1">#REF!</definedName>
    <definedName name="삼차선슈활하중">#REF!</definedName>
    <definedName name="삽교천교">#N/A</definedName>
    <definedName name="삽입" localSheetId="1">#REF!</definedName>
    <definedName name="삽입">#REF!</definedName>
    <definedName name="상" localSheetId="1">'[214]토사(PE)'!#REF!</definedName>
    <definedName name="상">'[214]토사(PE)'!#REF!</definedName>
    <definedName name="상가A">#N/A</definedName>
    <definedName name="상가B">#N/A</definedName>
    <definedName name="상급원자력기술자" localSheetId="1">#REF!</definedName>
    <definedName name="상급원자력기술자">#REF!</definedName>
    <definedName name="상급원자력기술자001" localSheetId="1">#REF!</definedName>
    <definedName name="상급원자력기술자001">#REF!</definedName>
    <definedName name="상급원자력기술자002" localSheetId="1">#REF!</definedName>
    <definedName name="상급원자력기술자002">#REF!</definedName>
    <definedName name="상급원자력기술자011" localSheetId="1">#REF!</definedName>
    <definedName name="상급원자력기술자011">#REF!</definedName>
    <definedName name="상급원자력기술자012" localSheetId="1">#REF!</definedName>
    <definedName name="상급원자력기술자012">#REF!</definedName>
    <definedName name="상급원자력기술자982" localSheetId="1">#REF!</definedName>
    <definedName name="상급원자력기술자982">#REF!</definedName>
    <definedName name="상급원자력기술자991" localSheetId="1">#REF!</definedName>
    <definedName name="상급원자력기술자991">#REF!</definedName>
    <definedName name="상급원자력기술자992" localSheetId="1">#REF!</definedName>
    <definedName name="상급원자력기술자992">#REF!</definedName>
    <definedName name="상림1호" localSheetId="1">#REF!</definedName>
    <definedName name="상림1호">#REF!</definedName>
    <definedName name="상림2호" localSheetId="1">#REF!</definedName>
    <definedName name="상림2호">#REF!</definedName>
    <definedName name="상림3호" localSheetId="1">#REF!</definedName>
    <definedName name="상림3호">#REF!</definedName>
    <definedName name="상변" localSheetId="1">#REF!</definedName>
    <definedName name="상변">#REF!</definedName>
    <definedName name="상부" localSheetId="1">'[167]토사(PE)'!#REF!</definedName>
    <definedName name="상부">'[167]토사(PE)'!#REF!</definedName>
    <definedName name="상부1" localSheetId="1">#REF!</definedName>
    <definedName name="상부1">#REF!</definedName>
    <definedName name="상부2" localSheetId="1">#REF!</definedName>
    <definedName name="상부2">#REF!</definedName>
    <definedName name="상부슬라브" localSheetId="1">#REF!</definedName>
    <definedName name="상부슬라브">#REF!</definedName>
    <definedName name="상부슬래브" localSheetId="1">#REF!</definedName>
    <definedName name="상부슬래브">#REF!</definedName>
    <definedName name="상부슬래브두께" localSheetId="1">#REF!</definedName>
    <definedName name="상부슬래브두께">#REF!</definedName>
    <definedName name="상부연직력상시" localSheetId="1">#REF!</definedName>
    <definedName name="상부연직력상시">#REF!</definedName>
    <definedName name="상부연직력지진시" localSheetId="1">#REF!</definedName>
    <definedName name="상부연직력지진시">#REF!</definedName>
    <definedName name="상부플랜지두께" localSheetId="1">#REF!</definedName>
    <definedName name="상부플랜지두께">#REF!</definedName>
    <definedName name="상수도">[149]DATE!$H$24:$H$85</definedName>
    <definedName name="상수도공" localSheetId="1">#REF!</definedName>
    <definedName name="상수도공">#REF!</definedName>
    <definedName name="상수도공집계표" localSheetId="1">#REF!</definedName>
    <definedName name="상수도공집계표">#REF!</definedName>
    <definedName name="상수복구집꼐">[273]DATE!$D$24:$D$85</definedName>
    <definedName name="상수집" localSheetId="1">[274]터파기및재료!#REF!</definedName>
    <definedName name="상수집">[274]터파기및재료!#REF!</definedName>
    <definedName name="상수집계" localSheetId="1">[220]터파기및재료!#REF!</definedName>
    <definedName name="상수집계">[220]터파기및재료!#REF!</definedName>
    <definedName name="상슬">'[232]암거 제원표'!$S$7</definedName>
    <definedName name="상용직가설전공급료" localSheetId="1">#REF!</definedName>
    <definedName name="상용직가설전공급료">#REF!</definedName>
    <definedName name="상용직경비원급료" localSheetId="1">#REF!</definedName>
    <definedName name="상용직경비원급료">#REF!</definedName>
    <definedName name="상용직급료운전원급료" localSheetId="1">#REF!</definedName>
    <definedName name="상용직급료운전원급료">#REF!</definedName>
    <definedName name="상용직노무급료" localSheetId="1">#REF!</definedName>
    <definedName name="상용직노무급료">#REF!</definedName>
    <definedName name="상용직사무보조청소원급료" localSheetId="1">#REF!</definedName>
    <definedName name="상용직사무보조청소원급료">#REF!</definedName>
    <definedName name="상용직시험보조급료" localSheetId="1">#REF!</definedName>
    <definedName name="상용직시험보조급료">#REF!</definedName>
    <definedName name="상용직안전급료" localSheetId="1">#REF!</definedName>
    <definedName name="상용직안전급료">#REF!</definedName>
    <definedName name="상용직자재보조급료" localSheetId="1">#REF!</definedName>
    <definedName name="상용직자재보조급료">#REF!</definedName>
    <definedName name="상용직총인수" localSheetId="1">#REF!</definedName>
    <definedName name="상용직총인수">#REF!</definedName>
    <definedName name="상용직측량보조원급료" localSheetId="1">#REF!</definedName>
    <definedName name="상용직측량보조원급료">#REF!</definedName>
    <definedName name="상용직현장정리원_남_급료" localSheetId="1">#REF!</definedName>
    <definedName name="상용직현장정리원_남_급료">#REF!</definedName>
    <definedName name="상용직현장정리원_여_급료" localSheetId="1">#REF!</definedName>
    <definedName name="상용직현장정리원_여_급료">#REF!</definedName>
    <definedName name="상진이" localSheetId="1">#REF!</definedName>
    <definedName name="상진이">#REF!</definedName>
    <definedName name="상태입다">[0]!상태입다</definedName>
    <definedName name="상호" localSheetId="1">#REF!</definedName>
    <definedName name="상호">#REF!</definedName>
    <definedName name="새공통" localSheetId="1" hidden="1">{#N/A,#N/A,FALSE,"이태원철근"}</definedName>
    <definedName name="새공통" localSheetId="3" hidden="1">{#N/A,#N/A,FALSE,"이태원철근"}</definedName>
    <definedName name="새공통" hidden="1">{#N/A,#N/A,FALSE,"이태원철근"}</definedName>
    <definedName name="새공통2" localSheetId="1">#REF!</definedName>
    <definedName name="새공통2">#REF!</definedName>
    <definedName name="새공통AB" localSheetId="1">#REF!</definedName>
    <definedName name="새공통AB">#REF!</definedName>
    <definedName name="새들" localSheetId="1">#REF!</definedName>
    <definedName name="새들">#REF!</definedName>
    <definedName name="새로운" localSheetId="1">#REF!</definedName>
    <definedName name="새로운">#REF!</definedName>
    <definedName name="새시공" localSheetId="1">#REF!</definedName>
    <definedName name="새시공">#REF!</definedName>
    <definedName name="새이름" localSheetId="1" hidden="1">'[275]8.PILE  (돌출)'!#REF!</definedName>
    <definedName name="새이름" hidden="1">'[275]8.PILE  (돌출)'!#REF!</definedName>
    <definedName name="색인" localSheetId="1">#REF!</definedName>
    <definedName name="색인">#REF!</definedName>
    <definedName name="생사1호" localSheetId="1">#REF!</definedName>
    <definedName name="생사1호">#REF!</definedName>
    <definedName name="생사2호" localSheetId="1">#REF!</definedName>
    <definedName name="생사2호">#REF!</definedName>
    <definedName name="생사기존" localSheetId="1">#REF!</definedName>
    <definedName name="생사기존">#REF!</definedName>
    <definedName name="샷_시_공" localSheetId="1">#REF!</definedName>
    <definedName name="샷_시_공">#REF!</definedName>
    <definedName name="샷시공" localSheetId="1">#REF!</definedName>
    <definedName name="샷시공">#REF!</definedName>
    <definedName name="샷시공001" localSheetId="1">#REF!</definedName>
    <definedName name="샷시공001">#REF!</definedName>
    <definedName name="샷시공002" localSheetId="1">#REF!</definedName>
    <definedName name="샷시공002">#REF!</definedName>
    <definedName name="샷시공011" localSheetId="1">#REF!</definedName>
    <definedName name="샷시공011">#REF!</definedName>
    <definedName name="샷시공012" localSheetId="1">#REF!</definedName>
    <definedName name="샷시공012">#REF!</definedName>
    <definedName name="샷시공982" localSheetId="1">#REF!</definedName>
    <definedName name="샷시공982">#REF!</definedName>
    <definedName name="샷시공991" localSheetId="1">#REF!</definedName>
    <definedName name="샷시공991">#REF!</definedName>
    <definedName name="샷시공992" localSheetId="1">#REF!</definedName>
    <definedName name="샷시공992">#REF!</definedName>
    <definedName name="서서">[0]!서서</definedName>
    <definedName name="서서서">[0]!서서서</definedName>
    <definedName name="서양측백H3.0" localSheetId="1">#REF!</definedName>
    <definedName name="서양측백H3.0">#REF!</definedName>
    <definedName name="서정석" localSheetId="1">#REF!</definedName>
    <definedName name="서정석">#REF!</definedName>
    <definedName name="서해">#N/A</definedName>
    <definedName name="석__조_각_공" localSheetId="1">#REF!</definedName>
    <definedName name="석__조_각_공">#REF!</definedName>
    <definedName name="석_공" localSheetId="1">#REF!</definedName>
    <definedName name="석_공">#REF!</definedName>
    <definedName name="석공" localSheetId="1">#REF!</definedName>
    <definedName name="석공">#REF!</definedName>
    <definedName name="석공001" localSheetId="1">#REF!</definedName>
    <definedName name="석공001">#REF!</definedName>
    <definedName name="석공002" localSheetId="1">#REF!</definedName>
    <definedName name="석공002">#REF!</definedName>
    <definedName name="석공011" localSheetId="1">#REF!</definedName>
    <definedName name="석공011">#REF!</definedName>
    <definedName name="석공012" localSheetId="1">#REF!</definedName>
    <definedName name="석공012">#REF!</definedName>
    <definedName name="석공982" localSheetId="1">#REF!</definedName>
    <definedName name="석공982">#REF!</definedName>
    <definedName name="석공991" localSheetId="1">#REF!</definedName>
    <definedName name="석공991">#REF!</definedName>
    <definedName name="석공992" localSheetId="1">#REF!</definedName>
    <definedName name="석공992">#REF!</definedName>
    <definedName name="석동" hidden="1">{#N/A,#N/A,FALSE,"단가표지"}</definedName>
    <definedName name="석면철거" hidden="1">{#N/A,#N/A,FALSE,"혼합골재"}</definedName>
    <definedName name="석유단가__L당" localSheetId="1">#REF!</definedName>
    <definedName name="석유단가__L당">#REF!</definedName>
    <definedName name="석조각공" localSheetId="1">#REF!</definedName>
    <definedName name="석조각공">#REF!</definedName>
    <definedName name="석조각공001" localSheetId="1">#REF!</definedName>
    <definedName name="석조각공001">#REF!</definedName>
    <definedName name="석조각공002" localSheetId="1">#REF!</definedName>
    <definedName name="석조각공002">#REF!</definedName>
    <definedName name="석조각공011" localSheetId="1">#REF!</definedName>
    <definedName name="석조각공011">#REF!</definedName>
    <definedName name="석조각공012" localSheetId="1">#REF!</definedName>
    <definedName name="석조각공012">#REF!</definedName>
    <definedName name="석조각공982" localSheetId="1">#REF!</definedName>
    <definedName name="석조각공982">#REF!</definedName>
    <definedName name="석조각공991" localSheetId="1">#REF!</definedName>
    <definedName name="석조각공991">#REF!</definedName>
    <definedName name="석조각공992" localSheetId="1">#REF!</definedName>
    <definedName name="석조각공992">#REF!</definedName>
    <definedName name="석축개소별명세" localSheetId="1">#REF!</definedName>
    <definedName name="석축개소별명세">#REF!</definedName>
    <definedName name="석축단위수량" localSheetId="1">[276]!수식입력매크로</definedName>
    <definedName name="석축단위수량">[276]!수식입력매크로</definedName>
    <definedName name="석축단위수량1" localSheetId="1">[276]!일위규격매크로</definedName>
    <definedName name="석축단위수량1">[276]!일위규격매크로</definedName>
    <definedName name="석축수량" hidden="1">{#N/A,#N/A,FALSE,"2~8번"}</definedName>
    <definedName name="석축수량집계" localSheetId="1">#REF!</definedName>
    <definedName name="석축수량집계">#REF!</definedName>
    <definedName name="석축쌓기">{"'산출근거'!$B$4:$D$8"}</definedName>
    <definedName name="석축조서" localSheetId="1">#REF!</definedName>
    <definedName name="석축조서">#REF!</definedName>
    <definedName name="석축집계" localSheetId="1">#REF!</definedName>
    <definedName name="석축집계">#REF!</definedName>
    <definedName name="석항" localSheetId="1" hidden="1">{#N/A,#N/A,FALSE,"명세표"}</definedName>
    <definedName name="석항" localSheetId="3" hidden="1">{#N/A,#N/A,FALSE,"명세표"}</definedName>
    <definedName name="석항" hidden="1">{#N/A,#N/A,FALSE,"명세표"}</definedName>
    <definedName name="선________부" localSheetId="1">#REF!</definedName>
    <definedName name="선________부">#REF!</definedName>
    <definedName name="선관" localSheetId="1">#REF!</definedName>
    <definedName name="선관">#REF!</definedName>
    <definedName name="선단지반N" localSheetId="1">#REF!</definedName>
    <definedName name="선단지반N">#REF!</definedName>
    <definedName name="선량1호" localSheetId="1">#REF!</definedName>
    <definedName name="선량1호">#REF!</definedName>
    <definedName name="선량2호" localSheetId="1">#REF!</definedName>
    <definedName name="선량2호">#REF!</definedName>
    <definedName name="선량3호" localSheetId="1">#REF!</definedName>
    <definedName name="선량3호">#REF!</definedName>
    <definedName name="선량4호" localSheetId="1">#REF!</definedName>
    <definedName name="선량4호">#REF!</definedName>
    <definedName name="선량5호" localSheetId="1">#REF!</definedName>
    <definedName name="선량5호">#REF!</definedName>
    <definedName name="선로신설" localSheetId="1">#REF!</definedName>
    <definedName name="선로신설">#REF!</definedName>
    <definedName name="선로철거" localSheetId="1">#REF!</definedName>
    <definedName name="선로철거">#REF!</definedName>
    <definedName name="선부" localSheetId="1">#REF!</definedName>
    <definedName name="선부">#REF!</definedName>
    <definedName name="선부001" localSheetId="1">#REF!</definedName>
    <definedName name="선부001">#REF!</definedName>
    <definedName name="선부002" localSheetId="1">#REF!</definedName>
    <definedName name="선부002">#REF!</definedName>
    <definedName name="선부011" localSheetId="1">#REF!</definedName>
    <definedName name="선부011">#REF!</definedName>
    <definedName name="선부012" localSheetId="1">#REF!</definedName>
    <definedName name="선부012">#REF!</definedName>
    <definedName name="선부982" localSheetId="1">#REF!</definedName>
    <definedName name="선부982">#REF!</definedName>
    <definedName name="선부991" localSheetId="1">#REF!</definedName>
    <definedName name="선부991">#REF!</definedName>
    <definedName name="선부992" localSheetId="1">#REF!</definedName>
    <definedName name="선부992">#REF!</definedName>
    <definedName name="선택층두께">0.2</definedName>
    <definedName name="선팽창계수" localSheetId="1">#REF!</definedName>
    <definedName name="선팽창계수">#REF!</definedName>
    <definedName name="설" localSheetId="1">#REF!</definedName>
    <definedName name="설">#REF!</definedName>
    <definedName name="설간접">#N/A</definedName>
    <definedName name="설계" localSheetId="1">'총 폐기물처리집계'!설계</definedName>
    <definedName name="설계" localSheetId="3">'폐기물처리집계(수상택시)'!설계</definedName>
    <definedName name="설계" hidden="1">{#N/A,#N/A,FALSE,"전력간선"}</definedName>
    <definedName name="설계가">#N/A</definedName>
    <definedName name="설계내역" localSheetId="1">#REF!</definedName>
    <definedName name="설계내역">#REF!</definedName>
    <definedName name="설계단면2차모멘트" localSheetId="1">#REF!</definedName>
    <definedName name="설계단면2차모멘트">#REF!</definedName>
    <definedName name="설계단면력요약.SAP90Work">[3]!설계단면력요약.SAP90Work</definedName>
    <definedName name="설계변경5" localSheetId="1">#REF!</definedName>
    <definedName name="설계변경5">#REF!</definedName>
    <definedName name="설계서" localSheetId="1">#REF!</definedName>
    <definedName name="설계서">#REF!</definedName>
    <definedName name="설계설명서2" localSheetId="1" hidden="1">{#N/A,#N/A,FALSE,"전력간선"}</definedName>
    <definedName name="설계설명서2" localSheetId="3" hidden="1">{#N/A,#N/A,FALSE,"전력간선"}</definedName>
    <definedName name="설계설명서2" hidden="1">{#N/A,#N/A,FALSE,"전력간선"}</definedName>
    <definedName name="설계설명서3" localSheetId="1" hidden="1">{#N/A,#N/A,FALSE,"전력간선"}</definedName>
    <definedName name="설계설명서3" localSheetId="3" hidden="1">{#N/A,#N/A,FALSE,"전력간선"}</definedName>
    <definedName name="설계설명서3" hidden="1">{#N/A,#N/A,FALSE,"전력간선"}</definedName>
    <definedName name="설계설명서4" localSheetId="1" hidden="1">{#N/A,#N/A,FALSE,"전력간선"}</definedName>
    <definedName name="설계설명서4" localSheetId="3" hidden="1">{#N/A,#N/A,FALSE,"전력간선"}</definedName>
    <definedName name="설계설명서4" hidden="1">{#N/A,#N/A,FALSE,"전력간선"}</definedName>
    <definedName name="설계속도" localSheetId="1">#REF!</definedName>
    <definedName name="설계속도">#REF!</definedName>
    <definedName name="설계탄성계수" localSheetId="1">#REF!</definedName>
    <definedName name="설계탄성계수">#REF!</definedName>
    <definedName name="설계표지" localSheetId="1">#REF!</definedName>
    <definedName name="설계표지">#REF!</definedName>
    <definedName name="설명갑지" localSheetId="1">#REF!</definedName>
    <definedName name="설명갑지">#REF!</definedName>
    <definedName name="설명판" localSheetId="1">#REF!</definedName>
    <definedName name="설명판">#REF!</definedName>
    <definedName name="설명판1" localSheetId="1">#REF!</definedName>
    <definedName name="설명판1">#REF!</definedName>
    <definedName name="설명판2" localSheetId="1">#REF!</definedName>
    <definedName name="설명판2">#REF!</definedName>
    <definedName name="설변원가">[0]!설변원가</definedName>
    <definedName name="설비" localSheetId="1" hidden="1">{#N/A,#N/A,TRUE,"토적및재료집계";#N/A,#N/A,TRUE,"토적및재료집계";#N/A,#N/A,TRUE,"단위량"}</definedName>
    <definedName name="설비" localSheetId="3" hidden="1">{#N/A,#N/A,TRUE,"토적및재료집계";#N/A,#N/A,TRUE,"토적및재료집계";#N/A,#N/A,TRUE,"단위량"}</definedName>
    <definedName name="설비" hidden="1">{#N/A,#N/A,FALSE,"이태원철근"}</definedName>
    <definedName name="설비1" hidden="1">{#N/A,#N/A,TRUE,"960318-1";#N/A,#N/A,TRUE,"960318-2";#N/A,#N/A,TRUE,"960318-3"}</definedName>
    <definedName name="설비서비스">#N/A</definedName>
    <definedName name="설비집계" localSheetId="1">#REF!</definedName>
    <definedName name="설비집계">#REF!</definedName>
    <definedName name="설설계">[277]Sheet1!$A:$IV</definedName>
    <definedName name="설집" localSheetId="1">#REF!</definedName>
    <definedName name="설집">#REF!</definedName>
    <definedName name="설치간재" localSheetId="1">#REF!</definedName>
    <definedName name="설치간재">#REF!</definedName>
    <definedName name="설치경비" localSheetId="1">#REF!</definedName>
    <definedName name="설치경비">#REF!</definedName>
    <definedName name="설치노무비" localSheetId="1">#REF!</definedName>
    <definedName name="설치노무비">#REF!</definedName>
    <definedName name="설치이윤" localSheetId="1">#REF!</definedName>
    <definedName name="설치이윤">#REF!</definedName>
    <definedName name="설치재료비" localSheetId="1">#REF!</definedName>
    <definedName name="설치재료비">#REF!</definedName>
    <definedName name="설치직노" localSheetId="1">#REF!</definedName>
    <definedName name="설치직노">#REF!</definedName>
    <definedName name="설치직재" localSheetId="1">#REF!</definedName>
    <definedName name="설치직재">#REF!</definedName>
    <definedName name="설치직접노무비" localSheetId="1">#REF!</definedName>
    <definedName name="설치직접노무비">#REF!</definedName>
    <definedName name="설치직접노무비전" localSheetId="1">#REF!</definedName>
    <definedName name="설치직접노무비전">#REF!</definedName>
    <definedName name="성" localSheetId="1">[239]Sheet1!#REF!</definedName>
    <definedName name="성">[239]Sheet1!#REF!</definedName>
    <definedName name="성_문" localSheetId="1">#REF!</definedName>
    <definedName name="성_문">#REF!</definedName>
    <definedName name="성남" localSheetId="1">#REF!</definedName>
    <definedName name="성남">#REF!</definedName>
    <definedName name="성도" hidden="1">{#N/A,#N/A,TRUE,"960318-1";#N/A,#N/A,TRUE,"960318-2";#N/A,#N/A,TRUE,"960318-3"}</definedName>
    <definedName name="성문" localSheetId="1">#REF!</definedName>
    <definedName name="성문">#REF!</definedName>
    <definedName name="성산1호" localSheetId="1">#REF!</definedName>
    <definedName name="성산1호">#REF!</definedName>
    <definedName name="성산2호" localSheetId="1">#REF!</definedName>
    <definedName name="성산2호">#REF!</definedName>
    <definedName name="성산3호" localSheetId="1">#REF!</definedName>
    <definedName name="성산3호">#REF!</definedName>
    <definedName name="성산4호" localSheetId="1">#REF!</definedName>
    <definedName name="성산4호">#REF!</definedName>
    <definedName name="성산5호" localSheetId="1">#REF!</definedName>
    <definedName name="성산5호">#REF!</definedName>
    <definedName name="성석교차로">{"Book1","대소우회변경1.xls"}</definedName>
    <definedName name="성토3">#N/A</definedName>
    <definedName name="성토고" localSheetId="1">#REF!</definedName>
    <definedName name="성토고">#REF!</definedName>
    <definedName name="성토도쟈">#N/A</definedName>
    <definedName name="성토부도수로재료수량산출" localSheetId="1">#REF!</definedName>
    <definedName name="성토부도수로재료수량산출">#REF!</definedName>
    <definedName name="성토부도수로토공수량산출" localSheetId="1">#REF!</definedName>
    <definedName name="성토부도수로토공수량산출">#REF!</definedName>
    <definedName name="세금" localSheetId="1">#REF!</definedName>
    <definedName name="세금">#REF!</definedName>
    <definedName name="세금계산서">#N/A</definedName>
    <definedName name="세로1" localSheetId="1">#REF!</definedName>
    <definedName name="세로1">#REF!</definedName>
    <definedName name="세로2" localSheetId="1">#REF!</definedName>
    <definedName name="세로2">#REF!</definedName>
    <definedName name="세로합계" localSheetId="1">#REF!</definedName>
    <definedName name="세로합계">#REF!</definedName>
    <definedName name="세륜" localSheetId="1" hidden="1">#REF!</definedName>
    <definedName name="세륜" hidden="1">#REF!</definedName>
    <definedName name="세륜2" localSheetId="1" hidden="1">#REF!</definedName>
    <definedName name="세륜2" hidden="1">#REF!</definedName>
    <definedName name="세륜세차" localSheetId="1" hidden="1">[278]조명시설!#REF!</definedName>
    <definedName name="세륜세차" hidden="1">[278]조명시설!#REF!</definedName>
    <definedName name="셋트앙카" localSheetId="1">#REF!</definedName>
    <definedName name="셋트앙카">#REF!</definedName>
    <definedName name="셔갸9" localSheetId="1">BlankMacro1</definedName>
    <definedName name="셔갸9">BlankMacro1</definedName>
    <definedName name="셔ㅛ" hidden="1">{#N/A,#N/A,FALSE,"운반시간"}</definedName>
    <definedName name="소" localSheetId="1">'[169]토사(PE)'!#REF!</definedName>
    <definedName name="소">'[169]토사(PE)'!#REF!</definedName>
    <definedName name="소B7" localSheetId="1">#REF!</definedName>
    <definedName name="소B7">#REF!</definedName>
    <definedName name="소갑" localSheetId="1">#REF!</definedName>
    <definedName name="소갑">#REF!</definedName>
    <definedName name="소개소" localSheetId="1">#REF!</definedName>
    <definedName name="소개소">#REF!</definedName>
    <definedName name="소계" localSheetId="1">#REF!</definedName>
    <definedName name="소계">#REF!</definedName>
    <definedName name="소관경" localSheetId="1">#REF!</definedName>
    <definedName name="소관경">#REF!</definedName>
    <definedName name="소나무" localSheetId="1">#REF!</definedName>
    <definedName name="소나무">#REF!</definedName>
    <definedName name="소나무H2.5" localSheetId="1">#REF!</definedName>
    <definedName name="소나무H2.5">#REF!</definedName>
    <definedName name="소나무H3.0" localSheetId="1">#REF!</definedName>
    <definedName name="소나무H3.0">#REF!</definedName>
    <definedName name="소나무H4.0" localSheetId="1">#REF!</definedName>
    <definedName name="소나무H4.0">#REF!</definedName>
    <definedName name="소나무H5.0" localSheetId="1">#REF!</definedName>
    <definedName name="소나무H5.0">#REF!</definedName>
    <definedName name="소모" localSheetId="1">#REF!</definedName>
    <definedName name="소모">#REF!</definedName>
    <definedName name="소방" localSheetId="1">#REF!</definedName>
    <definedName name="소방">#REF!</definedName>
    <definedName name="소방설비" localSheetId="1">#REF!</definedName>
    <definedName name="소방설비">#REF!</definedName>
    <definedName name="소솟" hidden="1">{#N/A,#N/A,FALSE,"포장1";#N/A,#N/A,FALSE,"포장1"}</definedName>
    <definedName name="소요강비" localSheetId="1">#REF!</definedName>
    <definedName name="소요강비">#REF!</definedName>
    <definedName name="소요강성" localSheetId="1">#REF!</definedName>
    <definedName name="소요강성">#REF!</definedName>
    <definedName name="소요단면적" localSheetId="1">#REF!</definedName>
    <definedName name="소요단면적">#REF!</definedName>
    <definedName name="소음진동" localSheetId="1">#REF!</definedName>
    <definedName name="소음진동">#REF!</definedName>
    <definedName name="소음진동측정" localSheetId="1">#REF!</definedName>
    <definedName name="소음진동측정">#REF!</definedName>
    <definedName name="소일위대가1" localSheetId="1">#REF!</definedName>
    <definedName name="소일위대가1">#REF!</definedName>
    <definedName name="소켓무게">[56]DATE!$G$24:$G$79</definedName>
    <definedName name="소켓무게1">[279]DATE!$G$24:$G$79</definedName>
    <definedName name="소켓무게4">[279]DATE!$G$24:$G$79</definedName>
    <definedName name="소켓티형관" localSheetId="1">#REF!</definedName>
    <definedName name="소켓티형관">#REF!</definedName>
    <definedName name="소켓플랜지티형관" localSheetId="1">#REF!</definedName>
    <definedName name="소켓플랜지티형관">#REF!</definedName>
    <definedName name="소프트">#N/A</definedName>
    <definedName name="소형B손료">'[210]기계경비(시간당)'!$H$240</definedName>
    <definedName name="소ㅗㅎ" localSheetId="1">#REF!</definedName>
    <definedName name="소ㅗㅎ">#REF!</definedName>
    <definedName name="속채움" localSheetId="1">#REF!</definedName>
    <definedName name="속채움">#REF!</definedName>
    <definedName name="속채움1" localSheetId="1">#REF!</definedName>
    <definedName name="속채움1">#REF!</definedName>
    <definedName name="속채움2" localSheetId="1">#REF!</definedName>
    <definedName name="속채움2">#REF!</definedName>
    <definedName name="손료" localSheetId="1">#REF!</definedName>
    <definedName name="손료">#REF!</definedName>
    <definedName name="손씨" localSheetId="1">#REF!</definedName>
    <definedName name="손씨">#REF!</definedName>
    <definedName name="손영주" localSheetId="1" hidden="1">{#N/A,#N/A,FALSE,"조골재"}</definedName>
    <definedName name="손영주" localSheetId="3" hidden="1">{#N/A,#N/A,FALSE,"조골재"}</definedName>
    <definedName name="손영주" hidden="1">{#N/A,#N/A,FALSE,"조골재"}</definedName>
    <definedName name="손해" localSheetId="1">#REF!</definedName>
    <definedName name="손해">#REF!</definedName>
    <definedName name="손해배상보험료" localSheetId="1">#REF!</definedName>
    <definedName name="손해배상보험료">#REF!</definedName>
    <definedName name="손해율" localSheetId="1">#REF!</definedName>
    <definedName name="손해율">#REF!</definedName>
    <definedName name="송_전__전__공" localSheetId="1">#REF!</definedName>
    <definedName name="송_전__전__공">#REF!</definedName>
    <definedName name="송곡교" localSheetId="1">#REF!</definedName>
    <definedName name="송곡교">#REF!</definedName>
    <definedName name="송도">[0]!NNF</definedName>
    <definedName name="송병준" hidden="1">{#N/A,#N/A,FALSE,"명세표"}</definedName>
    <definedName name="송수관로구경" localSheetId="1">#REF!</definedName>
    <definedName name="송수관로구경">#REF!</definedName>
    <definedName name="송전" localSheetId="1">#REF!</definedName>
    <definedName name="송전">#REF!</definedName>
    <definedName name="송전선공" localSheetId="1">#REF!</definedName>
    <definedName name="송전선공">#REF!</definedName>
    <definedName name="송전전공001" localSheetId="1">#REF!</definedName>
    <definedName name="송전전공001">#REF!</definedName>
    <definedName name="송전전공002" localSheetId="1">#REF!</definedName>
    <definedName name="송전전공002">#REF!</definedName>
    <definedName name="송전전공011" localSheetId="1">#REF!</definedName>
    <definedName name="송전전공011">#REF!</definedName>
    <definedName name="송전전공012" localSheetId="1">#REF!</definedName>
    <definedName name="송전전공012">#REF!</definedName>
    <definedName name="송전전공982" localSheetId="1">#REF!</definedName>
    <definedName name="송전전공982">#REF!</definedName>
    <definedName name="송전전공991" localSheetId="1">#REF!</definedName>
    <definedName name="송전전공991">#REF!</definedName>
    <definedName name="송전전공992" localSheetId="1">#REF!</definedName>
    <definedName name="송전전공992">#REF!</definedName>
    <definedName name="송전환선전공011" localSheetId="1">#REF!</definedName>
    <definedName name="송전환선전공011">#REF!</definedName>
    <definedName name="송전활선전공" localSheetId="1">#REF!</definedName>
    <definedName name="송전활선전공">#REF!</definedName>
    <definedName name="송전활선전공001" localSheetId="1">#REF!</definedName>
    <definedName name="송전활선전공001">#REF!</definedName>
    <definedName name="송전활선전공002" localSheetId="1">#REF!</definedName>
    <definedName name="송전활선전공002">#REF!</definedName>
    <definedName name="송전활선전공012" localSheetId="1">#REF!</definedName>
    <definedName name="송전활선전공012">#REF!</definedName>
    <definedName name="송전활선전공982" localSheetId="1">#REF!</definedName>
    <definedName name="송전활선전공982">#REF!</definedName>
    <definedName name="송전활선전공991" localSheetId="1">#REF!</definedName>
    <definedName name="송전활선전공991">#REF!</definedName>
    <definedName name="송전활선전공992" localSheetId="1">#REF!</definedName>
    <definedName name="송전활선전공992">#REF!</definedName>
    <definedName name="송천1" localSheetId="1">#REF!</definedName>
    <definedName name="송천1">#REF!</definedName>
    <definedName name="송천2" localSheetId="1">#REF!</definedName>
    <definedName name="송천2">#REF!</definedName>
    <definedName name="쇼" localSheetId="1">BlankMacro1</definedName>
    <definedName name="쇼">BlankMacro1</definedName>
    <definedName name="쇼교" hidden="1">{#N/A,#N/A,FALSE,"토공2"}</definedName>
    <definedName name="쇼죳4343ㅂ" localSheetId="1">#REF!</definedName>
    <definedName name="쇼죳4343ㅂ">#REF!</definedName>
    <definedName name="쇼ㅑ">[3]!쇼ㅑ</definedName>
    <definedName name="쇼ㅕ" localSheetId="1">#REF!,#REF!,#REF!</definedName>
    <definedName name="쇼ㅕ">#REF!,#REF!,#REF!</definedName>
    <definedName name="쇼ㅕㅑ쇼" localSheetId="1">#REF!</definedName>
    <definedName name="쇼ㅕㅑ쇼">#REF!</definedName>
    <definedName name="쇼ㅕㅛㅅ" localSheetId="1">#REF!</definedName>
    <definedName name="쇼ㅕㅛㅅ">#REF!</definedName>
    <definedName name="숏" localSheetId="1">#REF!</definedName>
    <definedName name="숏">#REF!</definedName>
    <definedName name="수" localSheetId="1">#REF!</definedName>
    <definedName name="수">#REF!</definedName>
    <definedName name="수____종" localSheetId="1">#REF!</definedName>
    <definedName name="수____종">#REF!</definedName>
    <definedName name="수1소B" localSheetId="1">#REF!</definedName>
    <definedName name="수1소B">#REF!</definedName>
    <definedName name="수2" hidden="1">{#N/A,#N/A,TRUE,"토적및재료집계";#N/A,#N/A,TRUE,"토적및재료집계";#N/A,#N/A,TRUE,"단위량"}</definedName>
    <definedName name="수3" hidden="1">{#N/A,#N/A,TRUE,"토적및재료집계";#N/A,#N/A,TRUE,"토적및재료집계";#N/A,#N/A,TRUE,"단위량"}</definedName>
    <definedName name="수경단가" localSheetId="1">#REF!</definedName>
    <definedName name="수경단가">#REF!</definedName>
    <definedName name="수경단가1" localSheetId="1">#REF!</definedName>
    <definedName name="수경단가1">#REF!</definedName>
    <definedName name="수경일위" localSheetId="1">#REF!</definedName>
    <definedName name="수경일위">#REF!</definedName>
    <definedName name="수금조건___납품후_현금" localSheetId="1">#REF!</definedName>
    <definedName name="수금조건___납품후_현금">#REF!</definedName>
    <definedName name="수급인상호" localSheetId="1">#REF!</definedName>
    <definedName name="수급인상호">#REF!</definedName>
    <definedName name="수급인성명" localSheetId="1">#REF!</definedName>
    <definedName name="수급인성명">#REF!</definedName>
    <definedName name="수급인주소" localSheetId="1">#REF!</definedName>
    <definedName name="수급인주소">#REF!</definedName>
    <definedName name="수도료" localSheetId="1">#REF!</definedName>
    <definedName name="수도료">#REF!</definedName>
    <definedName name="수량" localSheetId="1">#REF!</definedName>
    <definedName name="수량">#REF!</definedName>
    <definedName name="수량22" localSheetId="1">#REF!</definedName>
    <definedName name="수량22">#REF!</definedName>
    <definedName name="수량48" localSheetId="1">#REF!</definedName>
    <definedName name="수량48">#REF!</definedName>
    <definedName name="수량49" localSheetId="1">#REF!</definedName>
    <definedName name="수량49">#REF!</definedName>
    <definedName name="수량계산" localSheetId="1">#REF!</definedName>
    <definedName name="수량계산">#REF!</definedName>
    <definedName name="수량근거2">{"Book1","대소우회도로(음성ic)공사1(도청).xls","교통신호관리대장(감곡면).xls"}</definedName>
    <definedName name="수량산" localSheetId="1">#REF!</definedName>
    <definedName name="수량산">#REF!</definedName>
    <definedName name="수량산출">{"'산출근거'!$B$4:$D$8"}</definedName>
    <definedName name="수량산출1">#N/A</definedName>
    <definedName name="수량산출2" localSheetId="1">BlankMacro1</definedName>
    <definedName name="수량산출2">BlankMacro1</definedName>
    <definedName name="수량산출3" hidden="1">'[280]#REF'!$A$1:$A$129</definedName>
    <definedName name="수량산출5" localSheetId="1">BlankMacro1</definedName>
    <definedName name="수량산출5">BlankMacro1</definedName>
    <definedName name="수량산출서" localSheetId="1">#REF!</definedName>
    <definedName name="수량산출서">#REF!</definedName>
    <definedName name="수량산출서간지" localSheetId="1">#REF!</definedName>
    <definedName name="수량산출서간지">#REF!</definedName>
    <definedName name="수량산출서표지" localSheetId="1">BlankMacro1</definedName>
    <definedName name="수량산출서표지">BlankMacro1</definedName>
    <definedName name="수량산출세부3" hidden="1">{#N/A,#N/A,FALSE,"단가표지"}</definedName>
    <definedName name="수량집계양" localSheetId="1">#REF!</definedName>
    <definedName name="수량집계양">#REF!</definedName>
    <definedName name="수량집계표" localSheetId="1">#REF!</definedName>
    <definedName name="수량집계표">#REF!</definedName>
    <definedName name="수량집계표1" localSheetId="1">[281]내역서!#REF!</definedName>
    <definedName name="수량집계표1">[281]내역서!#REF!</definedName>
    <definedName name="수량폐">{"'산출근거'!$B$4:$D$8"}</definedName>
    <definedName name="수리수문" localSheetId="1">#REF!</definedName>
    <definedName name="수리수문">#REF!</definedName>
    <definedName name="수목" localSheetId="1">#REF!</definedName>
    <definedName name="수목">#REF!</definedName>
    <definedName name="수목공통대가" localSheetId="1">#REF!</definedName>
    <definedName name="수목공통대가">#REF!</definedName>
    <definedName name="수목수량" localSheetId="1">#REF!</definedName>
    <definedName name="수목수량">#REF!</definedName>
    <definedName name="수목일위대가" localSheetId="1">#REF!</definedName>
    <definedName name="수목일위대가">#REF!</definedName>
    <definedName name="수변데크2">{"'산출근거'!$B$4:$D$8"}</definedName>
    <definedName name="수볌">{"'산출근거'!$B$4:$D$8"}</definedName>
    <definedName name="수수꽃다리" localSheetId="1">#REF!</definedName>
    <definedName name="수수꽃다리">#REF!</definedName>
    <definedName name="수수꽃다리H1.8" localSheetId="1">#REF!</definedName>
    <definedName name="수수꽃다리H1.8">#REF!</definedName>
    <definedName name="수수수">[0]!수수수</definedName>
    <definedName name="수식1" localSheetId="1">#REF!</definedName>
    <definedName name="수식1">#REF!</definedName>
    <definedName name="수식입력매크로" localSheetId="1">[276]!수식입력매크로</definedName>
    <definedName name="수식입력매크로">[276]!수식입력매크로</definedName>
    <definedName name="수압1" localSheetId="1">#REF!</definedName>
    <definedName name="수압1">#REF!</definedName>
    <definedName name="수압2" localSheetId="1">#REF!</definedName>
    <definedName name="수압2">#REF!</definedName>
    <definedName name="수압3" localSheetId="1">#REF!</definedName>
    <definedName name="수압3">#REF!</definedName>
    <definedName name="수영">[0]!ㅁㄴㄹㅇㄹ</definedName>
    <definedName name="수원" localSheetId="1">#REF!</definedName>
    <definedName name="수원">#REF!</definedName>
    <definedName name="수원철도" localSheetId="1">#REF!</definedName>
    <definedName name="수원철도">#REF!</definedName>
    <definedName name="수정일위목록" localSheetId="1">#REF!</definedName>
    <definedName name="수정일위목록">#REF!</definedName>
    <definedName name="수주율" localSheetId="1">#REF!</definedName>
    <definedName name="수주율">#REF!</definedName>
    <definedName name="수중_토사" localSheetId="1">[282]일반수량총괄집계!#REF!</definedName>
    <definedName name="수중_토사">[282]일반수량총괄집계!#REF!</definedName>
    <definedName name="수중면정리및청소" localSheetId="1">#REF!</definedName>
    <definedName name="수중면정리및청소">#REF!</definedName>
    <definedName name="수중모타1" localSheetId="1">#REF!</definedName>
    <definedName name="수중모타1">#REF!</definedName>
    <definedName name="수중모타10" localSheetId="1">#REF!</definedName>
    <definedName name="수중모타10">#REF!</definedName>
    <definedName name="수중모타15" localSheetId="1">#REF!</definedName>
    <definedName name="수중모타15">#REF!</definedName>
    <definedName name="수중모타2" localSheetId="1">#REF!</definedName>
    <definedName name="수중모타2">#REF!</definedName>
    <definedName name="수중모타20" localSheetId="1">#REF!</definedName>
    <definedName name="수중모타20">#REF!</definedName>
    <definedName name="수중모타25" localSheetId="1">#REF!</definedName>
    <definedName name="수중모타25">#REF!</definedName>
    <definedName name="수중모타3" localSheetId="1">#REF!</definedName>
    <definedName name="수중모타3">#REF!</definedName>
    <definedName name="수중모타30" localSheetId="1">#REF!</definedName>
    <definedName name="수중모타30">#REF!</definedName>
    <definedName name="수중모타5" localSheetId="1">#REF!</definedName>
    <definedName name="수중모타5">#REF!</definedName>
    <definedName name="수중모타7.5" localSheetId="1">#REF!</definedName>
    <definedName name="수중모타7.5">#REF!</definedName>
    <definedName name="수중모터펌프" localSheetId="1">#REF!</definedName>
    <definedName name="수중모터펌프">#REF!</definedName>
    <definedName name="수중모터펌프단가" localSheetId="1">#REF!</definedName>
    <definedName name="수중모터펌프단가">#REF!</definedName>
    <definedName name="수중암" localSheetId="1">#REF!</definedName>
    <definedName name="수중암">#REF!</definedName>
    <definedName name="수중암2" localSheetId="1">#REF!</definedName>
    <definedName name="수중암2">#REF!</definedName>
    <definedName name="수중케이블단가" localSheetId="1">#REF!</definedName>
    <definedName name="수중케이블단가">#REF!</definedName>
    <definedName name="수중토사1" localSheetId="1">#REF!</definedName>
    <definedName name="수중토사1">#REF!</definedName>
    <definedName name="수중토사2" localSheetId="1">#REF!</definedName>
    <definedName name="수중토사2">#REF!</definedName>
    <definedName name="수중토사p1" localSheetId="1">#REF!</definedName>
    <definedName name="수중토사p1">#REF!</definedName>
    <definedName name="수직" localSheetId="1">#REF!</definedName>
    <definedName name="수직">#REF!</definedName>
    <definedName name="수진">[0]!NNF</definedName>
    <definedName name="수질" localSheetId="1">#REF!</definedName>
    <definedName name="수질">#REF!</definedName>
    <definedName name="수질측정" localSheetId="1">#REF!</definedName>
    <definedName name="수질측정">#REF!</definedName>
    <definedName name="수토1" localSheetId="1">#REF!</definedName>
    <definedName name="수토1">#REF!</definedName>
    <definedName name="수퍼클레이" localSheetId="1">#REF!</definedName>
    <definedName name="수퍼클레이">#REF!</definedName>
    <definedName name="수평" localSheetId="1">#REF!</definedName>
    <definedName name="수평">#REF!</definedName>
    <definedName name="수평연결재" localSheetId="1">#REF!</definedName>
    <definedName name="수평연결재">#REF!</definedName>
    <definedName name="수현">#N/A</definedName>
    <definedName name="숙소동수" localSheetId="1">#REF!</definedName>
    <definedName name="숙소동수">#REF!</definedName>
    <definedName name="숙소전세값" localSheetId="1">#REF!</definedName>
    <definedName name="숙소전세값">#REF!</definedName>
    <definedName name="숙소평수" localSheetId="1">#REF!</definedName>
    <definedName name="숙소평수">#REF!</definedName>
    <definedName name="순공" localSheetId="1">#REF!</definedName>
    <definedName name="순공">#REF!</definedName>
    <definedName name="순공사비" localSheetId="1">#REF!</definedName>
    <definedName name="순공사비">#REF!</definedName>
    <definedName name="순공사비1" localSheetId="1">#REF!</definedName>
    <definedName name="순공사비1">#REF!</definedName>
    <definedName name="순공사비2" localSheetId="1">#REF!</definedName>
    <definedName name="순공사비2">#REF!</definedName>
    <definedName name="순공사비4" localSheetId="1">#REF!</definedName>
    <definedName name="순공사비4">#REF!</definedName>
    <definedName name="순공사비계" localSheetId="1">[194]총괄내역서!#REF!</definedName>
    <definedName name="순공사비계">[194]총괄내역서!#REF!</definedName>
    <definedName name="순공사비총액" localSheetId="1">#REF!</definedName>
    <definedName name="순공사비총액">#REF!</definedName>
    <definedName name="순공사원가" localSheetId="1">#REF!</definedName>
    <definedName name="순공사원가">#REF!</definedName>
    <definedName name="순공사원가2" localSheetId="1">#REF!</definedName>
    <definedName name="순공사원가2">#REF!</definedName>
    <definedName name="순공사원가4" localSheetId="1">#REF!</definedName>
    <definedName name="순공사원가4">#REF!</definedName>
    <definedName name="순단면적" localSheetId="1">#REF!</definedName>
    <definedName name="순단면적">#REF!</definedName>
    <definedName name="순성토">#N/A</definedName>
    <definedName name="순천" localSheetId="1">#REF!</definedName>
    <definedName name="순천">#REF!</definedName>
    <definedName name="순천단가" localSheetId="1">#REF!</definedName>
    <definedName name="순천단가">#REF!</definedName>
    <definedName name="슈사하중" localSheetId="1">#REF!</definedName>
    <definedName name="슈사하중">#REF!</definedName>
    <definedName name="슈활하중" localSheetId="1">#REF!</definedName>
    <definedName name="슈활하중">#REF!</definedName>
    <definedName name="스치로폴설치" localSheetId="1">#REF!</definedName>
    <definedName name="스치로폴설치">#REF!</definedName>
    <definedName name="스티로폴">'[197]대창(장성)'!$AR$450</definedName>
    <definedName name="스틸19티" localSheetId="1">#REF!</definedName>
    <definedName name="스틸19티">#REF!</definedName>
    <definedName name="스틸22티" localSheetId="1">#REF!</definedName>
    <definedName name="스틸22티">#REF!</definedName>
    <definedName name="스틸25티" localSheetId="1">#REF!</definedName>
    <definedName name="스틸25티">#REF!</definedName>
    <definedName name="스틸3.2티" localSheetId="1">#REF!</definedName>
    <definedName name="스틸3.2티">#REF!</definedName>
    <definedName name="스틸6티" localSheetId="1">#REF!</definedName>
    <definedName name="스틸6티">#REF!</definedName>
    <definedName name="스틸9티" localSheetId="1">#REF!</definedName>
    <definedName name="스틸9티">#REF!</definedName>
    <definedName name="스페이서설치" localSheetId="1">#REF!</definedName>
    <definedName name="스페이서설치">#REF!</definedName>
    <definedName name="스페이서수직1" localSheetId="1">#REF!</definedName>
    <definedName name="스페이서수직1">#REF!</definedName>
    <definedName name="스페이서수직2" localSheetId="1">#REF!</definedName>
    <definedName name="스페이서수직2">#REF!</definedName>
    <definedName name="스페이서수평1" localSheetId="1">#REF!</definedName>
    <definedName name="스페이서수평1">#REF!</definedName>
    <definedName name="스페이서수평2" localSheetId="1">#REF!</definedName>
    <definedName name="스페이서수평2">#REF!</definedName>
    <definedName name="스페이셔" localSheetId="1">[69]맨홀수량산출!#REF!</definedName>
    <definedName name="스페이셔">[69]맨홀수량산출!#REF!</definedName>
    <definedName name="스페이셔_설치" localSheetId="1">#REF!</definedName>
    <definedName name="스페이셔_설치">#REF!</definedName>
    <definedName name="슬라브" hidden="1">{#N/A,#N/A,FALSE,"혼합골재"}</definedName>
    <definedName name="슬라브중심" localSheetId="1">#REF!</definedName>
    <definedName name="슬라브중심">#REF!</definedName>
    <definedName name="슬래브" localSheetId="1">#REF!</definedName>
    <definedName name="슬래브">#REF!</definedName>
    <definedName name="슬래브높이" localSheetId="1">#REF!</definedName>
    <definedName name="슬래브높이">#REF!</definedName>
    <definedName name="습윤" localSheetId="1">#REF!</definedName>
    <definedName name="습윤">#REF!</definedName>
    <definedName name="승강" localSheetId="1" hidden="1">#REF!</definedName>
    <definedName name="승강" hidden="1">#REF!</definedName>
    <definedName name="승강기" localSheetId="1" hidden="1">#REF!</definedName>
    <definedName name="승강기" hidden="1">#REF!</definedName>
    <definedName name="승용교" localSheetId="1" hidden="1">{#N/A,#N/A,FALSE,"2~8번"}</definedName>
    <definedName name="승용교" localSheetId="3" hidden="1">{#N/A,#N/A,FALSE,"2~8번"}</definedName>
    <definedName name="승용교" hidden="1">{#N/A,#N/A,FALSE,"2~8번"}</definedName>
    <definedName name="승호">[0]!MMK</definedName>
    <definedName name="시" localSheetId="1">#REF!</definedName>
    <definedName name="시">#REF!</definedName>
    <definedName name="시_이음" localSheetId="1">[196]수량산출!#REF!</definedName>
    <definedName name="시_이음">[196]수량산출!#REF!</definedName>
    <definedName name="시_험_사_1급" localSheetId="1">#REF!</definedName>
    <definedName name="시_험_사_1급">#REF!</definedName>
    <definedName name="시_험_사_2급" localSheetId="1">#REF!</definedName>
    <definedName name="시_험_사_2급">#REF!</definedName>
    <definedName name="시_험_사_3급" localSheetId="1">#REF!</definedName>
    <definedName name="시_험_사_3급">#REF!</definedName>
    <definedName name="시1" localSheetId="1">#REF!</definedName>
    <definedName name="시1">#REF!</definedName>
    <definedName name="시10" localSheetId="1">#REF!</definedName>
    <definedName name="시10">#REF!</definedName>
    <definedName name="시11" localSheetId="1">#REF!</definedName>
    <definedName name="시11">#REF!</definedName>
    <definedName name="시12" localSheetId="1">#REF!</definedName>
    <definedName name="시12">#REF!</definedName>
    <definedName name="시13" localSheetId="1">#REF!</definedName>
    <definedName name="시13">#REF!</definedName>
    <definedName name="시14" localSheetId="1">#REF!</definedName>
    <definedName name="시14">#REF!</definedName>
    <definedName name="시15" localSheetId="1">#REF!</definedName>
    <definedName name="시15">#REF!</definedName>
    <definedName name="시16" localSheetId="1">#REF!</definedName>
    <definedName name="시16">#REF!</definedName>
    <definedName name="시17" localSheetId="1">#REF!</definedName>
    <definedName name="시17">#REF!</definedName>
    <definedName name="시18" localSheetId="1">#REF!</definedName>
    <definedName name="시18">#REF!</definedName>
    <definedName name="시19" localSheetId="1">#REF!</definedName>
    <definedName name="시19">#REF!</definedName>
    <definedName name="시2" localSheetId="1">#REF!</definedName>
    <definedName name="시2">#REF!</definedName>
    <definedName name="시20" localSheetId="1">#REF!</definedName>
    <definedName name="시20">#REF!</definedName>
    <definedName name="시3" localSheetId="1">#REF!</definedName>
    <definedName name="시3">#REF!</definedName>
    <definedName name="시4" localSheetId="1">#REF!</definedName>
    <definedName name="시4">#REF!</definedName>
    <definedName name="시5" localSheetId="1">#REF!</definedName>
    <definedName name="시5">#REF!</definedName>
    <definedName name="시6" localSheetId="1">#REF!</definedName>
    <definedName name="시6">#REF!</definedName>
    <definedName name="시7" localSheetId="1">#REF!</definedName>
    <definedName name="시7">#REF!</definedName>
    <definedName name="시8" localSheetId="1">#REF!</definedName>
    <definedName name="시8">#REF!</definedName>
    <definedName name="시9" localSheetId="1">#REF!</definedName>
    <definedName name="시9">#REF!</definedName>
    <definedName name="시공">[92]Sheet3!$A$15</definedName>
    <definedName name="시공__측량사" localSheetId="1">#REF!</definedName>
    <definedName name="시공__측량사">#REF!</definedName>
    <definedName name="시공이음" localSheetId="1">#REF!</definedName>
    <definedName name="시공이음">#REF!</definedName>
    <definedName name="시공이음H">[123]단위수량!$G$10</definedName>
    <definedName name="시공측량사" localSheetId="1">#REF!</definedName>
    <definedName name="시공측량사">#REF!</definedName>
    <definedName name="시공측량사001" localSheetId="1">#REF!</definedName>
    <definedName name="시공측량사001">#REF!</definedName>
    <definedName name="시공측량사002" localSheetId="1">#REF!</definedName>
    <definedName name="시공측량사002">#REF!</definedName>
    <definedName name="시공측량사011" localSheetId="1">#REF!</definedName>
    <definedName name="시공측량사011">#REF!</definedName>
    <definedName name="시공측량사012" localSheetId="1">#REF!</definedName>
    <definedName name="시공측량사012">#REF!</definedName>
    <definedName name="시공측량사982" localSheetId="1">#REF!</definedName>
    <definedName name="시공측량사982">#REF!</definedName>
    <definedName name="시공측량사991" localSheetId="1">#REF!</definedName>
    <definedName name="시공측량사991">#REF!</definedName>
    <definedName name="시공측량사992" localSheetId="1">#REF!</definedName>
    <definedName name="시공측량사992">#REF!</definedName>
    <definedName name="시공측량사조수" localSheetId="1">#REF!</definedName>
    <definedName name="시공측량사조수">#REF!</definedName>
    <definedName name="시공측량사조수001" localSheetId="1">#REF!</definedName>
    <definedName name="시공측량사조수001">#REF!</definedName>
    <definedName name="시공측량사조수002" localSheetId="1">#REF!</definedName>
    <definedName name="시공측량사조수002">#REF!</definedName>
    <definedName name="시공측량사조수011" localSheetId="1">#REF!</definedName>
    <definedName name="시공측량사조수011">#REF!</definedName>
    <definedName name="시공측량사조수012" localSheetId="1">#REF!</definedName>
    <definedName name="시공측량사조수012">#REF!</definedName>
    <definedName name="시공측량사조수982" localSheetId="1">#REF!</definedName>
    <definedName name="시공측량사조수982">#REF!</definedName>
    <definedName name="시공측량사조수991" localSheetId="1">#REF!</definedName>
    <definedName name="시공측량사조수991">#REF!</definedName>
    <definedName name="시공측량사조수992" localSheetId="1">#REF!</definedName>
    <definedName name="시공측량사조수992">#REF!</definedName>
    <definedName name="시그마sa" localSheetId="1">#REF!</definedName>
    <definedName name="시그마sa">#REF!</definedName>
    <definedName name="시기목" localSheetId="1">BlankMacro1</definedName>
    <definedName name="시기목">BlankMacro1</definedName>
    <definedName name="시멘트" localSheetId="1">#REF!</definedName>
    <definedName name="시멘트">#REF!</definedName>
    <definedName name="시멘트1" localSheetId="1">BlankMacro1</definedName>
    <definedName name="시멘트1">BlankMacro1</definedName>
    <definedName name="시멘트6" localSheetId="1">BlankMacro1</definedName>
    <definedName name="시멘트6">BlankMacro1</definedName>
    <definedName name="시멘트운반" localSheetId="1">#REF!</definedName>
    <definedName name="시멘트운반">#REF!</definedName>
    <definedName name="시멘트합계" localSheetId="1">#REF!</definedName>
    <definedName name="시멘트합계">#REF!</definedName>
    <definedName name="시선유도집계" localSheetId="1">[283]데리네이타현황!#REF!,[283]데리네이타현황!$A$2,[283]데리네이타현황!$A$1,[283]데리네이타현황!$A$278,[283]데리네이타현황!$A:$A</definedName>
    <definedName name="시선유도집계">[283]데리네이타현황!#REF!,[283]데리네이타현황!$A$2,[283]데리네이타현황!$A$1,[283]데리네이타현황!$A$278,[283]데리네이타현황!$A:$A</definedName>
    <definedName name="시설물수량" localSheetId="1">#REF!</definedName>
    <definedName name="시설물수량">#REF!</definedName>
    <definedName name="시설물토공" hidden="1">{#N/A,#N/A,FALSE,"2~8번"}</definedName>
    <definedName name="시설수량" localSheetId="1">#REF!</definedName>
    <definedName name="시설수량">#REF!</definedName>
    <definedName name="시설일위" localSheetId="1">#REF!</definedName>
    <definedName name="시설일위">#REF!</definedName>
    <definedName name="시설일위1" localSheetId="1">#REF!</definedName>
    <definedName name="시설일위1">#REF!</definedName>
    <definedName name="시설일위금액" localSheetId="1">#REF!</definedName>
    <definedName name="시설일위금액">#REF!</definedName>
    <definedName name="시설일위대가" localSheetId="1">#REF!</definedName>
    <definedName name="시설일위대가">#REF!</definedName>
    <definedName name="시성" localSheetId="1">#REF!</definedName>
    <definedName name="시성">#REF!</definedName>
    <definedName name="시영" localSheetId="1">#REF!</definedName>
    <definedName name="시영">#REF!</definedName>
    <definedName name="시영경상비" localSheetId="1">#REF!</definedName>
    <definedName name="시영경상비">#REF!</definedName>
    <definedName name="시영공통비" localSheetId="1">#REF!</definedName>
    <definedName name="시영공통비">#REF!</definedName>
    <definedName name="시외1" localSheetId="1">#REF!</definedName>
    <definedName name="시외1">#REF!</definedName>
    <definedName name="시외10" localSheetId="1">#REF!</definedName>
    <definedName name="시외10">#REF!</definedName>
    <definedName name="시외11" localSheetId="1">#REF!</definedName>
    <definedName name="시외11">#REF!</definedName>
    <definedName name="시외12" localSheetId="1">#REF!</definedName>
    <definedName name="시외12">#REF!</definedName>
    <definedName name="시외13" localSheetId="1">#REF!</definedName>
    <definedName name="시외13">#REF!</definedName>
    <definedName name="시외14" localSheetId="1">#REF!</definedName>
    <definedName name="시외14">#REF!</definedName>
    <definedName name="시외15" localSheetId="1">#REF!</definedName>
    <definedName name="시외15">#REF!</definedName>
    <definedName name="시외16" localSheetId="1">#REF!</definedName>
    <definedName name="시외16">#REF!</definedName>
    <definedName name="시외17" localSheetId="1">#REF!</definedName>
    <definedName name="시외17">#REF!</definedName>
    <definedName name="시외18" localSheetId="1">#REF!</definedName>
    <definedName name="시외18">#REF!</definedName>
    <definedName name="시외19" localSheetId="1">#REF!</definedName>
    <definedName name="시외19">#REF!</definedName>
    <definedName name="시외20" localSheetId="1">#REF!</definedName>
    <definedName name="시외20">#REF!</definedName>
    <definedName name="시외21" localSheetId="1">#REF!</definedName>
    <definedName name="시외21">#REF!</definedName>
    <definedName name="시외22" localSheetId="1">#REF!</definedName>
    <definedName name="시외22">#REF!</definedName>
    <definedName name="시외23" localSheetId="1">#REF!</definedName>
    <definedName name="시외23">#REF!</definedName>
    <definedName name="시외24" localSheetId="1">#REF!</definedName>
    <definedName name="시외24">#REF!</definedName>
    <definedName name="시외25" localSheetId="1">#REF!</definedName>
    <definedName name="시외25">#REF!</definedName>
    <definedName name="시외26" localSheetId="1">#REF!</definedName>
    <definedName name="시외26">#REF!</definedName>
    <definedName name="시외27" localSheetId="1">#REF!</definedName>
    <definedName name="시외27">#REF!</definedName>
    <definedName name="시외28" localSheetId="1">#REF!</definedName>
    <definedName name="시외28">#REF!</definedName>
    <definedName name="시외29" localSheetId="1">#REF!</definedName>
    <definedName name="시외29">#REF!</definedName>
    <definedName name="시외3" localSheetId="1">#REF!</definedName>
    <definedName name="시외3">#REF!</definedName>
    <definedName name="시외30" localSheetId="1">#REF!</definedName>
    <definedName name="시외30">#REF!</definedName>
    <definedName name="시외4" localSheetId="1">#REF!</definedName>
    <definedName name="시외4">#REF!</definedName>
    <definedName name="시외5" localSheetId="1">#REF!</definedName>
    <definedName name="시외5">#REF!</definedName>
    <definedName name="시외6" localSheetId="1">#REF!</definedName>
    <definedName name="시외6">#REF!</definedName>
    <definedName name="시외7" localSheetId="1">#REF!</definedName>
    <definedName name="시외7">#REF!</definedName>
    <definedName name="시외8" localSheetId="1">#REF!</definedName>
    <definedName name="시외8">#REF!</definedName>
    <definedName name="시외9" localSheetId="1">#REF!</definedName>
    <definedName name="시외9">#REF!</definedName>
    <definedName name="시작" localSheetId="1">#REF!</definedName>
    <definedName name="시작">#REF!</definedName>
    <definedName name="시중노임" localSheetId="1">#REF!</definedName>
    <definedName name="시중노임">#REF!</definedName>
    <definedName name="시중노임1">#N/A</definedName>
    <definedName name="시트1">[0]!시트1</definedName>
    <definedName name="시트파일" localSheetId="1">#REF!</definedName>
    <definedName name="시트파일">#REF!</definedName>
    <definedName name="시행" localSheetId="1" hidden="1">{#N/A,#N/A,FALSE,"이태원철근"}</definedName>
    <definedName name="시행" localSheetId="3" hidden="1">{#N/A,#N/A,FALSE,"이태원철근"}</definedName>
    <definedName name="시행" hidden="1">{#N/A,#N/A,FALSE,"이태원철근"}</definedName>
    <definedName name="시험경비" localSheetId="1">#REF!</definedName>
    <definedName name="시험경비">#REF!</definedName>
    <definedName name="시험관련기사_시험사1급" localSheetId="1">#REF!</definedName>
    <definedName name="시험관련기사_시험사1급">#REF!</definedName>
    <definedName name="시험관련기사_시험사1급001" localSheetId="1">#REF!</definedName>
    <definedName name="시험관련기사_시험사1급001">#REF!</definedName>
    <definedName name="시험관련기사_시험사1급002" localSheetId="1">#REF!</definedName>
    <definedName name="시험관련기사_시험사1급002">#REF!</definedName>
    <definedName name="시험관련기사_시험사1급011" localSheetId="1">#REF!</definedName>
    <definedName name="시험관련기사_시험사1급011">#REF!</definedName>
    <definedName name="시험관련기사_시험사1급012" localSheetId="1">#REF!</definedName>
    <definedName name="시험관련기사_시험사1급012">#REF!</definedName>
    <definedName name="시험관련기사_시험사1급982" localSheetId="1">#REF!</definedName>
    <definedName name="시험관련기사_시험사1급982">#REF!</definedName>
    <definedName name="시험관련기사_시험사1급991" localSheetId="1">#REF!</definedName>
    <definedName name="시험관련기사_시험사1급991">#REF!</definedName>
    <definedName name="시험관련기사_시험사1급992" localSheetId="1">#REF!</definedName>
    <definedName name="시험관련기사_시험사1급992">#REF!</definedName>
    <definedName name="시험관련산업기사_2급001" localSheetId="1">#REF!</definedName>
    <definedName name="시험관련산업기사_2급001">#REF!</definedName>
    <definedName name="시험관련산업기사_2급002" localSheetId="1">#REF!</definedName>
    <definedName name="시험관련산업기사_2급002">#REF!</definedName>
    <definedName name="시험관련산업기사_2급011" localSheetId="1">#REF!</definedName>
    <definedName name="시험관련산업기사_2급011">#REF!</definedName>
    <definedName name="시험관련산업기사_2급012" localSheetId="1">#REF!</definedName>
    <definedName name="시험관련산업기사_2급012">#REF!</definedName>
    <definedName name="시험관련산업기사_2급982" localSheetId="1">#REF!</definedName>
    <definedName name="시험관련산업기사_2급982">#REF!</definedName>
    <definedName name="시험관련산업기사_2급991" localSheetId="1">#REF!</definedName>
    <definedName name="시험관련산업기사_2급991">#REF!</definedName>
    <definedName name="시험관련산업기사_2급992" localSheetId="1">#REF!</definedName>
    <definedName name="시험관련산업기사_2급992">#REF!</definedName>
    <definedName name="시험관련산업기사_시험사2급" localSheetId="1">#REF!</definedName>
    <definedName name="시험관련산업기사_시험사2급">#REF!</definedName>
    <definedName name="시험노무비" localSheetId="1">#REF!</definedName>
    <definedName name="시험노무비">#REF!</definedName>
    <definedName name="시험보조수" localSheetId="1">#REF!</definedName>
    <definedName name="시험보조수">#REF!</definedName>
    <definedName name="시험보조수001" localSheetId="1">#REF!</definedName>
    <definedName name="시험보조수001">#REF!</definedName>
    <definedName name="시험보조수002" localSheetId="1">#REF!</definedName>
    <definedName name="시험보조수002">#REF!</definedName>
    <definedName name="시험보조수011" localSheetId="1">#REF!</definedName>
    <definedName name="시험보조수011">#REF!</definedName>
    <definedName name="시험보조수012" localSheetId="1">#REF!</definedName>
    <definedName name="시험보조수012">#REF!</definedName>
    <definedName name="시험보조수982" localSheetId="1">#REF!</definedName>
    <definedName name="시험보조수982">#REF!</definedName>
    <definedName name="시험보조수991" localSheetId="1">#REF!</definedName>
    <definedName name="시험보조수991">#REF!</definedName>
    <definedName name="시험보조수992" localSheetId="1">#REF!</definedName>
    <definedName name="시험보조수992">#REF!</definedName>
    <definedName name="시험재료비" localSheetId="1">#REF!</definedName>
    <definedName name="시험재료비">#REF!</definedName>
    <definedName name="식1" localSheetId="1">#REF!</definedName>
    <definedName name="식1">#REF!</definedName>
    <definedName name="식2" localSheetId="1">#REF!</definedName>
    <definedName name="식2">#REF!</definedName>
    <definedName name="식3" localSheetId="1">#REF!</definedName>
    <definedName name="식3">#REF!</definedName>
    <definedName name="식재">[284]코드표!$A:$F</definedName>
    <definedName name="식재공" localSheetId="1">#REF!</definedName>
    <definedName name="식재공">#REF!</definedName>
    <definedName name="식재공사97" localSheetId="1">#REF!</definedName>
    <definedName name="식재공사97">#REF!</definedName>
    <definedName name="식재단가" localSheetId="1">#REF!</definedName>
    <definedName name="식재단가">#REF!</definedName>
    <definedName name="식재단가1" localSheetId="1">#REF!</definedName>
    <definedName name="식재단가1">#REF!</definedName>
    <definedName name="식재이식삽도" hidden="1">{#N/A,#N/A,FALSE,"운반시간"}</definedName>
    <definedName name="식재일위" localSheetId="1">#REF!</definedName>
    <definedName name="식재일위">#REF!</definedName>
    <definedName name="신고서" localSheetId="1">BlankMacro1</definedName>
    <definedName name="신고서">BlankMacro1</definedName>
    <definedName name="신기교P3본체집계" hidden="1">{#N/A,#N/A,FALSE,"배수1"}</definedName>
    <definedName name="신문구독부수" localSheetId="1">#REF!</definedName>
    <definedName name="신문구독부수">#REF!</definedName>
    <definedName name="신상" localSheetId="1">#REF!</definedName>
    <definedName name="신상">#REF!</definedName>
    <definedName name="신설" hidden="1">{#N/A,#N/A,FALSE,"명세표"}</definedName>
    <definedName name="신성" localSheetId="1">#REF!</definedName>
    <definedName name="신성">#REF!</definedName>
    <definedName name="신성1" localSheetId="1">#REF!</definedName>
    <definedName name="신성1">#REF!</definedName>
    <definedName name="신성2" localSheetId="1">#REF!</definedName>
    <definedName name="신성2">#REF!</definedName>
    <definedName name="신성3" localSheetId="1">#REF!</definedName>
    <definedName name="신성3">#REF!</definedName>
    <definedName name="신성4" localSheetId="1">#REF!</definedName>
    <definedName name="신성4">#REF!</definedName>
    <definedName name="신성5" localSheetId="1">#REF!</definedName>
    <definedName name="신성5">#REF!</definedName>
    <definedName name="신성6" localSheetId="1">#REF!</definedName>
    <definedName name="신성6">#REF!</definedName>
    <definedName name="신성7" localSheetId="1">#REF!</definedName>
    <definedName name="신성7">#REF!</definedName>
    <definedName name="신성감" localSheetId="1">#REF!</definedName>
    <definedName name="신성감">#REF!</definedName>
    <definedName name="신축이음각도" localSheetId="1">#REF!</definedName>
    <definedName name="신축이음각도">#REF!</definedName>
    <definedName name="신축이음갯수" localSheetId="1">#REF!</definedName>
    <definedName name="신축이음갯수">#REF!</definedName>
    <definedName name="신축이음장치" localSheetId="1">#REF!</definedName>
    <definedName name="신축이음장치">#REF!</definedName>
    <definedName name="신축장치" localSheetId="1">#REF!</definedName>
    <definedName name="신축장치">#REF!</definedName>
    <definedName name="신통" localSheetId="1">BlankMacro1</definedName>
    <definedName name="신통">BlankMacro1</definedName>
    <definedName name="신호기">[3]!신호기</definedName>
    <definedName name="신호기용공배관" localSheetId="1">[215]!돌아가기</definedName>
    <definedName name="신호기용공배관">[215]!돌아가기</definedName>
    <definedName name="신화" hidden="1">{#N/A,#N/A,TRUE,"960318-1";#N/A,#N/A,TRUE,"960318-2";#N/A,#N/A,TRUE,"960318-3"}</definedName>
    <definedName name="신흥1호" localSheetId="1">#REF!</definedName>
    <definedName name="신흥1호">#REF!</definedName>
    <definedName name="신흥2호" localSheetId="1">#REF!</definedName>
    <definedName name="신흥2호">#REF!</definedName>
    <definedName name="실경상" localSheetId="1">#REF!</definedName>
    <definedName name="실경상">#REF!</definedName>
    <definedName name="실시설계" localSheetId="1">#REF!</definedName>
    <definedName name="실시설계">#REF!</definedName>
    <definedName name="실시설계비" localSheetId="1">#REF!</definedName>
    <definedName name="실시설계비">#REF!</definedName>
    <definedName name="실시설계용역비변경내역" hidden="1">{"'정산내역서'!$A$1:$I$35","'정산서(절.성토부)'!$A$1:$Q$17","'정산서(교량부)'!$A$1:$Q$84","'총괄표'!$A$1:$M$12","'시행현황'!$A$1:$G$12","'표지'!$A$1:$N$27","'정산서(절.성토부)'!$A$3:$Q$7"}</definedName>
    <definedName name="실시적용" localSheetId="1">#REF!</definedName>
    <definedName name="실시적용">#REF!</definedName>
    <definedName name="실시적용1" localSheetId="1">#REF!</definedName>
    <definedName name="실시적용1">#REF!</definedName>
    <definedName name="실시적용2" localSheetId="1">#REF!</definedName>
    <definedName name="실시적용2">#REF!</definedName>
    <definedName name="실지수_기호" localSheetId="1">#REF!</definedName>
    <definedName name="실지수_기호">#REF!</definedName>
    <definedName name="실행" localSheetId="1">#REF!</definedName>
    <definedName name="실행">#REF!</definedName>
    <definedName name="실행공기" localSheetId="1">#REF!</definedName>
    <definedName name="실행공기">#REF!</definedName>
    <definedName name="심" hidden="1">{#N/A,#N/A,FALSE,"전력간선"}</definedName>
    <definedName name="심도">[206]값!$N$3:$S$17</definedName>
    <definedName name="심도구분">[206]값!$N$2:$S$2</definedName>
    <definedName name="심사결과요약서" hidden="1">{#N/A,#N/A,FALSE,"전력간선"}</definedName>
    <definedName name="심산" localSheetId="1">#REF!</definedName>
    <definedName name="심산">#REF!</definedName>
    <definedName name="심야" localSheetId="1">#REF!</definedName>
    <definedName name="심야">#REF!</definedName>
    <definedName name="심우" localSheetId="1">#REF!</definedName>
    <definedName name="심우">#REF!</definedName>
    <definedName name="심우을" localSheetId="1">#REF!</definedName>
    <definedName name="심우을">#REF!</definedName>
    <definedName name="심판대" localSheetId="1">#REF!</definedName>
    <definedName name="심판대">#REF!</definedName>
    <definedName name="심평" localSheetId="1">#REF!</definedName>
    <definedName name="심평">#REF!</definedName>
    <definedName name="ㅆㅂㅂ" hidden="1">{#N/A,#N/A,FALSE,"골재소요량";#N/A,#N/A,FALSE,"골재소요량"}</definedName>
    <definedName name="씨" localSheetId="1">#REF!</definedName>
    <definedName name="씨">#REF!</definedName>
    <definedName name="씨그마ck" localSheetId="1">#REF!</definedName>
    <definedName name="씨그마ck">#REF!</definedName>
    <definedName name="씨그마y" localSheetId="1">#REF!</definedName>
    <definedName name="씨그마y">#REF!</definedName>
    <definedName name="씨발" localSheetId="1">#REF!</definedName>
    <definedName name="씨발">#REF!</definedName>
    <definedName name="ㅇ" localSheetId="1">[63]교각1!#REF!</definedName>
    <definedName name="ㅇ">[63]교각1!#REF!</definedName>
    <definedName name="ㅇ1" localSheetId="1">[231]수량산출!#REF!</definedName>
    <definedName name="ㅇ1">[231]수량산출!#REF!</definedName>
    <definedName name="ㅇ10" localSheetId="1">#REF!</definedName>
    <definedName name="ㅇ10">#REF!</definedName>
    <definedName name="ㅇ20" localSheetId="1">#REF!</definedName>
    <definedName name="ㅇ20">#REF!</definedName>
    <definedName name="ㅇ333" hidden="1">{#N/A,#N/A,FALSE,"골재소요량";#N/A,#N/A,FALSE,"골재소요량"}</definedName>
    <definedName name="ㅇ48" localSheetId="1">#REF!</definedName>
    <definedName name="ㅇ48">#REF!</definedName>
    <definedName name="ㅇ560" localSheetId="1">#REF!</definedName>
    <definedName name="ㅇ560">#REF!</definedName>
    <definedName name="ㅇㄱㅇㄹ">#N/A</definedName>
    <definedName name="ㅇㄴㄹ" localSheetId="1">#REF!</definedName>
    <definedName name="ㅇㄴㄹ">#REF!</definedName>
    <definedName name="ㅇㄴㄹㄴㅇㄹ">[0]!ㅇㄴㄹㄴㅇㄹ</definedName>
    <definedName name="ㅇㄴㄹㄹㄴㄹㄹ" hidden="1">{#N/A,#N/A,FALSE,"운반시간"}</definedName>
    <definedName name="ㅇㄴㄹㅇㄴㄹㅇㄴ" hidden="1">{#N/A,#N/A,FALSE,"조골재"}</definedName>
    <definedName name="ㅇㄴㄹㅇㄴㅁㄻㅇㄴㄹ" localSheetId="1">#REF!</definedName>
    <definedName name="ㅇㄴㄹㅇㄴㅁㄻㅇㄴㄹ">#REF!</definedName>
    <definedName name="ㅇㄴㄹㅇㅁㄴㄹㅇㄴㅁㄹ" localSheetId="1">#REF!</definedName>
    <definedName name="ㅇㄴㄹㅇㅁㄴㄹㅇㄴㅁㄹ">#REF!</definedName>
    <definedName name="ㅇㄴㄻㄴㄹㄷㅈㅈㄷㅁㄹ" localSheetId="1">#REF!</definedName>
    <definedName name="ㅇㄴㄻㄴㄹㄷㅈㅈㄷㅁㄹ">#REF!</definedName>
    <definedName name="ㅇㄴㄻㄴㅇㄹㅇㅁㄴㄹ" localSheetId="1">#REF!</definedName>
    <definedName name="ㅇㄴㄻㄴㅇㄹㅇㅁㄴㄹ">#REF!</definedName>
    <definedName name="ㅇㄴㄻㅇㄹㄴㅁ" localSheetId="1" hidden="1">#REF!</definedName>
    <definedName name="ㅇㄴㄻㅇㄹㄴㅁ" hidden="1">#REF!</definedName>
    <definedName name="ㅇㄴㄿ">#N/A</definedName>
    <definedName name="ㅇㄴㅁ" hidden="1">[285]실행철강하도!$A$1:$A$4</definedName>
    <definedName name="ㅇㄴㅁㅇ" localSheetId="1">#REF!</definedName>
    <definedName name="ㅇㄴㅁㅇ">#REF!</definedName>
    <definedName name="ㅇㄴㅁㅇㄴㅁ" localSheetId="1">#REF!</definedName>
    <definedName name="ㅇㄴㅁㅇㄴㅁ">#REF!</definedName>
    <definedName name="ㅇㄴㅇㄴ" hidden="1">{#N/A,#N/A,FALSE,"2~8번"}</definedName>
    <definedName name="ㅇㄴㅇㄴㅇㄴ">#N/A</definedName>
    <definedName name="ㅇㄴㅋㅋㅌ" hidden="1">{#N/A,#N/A,FALSE,"혼합골재"}</definedName>
    <definedName name="ㅇㄴㅍ">[0]!ㅁㄴㄹㅇㄹ</definedName>
    <definedName name="ㅇㄴㅍㄴㄱ" hidden="1">{#N/A,#N/A,FALSE,"골재소요량";#N/A,#N/A,FALSE,"골재소요량"}</definedName>
    <definedName name="ㅇㄷㄴㅁㄷㅇㄴㅁ" localSheetId="1">#REF!</definedName>
    <definedName name="ㅇㄷㄴㅁㄷㅇㄴㅁ">#REF!</definedName>
    <definedName name="ㅇㄷㄷ" localSheetId="1">#REF!</definedName>
    <definedName name="ㅇㄷㄷ">#REF!</definedName>
    <definedName name="ㅇㄷㅂㄴ">'[36]ABUT수량-A1'!$T$25</definedName>
    <definedName name="ㅇㄹ" localSheetId="1">#REF!</definedName>
    <definedName name="ㅇㄹ">#REF!</definedName>
    <definedName name="ㅇㄹㄴㄴㅇㄹ" localSheetId="1">#REF!</definedName>
    <definedName name="ㅇㄹㄴㄴㅇㄹ">#REF!</definedName>
    <definedName name="ㅇㄹㄴㄹㅇㅁㄴㄹㅇㅁㄹㅇ" localSheetId="1">#REF!</definedName>
    <definedName name="ㅇㄹㄴㄹㅇㅁㄴㄹㅇㅁㄹㅇ">#REF!</definedName>
    <definedName name="ㅇㄹㄴㅁㄴ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ㄹㄴㅁㄻㄴㄻㄴㄻㄴㄻㄴ">{"'산출근거'!$B$4:$D$8"}</definedName>
    <definedName name="ㅇㄹㄶㄴㅁ" hidden="1">'[286]N賃率-職'!$I$5:$I$30</definedName>
    <definedName name="ㅇㄹㄷㅈ" localSheetId="1">#REF!</definedName>
    <definedName name="ㅇㄹㄷㅈ">#REF!</definedName>
    <definedName name="ㅇㄹㄹ" localSheetId="1" hidden="1">#REF!</definedName>
    <definedName name="ㅇㄹㄹ" localSheetId="3" hidden="1">#REF!</definedName>
    <definedName name="ㅇㄹㄹ" hidden="1">#REF!</definedName>
    <definedName name="ㅇㄹㄹㄹ\">'[106]ABUT수량-A1'!$T$25</definedName>
    <definedName name="ㅇㄹㄹㅇ" hidden="1">{#N/A,#N/A,FALSE,"2~8번"}</definedName>
    <definedName name="ㅇㄹㅇ" hidden="1">{#N/A,#N/A,FALSE,"운반시간"}</definedName>
    <definedName name="ㅇㄹㅇㄹ" localSheetId="1" hidden="1">#REF!</definedName>
    <definedName name="ㅇㄹㅇㄹ" hidden="1">#REF!</definedName>
    <definedName name="ㅇㄹ이">{"'산출근거'!$B$4:$D$8"}</definedName>
    <definedName name="ㅇㄹㅈㅁ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ㄹ호" localSheetId="1">#REF!</definedName>
    <definedName name="ㅇㄹ호">#REF!</definedName>
    <definedName name="ㅇ러알ㅇㄹㅇㄹ" localSheetId="1" hidden="1">[13]조명시설!#REF!</definedName>
    <definedName name="ㅇ러알ㅇㄹㅇㄹ" localSheetId="3" hidden="1">[13]조명시설!#REF!</definedName>
    <definedName name="ㅇ러알ㅇㄹㅇㄹ" hidden="1">[287]조명시설!#REF!</definedName>
    <definedName name="ㅇㄺ" hidden="1">{#N/A,#N/A,FALSE,"혼합골재"}</definedName>
    <definedName name="ㅇㄻㄴㄹ">{"'산출근거'!$B$4:$D$8"}</definedName>
    <definedName name="ㅇㄻㄴㅇ"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ㄼㅈ45"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ㄿ" localSheetId="1">[59]!Macro13</definedName>
    <definedName name="ㅇㄿ">[59]!Macro13</definedName>
    <definedName name="ㅇㅀㄴ"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ㅀㄴ"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ㅀㄴ"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ㅀㄴㅇㅀ">{"'산출근거'!$B$4:$D$8"}</definedName>
    <definedName name="ㅇㅀㄷ" localSheetId="1">BlankMacro1</definedName>
    <definedName name="ㅇㅀㄷ">BlankMacro1</definedName>
    <definedName name="ㅇㅁㄴㄹ" hidden="1">{#N/A,#N/A,TRUE,"토적및재료집계";#N/A,#N/A,TRUE,"토적및재료집계";#N/A,#N/A,TRUE,"단위량"}</definedName>
    <definedName name="ㅇㅁㅈㄴ" localSheetId="1">#REF!</definedName>
    <definedName name="ㅇㅁㅈㄴ">#REF!</definedName>
    <definedName name="ㅇ쇼뉴굔" hidden="1">{#N/A,#N/A,FALSE,"조골재"}</definedName>
    <definedName name="ㅇ수ㅕㅜㅇ" hidden="1">{#N/A,#N/A,FALSE,"단가표지"}</definedName>
    <definedName name="ㅇㅇ" localSheetId="1" hidden="1">#REF!</definedName>
    <definedName name="ㅇㅇ" localSheetId="3" hidden="1">#REF!</definedName>
    <definedName name="ㅇㅇ" hidden="1">{#N/A,#N/A,FALSE,"정산총괄 ";#N/A,#N/A,FALSE,"정산설명개착"}</definedName>
    <definedName name="ㅇㅇ0">[0]!ㅇㅇ0</definedName>
    <definedName name="ㅇㅇㄹ"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ㅇㄹ"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ㅇ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ㅇㅇ">[25]Sheet1!$G$48</definedName>
    <definedName name="ㅇㅇㅇㅇ" localSheetId="1" hidden="1">#REF!</definedName>
    <definedName name="ㅇㅇㅇㅇ" hidden="1">#REF!</definedName>
    <definedName name="ㅇㅇㅇㅇㅁ" localSheetId="1">#REF!</definedName>
    <definedName name="ㅇㅇㅇㅇㅁ">#REF!</definedName>
    <definedName name="ㅇㅇㅇㅇㅇ" localSheetId="1">#REF!</definedName>
    <definedName name="ㅇㅇㅇㅇㅇ">#REF!</definedName>
    <definedName name="ㅇㅇㅇㅇㅇㅇ" hidden="1">{#N/A,#N/A,FALSE,"조골재"}</definedName>
    <definedName name="ㅇㅇㅇㅇㅇㅇㅇ" localSheetId="1">#REF!</definedName>
    <definedName name="ㅇㅇㅇㅇㅇㅇㅇ">#REF!</definedName>
    <definedName name="ㅇㅇㅇㅇㅇㅇㅇㅇㅇ" hidden="1">{"'정산내역서'!$A$1:$I$35","'정산서(절.성토부)'!$A$1:$Q$17","'정산서(교량부)'!$A$1:$Q$84","'총괄표'!$A$1:$M$12","'시행현황'!$A$1:$G$12","'표지'!$A$1:$N$27","'정산서(절.성토부)'!$A$3:$Q$7"}</definedName>
    <definedName name="ㅇㅇㅇㅇㅇㅇㅇㅇㅇㅇ">[3]!ㅇㅇㅇㅇㅇㅇㅇㅇㅇㅇ</definedName>
    <definedName name="ㅇㅈ" localSheetId="1">#REF!</definedName>
    <definedName name="ㅇㅈ">#REF!</definedName>
    <definedName name="ㅇㅈㄷㅄㅂㅈㄷㄱ" localSheetId="1" hidden="1">#REF!</definedName>
    <definedName name="ㅇㅈㄷㅄㅂㅈㄷㄱ" hidden="1">#REF!</definedName>
    <definedName name="ㅇㅍㄴㅁ3" hidden="1">{#N/A,#N/A,FALSE,"조골재"}</definedName>
    <definedName name="ㅇㅎㅁㄴ" localSheetId="1" hidden="1">#REF!</definedName>
    <definedName name="ㅇㅎㅁㄴ" hidden="1">#REF!</definedName>
    <definedName name="ㅇㅎㅁㄴㅇㅀ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ㅇㅎㅇㅎ" hidden="1">{#N/A,#N/A,FALSE,"혼합골재"}</definedName>
    <definedName name="ㅇ허ㅗㅓ" localSheetId="1">BlankMacro1</definedName>
    <definedName name="ㅇ허ㅗㅓ">BlankMacro1</definedName>
    <definedName name="ㅇ호">{"'용역비'!$A$4:$C$8"}</definedName>
    <definedName name="ㅇ호ㅓ">{"'용역비'!$A$4:$C$8"}</definedName>
    <definedName name="ㅇ호ㅓㅇㅎ">{"'용역비'!$A$4:$C$8"}</definedName>
    <definedName name="ㅇ호ㅓㅇ호ㅓ">{"'용역비'!$A$4:$C$8"}</definedName>
    <definedName name="ㅇ호ㅓㅎ">{"'용역비'!$A$4:$C$8"}</definedName>
    <definedName name="ㅇ호ㅓ호ㅓ">{"'용역비'!$A$4:$C$8"}</definedName>
    <definedName name="아" localSheetId="1">#REF!</definedName>
    <definedName name="아" localSheetId="3">#REF!</definedName>
    <definedName name="아" hidden="1">#REF!</definedName>
    <definedName name="아라">[0]!아라</definedName>
    <definedName name="아라하">[0]!아라하</definedName>
    <definedName name="아래" localSheetId="1">[288]!아래</definedName>
    <definedName name="아래">[288]!아래</definedName>
    <definedName name="아래1" localSheetId="1">[288]!아래1</definedName>
    <definedName name="아래1">[288]!아래1</definedName>
    <definedName name="아러" localSheetId="1">BlankMacro1</definedName>
    <definedName name="아러">BlankMacro1</definedName>
    <definedName name="아러ㅣㅇ">#N/A</definedName>
    <definedName name="아사" localSheetId="1">#REF!</definedName>
    <definedName name="아사">#REF!</definedName>
    <definedName name="아사꾸라방식" localSheetId="1">[288]!아사꾸라방식</definedName>
    <definedName name="아사꾸라방식">[288]!아사꾸라방식</definedName>
    <definedName name="아사사" localSheetId="1">#REF!</definedName>
    <definedName name="아사사">#REF!</definedName>
    <definedName name="아세칠렌" localSheetId="1">#REF!</definedName>
    <definedName name="아세칠렌">#REF!</definedName>
    <definedName name="아스콘" localSheetId="1">#REF!</definedName>
    <definedName name="아스콘">#REF!</definedName>
    <definedName name="아스콘1" localSheetId="1">#REF!</definedName>
    <definedName name="아스콘1">#REF!</definedName>
    <definedName name="아스콘2" localSheetId="1" hidden="1">[189]조명시설!#REF!</definedName>
    <definedName name="아스콘2" localSheetId="3" hidden="1">[189]조명시설!#REF!</definedName>
    <definedName name="아스콘2" hidden="1">[211]조명시설!#REF!</definedName>
    <definedName name="아스콘깨기" localSheetId="1" hidden="1">{#N/A,#N/A,FALSE,"골재소요량";#N/A,#N/A,FALSE,"골재소요량"}</definedName>
    <definedName name="아스콘깨기" localSheetId="3" hidden="1">{#N/A,#N/A,FALSE,"골재소요량";#N/A,#N/A,FALSE,"골재소요량"}</definedName>
    <definedName name="아스콘깨기" hidden="1">{#N/A,#N/A,FALSE,"골재소요량";#N/A,#N/A,FALSE,"골재소요량"}</definedName>
    <definedName name="아스콘수량" localSheetId="1">#REF!</definedName>
    <definedName name="아스콘수량">#REF!</definedName>
    <definedName name="아스콘토적" localSheetId="1">#REF!</definedName>
    <definedName name="아스콘토적">#REF!</definedName>
    <definedName name="아스팔트" localSheetId="1">#REF!</definedName>
    <definedName name="아스팔트">#REF!</definedName>
    <definedName name="아아" localSheetId="1">#REF!,#REF!</definedName>
    <definedName name="아아">#REF!,#REF!</definedName>
    <definedName name="아아아">[0]!아아아</definedName>
    <definedName name="아앙" localSheetId="1">#REF!,#REF!</definedName>
    <definedName name="아앙" localSheetId="3">#REF!,#REF!</definedName>
    <definedName name="아앙" hidden="1">#REF!</definedName>
    <definedName name="아야" localSheetId="1">#REF!</definedName>
    <definedName name="아야">#REF!</definedName>
    <definedName name="아연도강관단가" localSheetId="1">#REF!</definedName>
    <definedName name="아연도강관단가">#REF!</definedName>
    <definedName name="아연도배관단가" localSheetId="1">#REF!</definedName>
    <definedName name="아연도배관단가">#REF!</definedName>
    <definedName name="아연도배관자재" localSheetId="1">#REF!</definedName>
    <definedName name="아연도배관자재">#REF!</definedName>
    <definedName name="아왜나무H2.5" localSheetId="1">#REF!</definedName>
    <definedName name="아왜나무H2.5">#REF!</definedName>
    <definedName name="아이볼트" localSheetId="1">#REF!</definedName>
    <definedName name="아이볼트">#REF!</definedName>
    <definedName name="아파트" localSheetId="1">#REF!</definedName>
    <definedName name="아파트">#REF!</definedName>
    <definedName name="아파트벽식" localSheetId="1">#REF!</definedName>
    <definedName name="아파트벽식">#REF!</definedName>
    <definedName name="악">[3]!악</definedName>
    <definedName name="악취" localSheetId="1">#REF!</definedName>
    <definedName name="악취">#REF!</definedName>
    <definedName name="안" localSheetId="1">#REF!</definedName>
    <definedName name="안">#REF!</definedName>
    <definedName name="안방1호" localSheetId="1">#REF!</definedName>
    <definedName name="안방1호">#REF!</definedName>
    <definedName name="안방2호" localSheetId="1">#REF!</definedName>
    <definedName name="안방2호">#REF!</definedName>
    <definedName name="안벽" localSheetId="1">#REF!</definedName>
    <definedName name="안벽">#REF!</definedName>
    <definedName name="안전" localSheetId="1">#REF!</definedName>
    <definedName name="안전">#REF!</definedName>
    <definedName name="안전A1219" localSheetId="1">#REF!</definedName>
    <definedName name="안전A1219">#REF!</definedName>
    <definedName name="안전계수">0.98</definedName>
    <definedName name="안전관리비" localSheetId="1">#REF!</definedName>
    <definedName name="안전관리비">#REF!</definedName>
    <definedName name="안전관리비_산식" localSheetId="1">[194]총괄내역서!#REF!</definedName>
    <definedName name="안전관리비_산식">[194]총괄내역서!#REF!</definedName>
    <definedName name="안전관리비2" localSheetId="1">#REF!</definedName>
    <definedName name="안전관리비2">#REF!</definedName>
    <definedName name="안전관리비4" localSheetId="1">#REF!</definedName>
    <definedName name="안전관리비4">#REF!</definedName>
    <definedName name="안전관리비요율" localSheetId="1">#REF!</definedName>
    <definedName name="안전관리비요율">#REF!</definedName>
    <definedName name="안전관리비율" localSheetId="1">#REF!</definedName>
    <definedName name="안전관리비율">#REF!</definedName>
    <definedName name="안전관리비표" localSheetId="1">#REF!</definedName>
    <definedName name="안전관리비표">#REF!</definedName>
    <definedName name="안전율" localSheetId="1">#REF!</definedName>
    <definedName name="안전율">#REF!</definedName>
    <definedName name="안정수위" localSheetId="1">#REF!</definedName>
    <definedName name="안정수위">#REF!</definedName>
    <definedName name="알">[3]!알</definedName>
    <definedName name="알d" localSheetId="1">#REF!</definedName>
    <definedName name="알d">#REF!</definedName>
    <definedName name="알어러" localSheetId="1">BLCH</definedName>
    <definedName name="알어러">BLCH</definedName>
    <definedName name="알파" hidden="1">{#N/A,#N/A,FALSE,"이태원철근"}</definedName>
    <definedName name="알파1" localSheetId="1">#REF!</definedName>
    <definedName name="알파1">#REF!</definedName>
    <definedName name="알파2" localSheetId="1">#REF!</definedName>
    <definedName name="알파2">#REF!</definedName>
    <definedName name="암" localSheetId="1">#REF!</definedName>
    <definedName name="암">#REF!</definedName>
    <definedName name="암1" localSheetId="1">#REF!</definedName>
    <definedName name="암1">#REF!</definedName>
    <definedName name="암거" localSheetId="1" hidden="1">#REF!</definedName>
    <definedName name="암거" localSheetId="3" hidden="1">#REF!</definedName>
    <definedName name="암거" hidden="1">{#N/A,#N/A,FALSE,"골재소요량";#N/A,#N/A,FALSE,"골재소요량"}</definedName>
    <definedName name="암거공">#N/A</definedName>
    <definedName name="암거공자재집계" localSheetId="1">#REF!</definedName>
    <definedName name="암거공자재집계">#REF!</definedName>
    <definedName name="암거공집계표" localSheetId="1">#REF!</definedName>
    <definedName name="암거공집계표">#REF!</definedName>
    <definedName name="암거구조물공" localSheetId="1">#REF!</definedName>
    <definedName name="암거구조물공">#REF!</definedName>
    <definedName name="암거구조물자재대" localSheetId="1">#REF!</definedName>
    <definedName name="암거구조물자재대">#REF!</definedName>
    <definedName name="암거구체사보강철근수량산출" localSheetId="1">#REF!</definedName>
    <definedName name="암거구체사보강철근수량산출">#REF!</definedName>
    <definedName name="암거구체상하부면벽재료및토공수량산출" localSheetId="1">#REF!</definedName>
    <definedName name="암거구체상하부면벽재료및토공수량산출">#REF!</definedName>
    <definedName name="암거구체수량산출_1연" localSheetId="1">#REF!</definedName>
    <definedName name="암거구체수량산출_1연">#REF!</definedName>
    <definedName name="암거구체수량산출1연_형식1" localSheetId="1">#REF!</definedName>
    <definedName name="암거구체수량산출1연_형식1">#REF!</definedName>
    <definedName name="암거구체수량산출1연_형식2" localSheetId="1">#REF!</definedName>
    <definedName name="암거구체수량산출1연_형식2">#REF!</definedName>
    <definedName name="암거구체수량산출2연_형식1" localSheetId="1">#REF!</definedName>
    <definedName name="암거구체수량산출2연_형식1">#REF!</definedName>
    <definedName name="암거구체수량산출2연_형식2" localSheetId="1">#REF!</definedName>
    <definedName name="암거구체수량산출2연_형식2">#REF!</definedName>
    <definedName name="암거구체수량산출3연_형식1" localSheetId="1">#REF!</definedName>
    <definedName name="암거구체수량산출3연_형식1">#REF!</definedName>
    <definedName name="암거구체수량산출3연_형식2" localSheetId="1">#REF!</definedName>
    <definedName name="암거구체수량산출3연_형식2">#REF!</definedName>
    <definedName name="암거구체재료수량산출" localSheetId="1">#REF!</definedName>
    <definedName name="암거구체재료수량산출">#REF!</definedName>
    <definedName name="암거구체토공수량산출" localSheetId="1">#REF!</definedName>
    <definedName name="암거구체토공수량산출">#REF!</definedName>
    <definedName name="암거기초수량" localSheetId="1">#REF!</definedName>
    <definedName name="암거기초수량">#REF!</definedName>
    <definedName name="암거날개벽기초수량" localSheetId="1">#REF!</definedName>
    <definedName name="암거날개벽기초수량">#REF!</definedName>
    <definedName name="암거날개벽단위수량표_성토구배1.8" localSheetId="1">#REF!</definedName>
    <definedName name="암거날개벽단위수량표_성토구배1.8">#REF!</definedName>
    <definedName name="암거날개벽단위수량표제목_성토면경사1.8" localSheetId="1">#REF!</definedName>
    <definedName name="암거날개벽단위수량표제목_성토면경사1.8">#REF!</definedName>
    <definedName name="암거날개벽및면벽단위량산식_성토구배1.8" localSheetId="1">#REF!</definedName>
    <definedName name="암거날개벽및면벽단위량산식_성토구배1.8">#REF!</definedName>
    <definedName name="암거날개벽유출입부바닥콘크리트및공제단위수량산출제목성토구배1.8" localSheetId="1">#REF!</definedName>
    <definedName name="암거날개벽유출입부바닥콘크리트및공제단위수량산출제목성토구배1.8">#REF!</definedName>
    <definedName name="암거날개벽재료및토공수량산출" localSheetId="1">#REF!</definedName>
    <definedName name="암거날개벽재료및토공수량산출">#REF!</definedName>
    <definedName name="암거높이" localSheetId="1">#REF!</definedName>
    <definedName name="암거높이">#REF!</definedName>
    <definedName name="암거높이1" localSheetId="1">#REF!</definedName>
    <definedName name="암거높이1">#REF!</definedName>
    <definedName name="암거높이2" localSheetId="1">#REF!</definedName>
    <definedName name="암거높이2">#REF!</definedName>
    <definedName name="암거높이3" localSheetId="1">#REF!</definedName>
    <definedName name="암거높이3">#REF!</definedName>
    <definedName name="암거높이4" localSheetId="1">#REF!</definedName>
    <definedName name="암거높이4">#REF!</definedName>
    <definedName name="암거단위수량1" localSheetId="1">#REF!</definedName>
    <definedName name="암거단위수량1">#REF!</definedName>
    <definedName name="암거단위수량2" localSheetId="1">#REF!</definedName>
    <definedName name="암거단위수량2">#REF!</definedName>
    <definedName name="암거연장" localSheetId="1">#REF!</definedName>
    <definedName name="암거연장">#REF!</definedName>
    <definedName name="암거연장1" localSheetId="1">#REF!</definedName>
    <definedName name="암거연장1">#REF!</definedName>
    <definedName name="암거연장2" localSheetId="1">#REF!</definedName>
    <definedName name="암거연장2">#REF!</definedName>
    <definedName name="암거연장3" localSheetId="1">#REF!</definedName>
    <definedName name="암거연장3">#REF!</definedName>
    <definedName name="암거연장4" localSheetId="1">#REF!</definedName>
    <definedName name="암거연장4">#REF!</definedName>
    <definedName name="암거조서" localSheetId="1">#REF!</definedName>
    <definedName name="암거조서">#REF!</definedName>
    <definedName name="암거토공" localSheetId="1">#REF!</definedName>
    <definedName name="암거토공">#REF!</definedName>
    <definedName name="암거폭" localSheetId="1">#REF!</definedName>
    <definedName name="암거폭">#REF!</definedName>
    <definedName name="암사시영" localSheetId="1">#REF!</definedName>
    <definedName name="암사시영">#REF!</definedName>
    <definedName name="암파쇄" localSheetId="1">#REF!,#REF!,#REF!,#REF!,#REF!</definedName>
    <definedName name="암파쇄">#REF!,#REF!,#REF!,#REF!,#REF!</definedName>
    <definedName name="압굽두께" localSheetId="1">#REF!</definedName>
    <definedName name="압굽두께">#REF!</definedName>
    <definedName name="압착14" localSheetId="1">#REF!</definedName>
    <definedName name="압착14">#REF!</definedName>
    <definedName name="압착22" localSheetId="1">#REF!</definedName>
    <definedName name="압착22">#REF!</definedName>
    <definedName name="압착38" localSheetId="1">#REF!</definedName>
    <definedName name="압착38">#REF!</definedName>
    <definedName name="압착60" localSheetId="1">#REF!</definedName>
    <definedName name="압착60">#REF!</definedName>
    <definedName name="압착단자10" localSheetId="1">#REF!</definedName>
    <definedName name="압착단자10">#REF!</definedName>
    <definedName name="압착단자17.5" localSheetId="1">#REF!</definedName>
    <definedName name="압착단자17.5">#REF!</definedName>
    <definedName name="압축강도" localSheetId="1">#REF!</definedName>
    <definedName name="압축강도">#REF!</definedName>
    <definedName name="앗공통" localSheetId="1">#REF!</definedName>
    <definedName name="앗공통">#REF!</definedName>
    <definedName name="앗그만" localSheetId="1">#REF!</definedName>
    <definedName name="앗그만">#REF!</definedName>
    <definedName name="앗분당코아공통비" localSheetId="1">#REF!</definedName>
    <definedName name="앗분당코아공통비">#REF!</definedName>
    <definedName name="앗코아" localSheetId="1">#REF!</definedName>
    <definedName name="앗코아">#REF!</definedName>
    <definedName name="앙" localSheetId="1">#REF!</definedName>
    <definedName name="앙">#REF!</definedName>
    <definedName name="앙카20400" localSheetId="1">#REF!</definedName>
    <definedName name="앙카20400">#REF!</definedName>
    <definedName name="앙카20450" localSheetId="1">#REF!</definedName>
    <definedName name="앙카20450">#REF!</definedName>
    <definedName name="앙카22250" localSheetId="1">#REF!</definedName>
    <definedName name="앙카22250">#REF!</definedName>
    <definedName name="앙카22300" localSheetId="1">#REF!</definedName>
    <definedName name="앙카22300">#REF!</definedName>
    <definedName name="앞굽" localSheetId="1">#REF!</definedName>
    <definedName name="앞굽">#REF!</definedName>
    <definedName name="앞굽높이" localSheetId="1">#REF!</definedName>
    <definedName name="앞굽높이">#REF!</definedName>
    <definedName name="앞굽두께" localSheetId="1">#REF!</definedName>
    <definedName name="앞굽두께">#REF!</definedName>
    <definedName name="앞굽피복" localSheetId="1">#REF!</definedName>
    <definedName name="앞굽피복">#REF!</definedName>
    <definedName name="앞들1호" localSheetId="1">#REF!</definedName>
    <definedName name="앞들1호">#REF!</definedName>
    <definedName name="앞들2호" localSheetId="1">#REF!</definedName>
    <definedName name="앞들2호">#REF!</definedName>
    <definedName name="앞성토" localSheetId="1">#REF!</definedName>
    <definedName name="앞성토">#REF!</definedName>
    <definedName name="앨c" localSheetId="1">#REF!</definedName>
    <definedName name="앨c">#REF!</definedName>
    <definedName name="앨e" localSheetId="1">#REF!</definedName>
    <definedName name="앨e">#REF!</definedName>
    <definedName name="앵글10티" localSheetId="1">#REF!</definedName>
    <definedName name="앵글10티">#REF!</definedName>
    <definedName name="앵글12티" localSheetId="1">#REF!</definedName>
    <definedName name="앵글12티">#REF!</definedName>
    <definedName name="앵글6티" localSheetId="1">#REF!</definedName>
    <definedName name="앵글6티">#REF!</definedName>
    <definedName name="앵글8티" localSheetId="1">#REF!</definedName>
    <definedName name="앵글8티">#REF!</definedName>
    <definedName name="앵글9티" localSheetId="1">#REF!</definedName>
    <definedName name="앵글9티">#REF!</definedName>
    <definedName name="앵커간격" localSheetId="1">#REF!</definedName>
    <definedName name="앵커간격">#REF!</definedName>
    <definedName name="앵커경사" localSheetId="1">#REF!</definedName>
    <definedName name="앵커경사">#REF!</definedName>
    <definedName name="앵커반력" localSheetId="1">#REF!</definedName>
    <definedName name="앵커반력">#REF!</definedName>
    <definedName name="앵커수평반력" localSheetId="1">#REF!</definedName>
    <definedName name="앵커수평반력">#REF!</definedName>
    <definedName name="앵커안전율" localSheetId="1">#REF!</definedName>
    <definedName name="앵커안전율">#REF!</definedName>
    <definedName name="앵커체직경" localSheetId="1">#REF!</definedName>
    <definedName name="앵커체직경">#REF!</definedName>
    <definedName name="야" localSheetId="1">#REF!</definedName>
    <definedName name="야">#REF!</definedName>
    <definedName name="야야">[0]!야야</definedName>
    <definedName name="양매자0403">[192]데이타!$E$168</definedName>
    <definedName name="양매자0505">[192]데이타!$E$169</definedName>
    <definedName name="양매자0606">[192]데이타!$E$170</definedName>
    <definedName name="양생1" localSheetId="1">#REF!</definedName>
    <definedName name="양생1">#REF!</definedName>
    <definedName name="양생2" localSheetId="1">#REF!</definedName>
    <definedName name="양생2">#REF!</definedName>
    <definedName name="양석" localSheetId="1">#REF!,#REF!,#REF!,#REF!,#REF!,#REF!,#REF!,#REF!,#REF!,#REF!,#REF!,#REF!,#REF!,#REF!,#REF!,#REF!,#REF!,#REF!,#REF!</definedName>
    <definedName name="양석">#REF!,#REF!,#REF!,#REF!,#REF!,#REF!,#REF!,#REF!,#REF!,#REF!,#REF!,#REF!,#REF!,#REF!,#REF!,#REF!,#REF!,#REF!,#REF!</definedName>
    <definedName name="양석김" localSheetId="1">#REF!</definedName>
    <definedName name="양석김">#REF!</definedName>
    <definedName name="양수량" localSheetId="1">#REF!</definedName>
    <definedName name="양수량">#REF!</definedName>
    <definedName name="양식" localSheetId="1">#REF!</definedName>
    <definedName name="양식">#REF!</definedName>
    <definedName name="어">{"'용역비'!$A$4:$C$8"}</definedName>
    <definedName name="어어어">[0]!어어어</definedName>
    <definedName name="어엉">[0]!어엉</definedName>
    <definedName name="어쩌라구" localSheetId="1">#REF!</definedName>
    <definedName name="어쩌라구">#REF!</definedName>
    <definedName name="어쭈">'[36]ABUT수량-A1'!$T$25</definedName>
    <definedName name="어ㅏ아" localSheetId="1">BLCH</definedName>
    <definedName name="어ㅏ아">BLCH</definedName>
    <definedName name="억이상" localSheetId="1" hidden="1">{#N/A,#N/A,FALSE,"2~8번"}</definedName>
    <definedName name="억이상" localSheetId="3" hidden="1">{#N/A,#N/A,FALSE,"2~8번"}</definedName>
    <definedName name="억이상" hidden="1">{#N/A,#N/A,FALSE,"2~8번"}</definedName>
    <definedName name="엄마">[3]!엄마</definedName>
    <definedName name="업체" localSheetId="1" hidden="1">#REF!</definedName>
    <definedName name="업체" localSheetId="3" hidden="1">#REF!</definedName>
    <definedName name="업체" hidden="1">#REF!</definedName>
    <definedName name="에1" localSheetId="1">#REF!</definedName>
    <definedName name="에1">#REF!</definedName>
    <definedName name="에2" localSheetId="1">#REF!</definedName>
    <definedName name="에2">#REF!</definedName>
    <definedName name="에3" localSheetId="1">#REF!</definedName>
    <definedName name="에3">#REF!</definedName>
    <definedName name="에4" localSheetId="1">#REF!</definedName>
    <definedName name="에4">#REF!</definedName>
    <definedName name="에5" localSheetId="1">#REF!</definedName>
    <definedName name="에5">#REF!</definedName>
    <definedName name="에6" localSheetId="1">#REF!</definedName>
    <definedName name="에6">#REF!</definedName>
    <definedName name="에치스리" localSheetId="1">#REF!</definedName>
    <definedName name="에치스리">#REF!</definedName>
    <definedName name="에치원" localSheetId="1">#REF!</definedName>
    <definedName name="에치원">#REF!</definedName>
    <definedName name="에치투" localSheetId="1">#REF!</definedName>
    <definedName name="에치투">#REF!</definedName>
    <definedName name="에폭시퍼티" localSheetId="1">[68]자재단가!#REF!</definedName>
    <definedName name="에폭시퍼티">[68]자재단가!#REF!</definedName>
    <definedName name="엑스1" localSheetId="1">#REF!</definedName>
    <definedName name="엑스1">#REF!</definedName>
    <definedName name="엑스2" localSheetId="1">#REF!</definedName>
    <definedName name="엑스2">#REF!</definedName>
    <definedName name="엑스3" localSheetId="1">#REF!</definedName>
    <definedName name="엑스3">#REF!</definedName>
    <definedName name="엑스4" localSheetId="1">#REF!</definedName>
    <definedName name="엑스4">#REF!</definedName>
    <definedName name="엑스5" localSheetId="1">#REF!</definedName>
    <definedName name="엑스5">#REF!</definedName>
    <definedName name="엑스합계" localSheetId="1">#REF!</definedName>
    <definedName name="엑스합계">#REF!</definedName>
    <definedName name="여름" localSheetId="1">#REF!</definedName>
    <definedName name="여름">#REF!</definedName>
    <definedName name="여비" localSheetId="1">#REF!</definedName>
    <definedName name="여비">#REF!</definedName>
    <definedName name="여유" localSheetId="1">#REF!</definedName>
    <definedName name="여유">#REF!</definedName>
    <definedName name="여유폭" localSheetId="1">#REF!</definedName>
    <definedName name="여유폭">#REF!</definedName>
    <definedName name="여ㅜㅅㅅㄱㅇ" hidden="1">{#N/A,#N/A,FALSE,"골재소요량";#N/A,#N/A,FALSE,"골재소요량"}</definedName>
    <definedName name="역L형옹벽개소별명세" localSheetId="1">#REF!</definedName>
    <definedName name="역L형옹벽개소별명세">#REF!</definedName>
    <definedName name="역L형옹벽단위수량산식_성토구배1.5" localSheetId="1">#REF!</definedName>
    <definedName name="역L형옹벽단위수량산식_성토구배1.5">#REF!</definedName>
    <definedName name="역L형옹벽단위수량산식_성토구배1.8" localSheetId="1">#REF!</definedName>
    <definedName name="역L형옹벽단위수량산식_성토구배1.8">#REF!</definedName>
    <definedName name="역L형옹벽단위수량산식_수평" localSheetId="1">#REF!</definedName>
    <definedName name="역L형옹벽단위수량산식_수평">#REF!</definedName>
    <definedName name="역L형옹벽단위수량표_성토구배1.5" localSheetId="1">#REF!</definedName>
    <definedName name="역L형옹벽단위수량표_성토구배1.5">#REF!</definedName>
    <definedName name="역L형옹벽단위수량표_성토구배1.8" localSheetId="1">#REF!</definedName>
    <definedName name="역L형옹벽단위수량표_성토구배1.8">#REF!</definedName>
    <definedName name="역L형옹벽단위수량표_수평" localSheetId="1">#REF!</definedName>
    <definedName name="역L형옹벽단위수량표_수평">#REF!</definedName>
    <definedName name="역L형옹벽수량집계" localSheetId="1">#REF!</definedName>
    <definedName name="역L형옹벽수량집계">#REF!</definedName>
    <definedName name="역L형옹벽치수표_성토구배1.5" localSheetId="1">#REF!</definedName>
    <definedName name="역L형옹벽치수표_성토구배1.5">#REF!</definedName>
    <definedName name="역L형옹벽치수표_성토구배1.8" localSheetId="1">#REF!</definedName>
    <definedName name="역L형옹벽치수표_성토구배1.8">#REF!</definedName>
    <definedName name="역L형옹벽치수표_수평" localSheetId="1">#REF!</definedName>
    <definedName name="역L형옹벽치수표_수평">#REF!</definedName>
    <definedName name="역T형옹벽__H___3.0">[289]역T형옹벽단위수량!$B$1</definedName>
    <definedName name="역T형옹벽__H___4.0">[289]역T형옹벽단위수량!$B$105</definedName>
    <definedName name="역T형옹벽__H___5.0">[289]역T형옹벽단위수량!$B$157</definedName>
    <definedName name="역T형옹벽__H___5.5">[289]역T형옹벽단위수량!$B$209</definedName>
    <definedName name="역T형옹벽__H___5.5___4.0">[289]역T형옹벽단위수량!$B$261</definedName>
    <definedName name="역T형옹벽__H___7.0____4.0_변경">[289]역T형옹벽단위수량!$B$53</definedName>
    <definedName name="역T형옹벽__H___7.0___5.0">[289]역T형옹벽단위수량!$B$313</definedName>
    <definedName name="역T형옹벽H5.0">[289]역T형옹벽단위수량!$B$157</definedName>
    <definedName name="역T형옹벽개소별명세" localSheetId="1">#REF!</definedName>
    <definedName name="역T형옹벽개소별명세">#REF!</definedName>
    <definedName name="역T형옹벽단위수량산식" localSheetId="1">#REF!</definedName>
    <definedName name="역T형옹벽단위수량산식">#REF!</definedName>
    <definedName name="역T형옹벽단위수량산식_성토구배1.5" localSheetId="1">#REF!</definedName>
    <definedName name="역T형옹벽단위수량산식_성토구배1.5">#REF!</definedName>
    <definedName name="역T형옹벽단위수량산식_성토구배1.8" localSheetId="1">#REF!</definedName>
    <definedName name="역T형옹벽단위수량산식_성토구배1.8">#REF!</definedName>
    <definedName name="역T형옹벽단위수량산식_수평" localSheetId="1">#REF!</definedName>
    <definedName name="역T형옹벽단위수량산식_수평">#REF!</definedName>
    <definedName name="역T형옹벽단위수량표" localSheetId="1">#REF!</definedName>
    <definedName name="역T형옹벽단위수량표">#REF!</definedName>
    <definedName name="역T형옹벽단위수량표_성토구배1.5" localSheetId="1">#REF!</definedName>
    <definedName name="역T형옹벽단위수량표_성토구배1.5">#REF!</definedName>
    <definedName name="역T형옹벽단위수량표_성토구배1.8" localSheetId="1">#REF!</definedName>
    <definedName name="역T형옹벽단위수량표_성토구배1.8">#REF!</definedName>
    <definedName name="역T형옹벽단위수량표_수평" localSheetId="1">#REF!</definedName>
    <definedName name="역T형옹벽단위수량표_수평">#REF!</definedName>
    <definedName name="역T형옹벽수량집계" localSheetId="1">#REF!</definedName>
    <definedName name="역T형옹벽수량집계">#REF!</definedName>
    <definedName name="역T형옹벽치수표" localSheetId="1">#REF!</definedName>
    <definedName name="역T형옹벽치수표">#REF!</definedName>
    <definedName name="역T형옹벽치수표_성토구배1.5" localSheetId="1">#REF!</definedName>
    <definedName name="역T형옹벽치수표_성토구배1.5">#REF!</definedName>
    <definedName name="역T형옹벽치수표_성토구배1.8" localSheetId="1">#REF!</definedName>
    <definedName name="역T형옹벽치수표_성토구배1.8">#REF!</definedName>
    <definedName name="역T형옹벽치수표_수평" localSheetId="1">#REF!</definedName>
    <definedName name="역T형옹벽치수표_수평">#REF!</definedName>
    <definedName name="역ㄴ형">{"'산출근거'!$B$4:$D$8"}</definedName>
    <definedName name="연" localSheetId="1">#REF!</definedName>
    <definedName name="연">#REF!</definedName>
    <definedName name="연___마___공" localSheetId="1">#REF!</definedName>
    <definedName name="연___마___공">#REF!</definedName>
    <definedName name="연간단가" hidden="1">{#N/A,#N/A,FALSE,"명세표"}</definedName>
    <definedName name="연결관집계표" localSheetId="1">BlankMacro1</definedName>
    <definedName name="연결관집계표">BlankMacro1</definedName>
    <definedName name="연결금구90" localSheetId="1">#REF!</definedName>
    <definedName name="연결금구90">#REF!</definedName>
    <definedName name="연결금구라이트" localSheetId="1">#REF!</definedName>
    <definedName name="연결금구라이트">#REF!</definedName>
    <definedName name="연결금구클레비스" localSheetId="1">#REF!</definedName>
    <definedName name="연결금구클레비스">#REF!</definedName>
    <definedName name="연결유니온" localSheetId="1">#REF!</definedName>
    <definedName name="연결유니온">#REF!</definedName>
    <definedName name="연구" localSheetId="1">#REF!</definedName>
    <definedName name="연구">#REF!</definedName>
    <definedName name="연구보" localSheetId="1">#REF!</definedName>
    <definedName name="연구보">#REF!</definedName>
    <definedName name="연구보조원" localSheetId="1">#REF!</definedName>
    <definedName name="연구보조원">#REF!</definedName>
    <definedName name="연구원" localSheetId="1">#REF!</definedName>
    <definedName name="연구원">#REF!</definedName>
    <definedName name="연마공" localSheetId="1">#REF!</definedName>
    <definedName name="연마공">#REF!</definedName>
    <definedName name="연마공001" localSheetId="1">#REF!</definedName>
    <definedName name="연마공001">#REF!</definedName>
    <definedName name="연마공002" localSheetId="1">#REF!</definedName>
    <definedName name="연마공002">#REF!</definedName>
    <definedName name="연마공011" localSheetId="1">#REF!</definedName>
    <definedName name="연마공011">#REF!</definedName>
    <definedName name="연마공012" localSheetId="1">#REF!</definedName>
    <definedName name="연마공012">#REF!</definedName>
    <definedName name="연마공982" localSheetId="1">#REF!</definedName>
    <definedName name="연마공982">#REF!</definedName>
    <definedName name="연마공991" localSheetId="1">#REF!</definedName>
    <definedName name="연마공991">#REF!</definedName>
    <definedName name="연마공992" localSheetId="1">#REF!</definedName>
    <definedName name="연마공992">#REF!</definedName>
    <definedName name="연면적_평" localSheetId="1">#REF!</definedName>
    <definedName name="연면적_평">#REF!</definedName>
    <definedName name="연번" localSheetId="1">#REF!</definedName>
    <definedName name="연번">#REF!</definedName>
    <definedName name="연수" localSheetId="1">#REF!</definedName>
    <definedName name="연수">#REF!</definedName>
    <definedName name="연수1" localSheetId="1">#REF!</definedName>
    <definedName name="연수1">#REF!</definedName>
    <definedName name="연수기" localSheetId="1">#REF!</definedName>
    <definedName name="연수기">#REF!</definedName>
    <definedName name="연숙" localSheetId="1">#REF!</definedName>
    <definedName name="연숙">#REF!</definedName>
    <definedName name="연습">[189]선급금신청서!$A$1:$B$5</definedName>
    <definedName name="연습9" localSheetId="1">#REF!</definedName>
    <definedName name="연습9">#REF!</definedName>
    <definedName name="연습99" localSheetId="1">#REF!</definedName>
    <definedName name="연습99">#REF!</definedName>
    <definedName name="연암" localSheetId="1">#REF!</definedName>
    <definedName name="연암">#REF!</definedName>
    <definedName name="연장" localSheetId="1">#REF!</definedName>
    <definedName name="연장">#REF!</definedName>
    <definedName name="연장L형측구" localSheetId="1">#REF!</definedName>
    <definedName name="연장L형측구">#REF!</definedName>
    <definedName name="연장이름" localSheetId="1">#REF!</definedName>
    <definedName name="연장이름">#REF!</definedName>
    <definedName name="연접">[3]!연접</definedName>
    <definedName name="연접도움말" localSheetId="1">[215]!연접도움말</definedName>
    <definedName name="연접도움말">[215]!연접도움말</definedName>
    <definedName name="연접물량">[3]!연접물량</definedName>
    <definedName name="연집계" localSheetId="1">BlankMacro1</definedName>
    <definedName name="연집계">BlankMacro1</definedName>
    <definedName name="연하" localSheetId="1">#REF!</definedName>
    <definedName name="연하">#REF!</definedName>
    <definedName name="열차무선전화설비" localSheetId="1">#REF!</definedName>
    <definedName name="열차무선전화설비">#REF!</definedName>
    <definedName name="영" localSheetId="1">#REF!,#REF!</definedName>
    <definedName name="영">#REF!,#REF!</definedName>
    <definedName name="영남">[0]!SSR</definedName>
    <definedName name="영미">[0]!NNF</definedName>
    <definedName name="영산" hidden="1">{#N/A,#N/A,FALSE,"정산총괄 ";#N/A,#N/A,FALSE,"정산설명개착"}</definedName>
    <definedName name="영산홍" localSheetId="1">#REF!</definedName>
    <definedName name="영산홍">#REF!</definedName>
    <definedName name="영산홍H0.3" localSheetId="1">#REF!</definedName>
    <definedName name="영산홍H0.3">#REF!</definedName>
    <definedName name="영상" hidden="1">{#N/A,#N/A,TRUE,"960318-1";#N/A,#N/A,TRUE,"960318-2";#N/A,#N/A,TRUE,"960318-3"}</definedName>
    <definedName name="영상1" hidden="1">{#N/A,#N/A,TRUE,"960318-1";#N/A,#N/A,TRUE,"960318-2";#N/A,#N/A,TRUE,"960318-3"}</definedName>
    <definedName name="영상hw집계">{"'용역비'!$A$4:$C$8"}</definedName>
    <definedName name="영시스템" localSheetId="1" hidden="1">[290]수량산출!#REF!</definedName>
    <definedName name="영시스템" hidden="1">[290]수량산출!#REF!</definedName>
    <definedName name="예공" localSheetId="1">#REF!</definedName>
    <definedName name="예공">#REF!</definedName>
    <definedName name="예산1" localSheetId="1">#REF!</definedName>
    <definedName name="예산1">#REF!</definedName>
    <definedName name="예산내역서" localSheetId="1">#REF!</definedName>
    <definedName name="예산내역서">#REF!</definedName>
    <definedName name="예산서1">[0]!예산서1</definedName>
    <definedName name="예정" localSheetId="1">#REF!</definedName>
    <definedName name="예정">#REF!</definedName>
    <definedName name="오" localSheetId="1">#REF!</definedName>
    <definedName name="오">#REF!</definedName>
    <definedName name="오년">[0]!오년</definedName>
    <definedName name="오리지널" hidden="1">{#N/A,#N/A,FALSE,"토공2"}</definedName>
    <definedName name="오벽높이" localSheetId="1">#REF!</definedName>
    <definedName name="오벽높이">#REF!</definedName>
    <definedName name="오수1호맨홀" localSheetId="1">[291]터파기및재료!#REF!</definedName>
    <definedName name="오수1호맨홀">[291]터파기및재료!#REF!</definedName>
    <definedName name="오수공" localSheetId="1">#REF!</definedName>
    <definedName name="오수공">#REF!</definedName>
    <definedName name="오수공수량" localSheetId="1">#REF!</definedName>
    <definedName name="오수공수량">#REF!</definedName>
    <definedName name="오수공수량집계표" localSheetId="1">#REF!</definedName>
    <definedName name="오수공수량집계표">#REF!</definedName>
    <definedName name="오수관단위수량" localSheetId="1">[291]터파기및재료!#REF!</definedName>
    <definedName name="오수관단위수량">[291]터파기및재료!#REF!</definedName>
    <definedName name="오수관로높이" localSheetId="1">[291]터파기및재료!#REF!</definedName>
    <definedName name="오수관로높이">[291]터파기및재료!#REF!</definedName>
    <definedName name="오수단위수량1" localSheetId="1">#REF!</definedName>
    <definedName name="오수단위수량1">#REF!</definedName>
    <definedName name="오수단위수량2" localSheetId="1">#REF!</definedName>
    <definedName name="오수단위수량2">#REF!</definedName>
    <definedName name="오수돈" localSheetId="1">#REF!</definedName>
    <definedName name="오수돈">#REF!</definedName>
    <definedName name="오수돈2" localSheetId="1">#REF!</definedName>
    <definedName name="오수돈2">#REF!</definedName>
    <definedName name="오수맨홀높이" localSheetId="1">[291]터파기및재료!#REF!</definedName>
    <definedName name="오수맨홀높이">[291]터파기및재료!#REF!</definedName>
    <definedName name="오수맨홀조서">{"'산출근거'!$B$4:$D$8"}</definedName>
    <definedName name="오오">[0]!오오</definedName>
    <definedName name="오오오">[0]!오오오</definedName>
    <definedName name="오주1호" localSheetId="1">#REF!</definedName>
    <definedName name="오주1호">#REF!</definedName>
    <definedName name="오주2호" localSheetId="1">#REF!</definedName>
    <definedName name="오주2호">#REF!</definedName>
    <definedName name="오주3호" localSheetId="1">#REF!</definedName>
    <definedName name="오주3호">#REF!</definedName>
    <definedName name="오주4호" localSheetId="1">#REF!</definedName>
    <definedName name="오주4호">#REF!</definedName>
    <definedName name="오지영" localSheetId="1">#REF!</definedName>
    <definedName name="오지영">#REF!</definedName>
    <definedName name="오케이" localSheetId="1">#REF!</definedName>
    <definedName name="오케이">#REF!</definedName>
    <definedName name="오ㅗ오">[0]!오ㅗ오</definedName>
    <definedName name="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계1교" localSheetId="1">#REF!</definedName>
    <definedName name="옥계1교">#REF!</definedName>
    <definedName name="옥외공사" hidden="1">{#N/A,#N/A,FALSE,"이태원철근"}</definedName>
    <definedName name="옥외대비" localSheetId="1" hidden="1">{#N/A,#N/A,FALSE,"이태원철근"}</definedName>
    <definedName name="옥외대비" localSheetId="3" hidden="1">{#N/A,#N/A,FALSE,"이태원철근"}</definedName>
    <definedName name="옥외대비" hidden="1">{#N/A,#N/A,FALSE,"이태원철근"}</definedName>
    <definedName name="옥외등철거공구손료" localSheetId="1">#REF!</definedName>
    <definedName name="옥외등철거공구손료">#REF!</definedName>
    <definedName name="옥외등철거공비" localSheetId="1">#REF!</definedName>
    <definedName name="옥외등철거공비">#REF!</definedName>
    <definedName name="옥향H0.5" localSheetId="1">#REF!</definedName>
    <definedName name="옥향H0.5">#REF!</definedName>
    <definedName name="온" localSheetId="1">#REF!</definedName>
    <definedName name="온">#REF!</definedName>
    <definedName name="온나" localSheetId="1">[11]견적!#REF!</definedName>
    <definedName name="온나">[11]견적!#REF!</definedName>
    <definedName name="온도" localSheetId="1">#REF!</definedName>
    <definedName name="온도">#REF!</definedName>
    <definedName name="온라인" localSheetId="1">#REF!</definedName>
    <definedName name="온라인">#REF!</definedName>
    <definedName name="온이" localSheetId="1">#REF!</definedName>
    <definedName name="온이">#REF!</definedName>
    <definedName name="옹" localSheetId="1">'[292]3련 BOX'!#REF!</definedName>
    <definedName name="옹" localSheetId="3">'[292]3련 BOX'!#REF!</definedName>
    <definedName name="옹" hidden="1">{#N/A,#N/A,FALSE,"골재소요량";#N/A,#N/A,FALSE,"골재소요량"}</definedName>
    <definedName name="옹2되" localSheetId="1">#REF!</definedName>
    <definedName name="옹2되">#REF!</definedName>
    <definedName name="옹2부" localSheetId="1">#REF!</definedName>
    <definedName name="옹2부">#REF!</definedName>
    <definedName name="옹2블캡" localSheetId="1">#REF!</definedName>
    <definedName name="옹2블캡">#REF!</definedName>
    <definedName name="옹2블표" localSheetId="1">#REF!</definedName>
    <definedName name="옹2블표">#REF!</definedName>
    <definedName name="옹2상" localSheetId="1">#REF!</definedName>
    <definedName name="옹2상">#REF!</definedName>
    <definedName name="옹2속" localSheetId="1">#REF!</definedName>
    <definedName name="옹2속">#REF!</definedName>
    <definedName name="옹2잔" localSheetId="1">#REF!</definedName>
    <definedName name="옹2잔">#REF!</definedName>
    <definedName name="옹2잡" localSheetId="1">#REF!</definedName>
    <definedName name="옹2잡">#REF!</definedName>
    <definedName name="옹2지1" localSheetId="1">#REF!</definedName>
    <definedName name="옹2지1">#REF!</definedName>
    <definedName name="옹2지2" localSheetId="1">#REF!</definedName>
    <definedName name="옹2지2">#REF!</definedName>
    <definedName name="옹2지3" localSheetId="1">#REF!</definedName>
    <definedName name="옹2지3">#REF!</definedName>
    <definedName name="옹2터" localSheetId="1">#REF!</definedName>
    <definedName name="옹2터">#REF!</definedName>
    <definedName name="옹2합" localSheetId="1">#REF!</definedName>
    <definedName name="옹2합">#REF!</definedName>
    <definedName name="옹되" localSheetId="1">#REF!</definedName>
    <definedName name="옹되">#REF!</definedName>
    <definedName name="옹벼집계" hidden="1">{#N/A,#N/A,FALSE,"혼합골재"}</definedName>
    <definedName name="옹벽">[25]Sheet1!$G$48</definedName>
    <definedName name="옹벽공" localSheetId="1">#REF!</definedName>
    <definedName name="옹벽공">#REF!</definedName>
    <definedName name="옹벽공집계표" localSheetId="1">#REF!</definedName>
    <definedName name="옹벽공집계표">#REF!</definedName>
    <definedName name="옹벽단위" localSheetId="1">[293]터파기및재료!#REF!</definedName>
    <definedName name="옹벽단위">[293]터파기및재료!#REF!</definedName>
    <definedName name="옹벽단위수량" hidden="1">{#N/A,#N/A,FALSE,"혼합골재"}</definedName>
    <definedName name="옹벽부용수로" localSheetId="1">#REF!</definedName>
    <definedName name="옹벽부용수로">#REF!</definedName>
    <definedName name="옹벽부용수로2" localSheetId="1">#REF!</definedName>
    <definedName name="옹벽부용수로2">#REF!</definedName>
    <definedName name="옹벽수량집계표" localSheetId="1" hidden="1">{#N/A,#N/A,FALSE,"2~8번"}</definedName>
    <definedName name="옹벽수량집계표" localSheetId="3" hidden="1">{#N/A,#N/A,FALSE,"2~8번"}</definedName>
    <definedName name="옹벽수량집계표" hidden="1">{#N/A,#N/A,FALSE,"2~8번"}</definedName>
    <definedName name="옹벽수량집계표총괄" localSheetId="1" hidden="1">{#N/A,#N/A,FALSE,"혼합골재"}</definedName>
    <definedName name="옹벽수량집계표총괄" localSheetId="3" hidden="1">{#N/A,#N/A,FALSE,"혼합골재"}</definedName>
    <definedName name="옹벽수량집계표총괄" hidden="1">{#N/A,#N/A,FALSE,"혼합골재"}</definedName>
    <definedName name="옹벽지" hidden="1">{#N/A,#N/A,FALSE,"혼합골재"}</definedName>
    <definedName name="옹벽형측구깨기" localSheetId="1">#REF!</definedName>
    <definedName name="옹벽형측구깨기">#REF!</definedName>
    <definedName name="옹부" localSheetId="1">#REF!</definedName>
    <definedName name="옹부">#REF!</definedName>
    <definedName name="옹블캡" localSheetId="1">#REF!</definedName>
    <definedName name="옹블캡">#REF!</definedName>
    <definedName name="옹블표" localSheetId="1">#REF!</definedName>
    <definedName name="옹블표">#REF!</definedName>
    <definedName name="옹상" localSheetId="1">#REF!</definedName>
    <definedName name="옹상">#REF!</definedName>
    <definedName name="옹속" localSheetId="1">#REF!</definedName>
    <definedName name="옹속">#REF!</definedName>
    <definedName name="옹잔" localSheetId="1">#REF!</definedName>
    <definedName name="옹잔">#REF!</definedName>
    <definedName name="옹잡" localSheetId="1">#REF!</definedName>
    <definedName name="옹잡">#REF!</definedName>
    <definedName name="옹지1" localSheetId="1">#REF!</definedName>
    <definedName name="옹지1">#REF!</definedName>
    <definedName name="옹지2" localSheetId="1">#REF!</definedName>
    <definedName name="옹지2">#REF!</definedName>
    <definedName name="옹지3" localSheetId="1">#REF!</definedName>
    <definedName name="옹지3">#REF!</definedName>
    <definedName name="옹터" localSheetId="1">#REF!</definedName>
    <definedName name="옹터">#REF!</definedName>
    <definedName name="옹합" localSheetId="1">#REF!</definedName>
    <definedName name="옹합">#REF!</definedName>
    <definedName name="와우" localSheetId="1">#REF!</definedName>
    <definedName name="와우">#REF!</definedName>
    <definedName name="와이어크립135" localSheetId="1">#REF!</definedName>
    <definedName name="와이어크립135">#REF!</definedName>
    <definedName name="와이어크립90" localSheetId="1">#REF!</definedName>
    <definedName name="와이어크립90">#REF!</definedName>
    <definedName name="와촌면" localSheetId="1">#REF!</definedName>
    <definedName name="와촌면">#REF!</definedName>
    <definedName name="완어" localSheetId="1" hidden="1">#REF!</definedName>
    <definedName name="완어" hidden="1">#REF!</definedName>
    <definedName name="왕" localSheetId="1">[294]내역서!#REF!</definedName>
    <definedName name="왕">[294]내역서!#REF!</definedName>
    <definedName name="왕벚나무" localSheetId="1">#REF!</definedName>
    <definedName name="왕벚나무">#REF!</definedName>
    <definedName name="왕벚나무H4.5" localSheetId="1">#REF!</definedName>
    <definedName name="왕벚나무H4.5">#REF!</definedName>
    <definedName name="왜성도라지" localSheetId="1">#REF!</definedName>
    <definedName name="왜성도라지">#REF!</definedName>
    <definedName name="왜안돼">'[88]ABUT수량-A1'!$T$25</definedName>
    <definedName name="왜안돼?">'[295]ABUT수량-A1'!$T$25</definedName>
    <definedName name="왜이래" localSheetId="1">#REF!</definedName>
    <definedName name="왜이래">#REF!</definedName>
    <definedName name="외벽" localSheetId="1">#REF!</definedName>
    <definedName name="외벽">#REF!</definedName>
    <definedName name="외벽1" localSheetId="1">#REF!</definedName>
    <definedName name="외벽1">#REF!</definedName>
    <definedName name="외벽2" localSheetId="1">#REF!</definedName>
    <definedName name="외벽2">#REF!</definedName>
    <definedName name="외부길이" localSheetId="1">#REF!</definedName>
    <definedName name="외부길이">#REF!</definedName>
    <definedName name="외부높이" localSheetId="1">#REF!</definedName>
    <definedName name="외부높이">#REF!</definedName>
    <definedName name="외부폭" localSheetId="1">#REF!</definedName>
    <definedName name="외부폭">#REF!</definedName>
    <definedName name="외주가공비" localSheetId="1">#REF!</definedName>
    <definedName name="외주가공비">#REF!</definedName>
    <definedName name="외주변경" localSheetId="1">#REF!</definedName>
    <definedName name="외주변경">#REF!</definedName>
    <definedName name="외주비율" localSheetId="1">#REF!</definedName>
    <definedName name="외주비율">#REF!</definedName>
    <definedName name="외측벽체" localSheetId="1">#REF!</definedName>
    <definedName name="외측벽체">#REF!</definedName>
    <definedName name="요" localSheetId="1">#REF!</definedName>
    <definedName name="요">#REF!</definedName>
    <definedName name="요동1호" localSheetId="1">#REF!</definedName>
    <definedName name="요동1호">#REF!</definedName>
    <definedName name="요동2호" localSheetId="1">#REF!</definedName>
    <definedName name="요동2호">#REF!</definedName>
    <definedName name="요약문" localSheetId="1">#REF!</definedName>
    <definedName name="요약문">#REF!</definedName>
    <definedName name="요율" localSheetId="1">#REF!</definedName>
    <definedName name="요율">#REF!</definedName>
    <definedName name="요율인쇄" localSheetId="1">#REF!</definedName>
    <definedName name="요율인쇄">#REF!</definedName>
    <definedName name="용동" hidden="1">{#N/A,#N/A,FALSE,"골재소요량";#N/A,#N/A,FALSE,"골재소요량"}</definedName>
    <definedName name="용동교" hidden="1">{#N/A,#N/A,FALSE,"배수1"}</definedName>
    <definedName name="용량" localSheetId="1">#REF!</definedName>
    <definedName name="용량">#REF!</definedName>
    <definedName name="용산4F" localSheetId="1">#REF!</definedName>
    <definedName name="용산4F">#REF!</definedName>
    <definedName name="용수로">{"'산출근거'!$B$4:$D$8"}</definedName>
    <definedName name="용인" localSheetId="1">#REF!</definedName>
    <definedName name="용인">#REF!</definedName>
    <definedName name="용접" localSheetId="1">#REF!</definedName>
    <definedName name="용접">#REF!</definedName>
    <definedName name="용접공">'[210]기계경비(시간당)'!$D$13</definedName>
    <definedName name="용접공_일반" localSheetId="1">#REF!</definedName>
    <definedName name="용접공_일반">#REF!</definedName>
    <definedName name="용접공_일반001" localSheetId="1">#REF!</definedName>
    <definedName name="용접공_일반001">#REF!</definedName>
    <definedName name="용접공_일반002" localSheetId="1">#REF!</definedName>
    <definedName name="용접공_일반002">#REF!</definedName>
    <definedName name="용접공_일반011" localSheetId="1">#REF!</definedName>
    <definedName name="용접공_일반011">#REF!</definedName>
    <definedName name="용접공_일반012" localSheetId="1">#REF!</definedName>
    <definedName name="용접공_일반012">#REF!</definedName>
    <definedName name="용접공_일반982" localSheetId="1">#REF!</definedName>
    <definedName name="용접공_일반982">#REF!</definedName>
    <definedName name="용접공_일반991" localSheetId="1">#REF!</definedName>
    <definedName name="용접공_일반991">#REF!</definedName>
    <definedName name="용접공_일반992" localSheetId="1">#REF!</definedName>
    <definedName name="용접공_일반992">#REF!</definedName>
    <definedName name="용접공_철도" localSheetId="1">#REF!</definedName>
    <definedName name="용접공_철도">#REF!</definedName>
    <definedName name="용접공_철도001" localSheetId="1">#REF!</definedName>
    <definedName name="용접공_철도001">#REF!</definedName>
    <definedName name="용접공_철도002" localSheetId="1">#REF!</definedName>
    <definedName name="용접공_철도002">#REF!</definedName>
    <definedName name="용접공_철도011" localSheetId="1">#REF!</definedName>
    <definedName name="용접공_철도011">#REF!</definedName>
    <definedName name="용접공_철도012" localSheetId="1">#REF!</definedName>
    <definedName name="용접공_철도012">#REF!</definedName>
    <definedName name="용접공_철도982" localSheetId="1">#REF!</definedName>
    <definedName name="용접공_철도982">#REF!</definedName>
    <definedName name="용접공_철도991" localSheetId="1">#REF!</definedName>
    <definedName name="용접공_철도991">#REF!</definedName>
    <definedName name="용접공_철도992" localSheetId="1">#REF!</definedName>
    <definedName name="용접공_철도992">#REF!</definedName>
    <definedName name="용접단가" hidden="1">{#N/A,#N/A,FALSE,"표지"}</definedName>
    <definedName name="용접봉" localSheetId="1">#REF!</definedName>
    <definedName name="용접봉">#REF!</definedName>
    <definedName name="용접식_이음" localSheetId="1">#REF!</definedName>
    <definedName name="용접식_이음">#REF!</definedName>
    <definedName name="우가">[0]!우가</definedName>
    <definedName name="우너" localSheetId="1" hidden="1">#REF!</definedName>
    <definedName name="우너" hidden="1">#REF!</definedName>
    <definedName name="우리" localSheetId="1">#REF!</definedName>
    <definedName name="우리">#REF!</definedName>
    <definedName name="우리나라">#N/A</definedName>
    <definedName name="우리집">#N/A</definedName>
    <definedName name="우메" localSheetId="1">BlankMacro1</definedName>
    <definedName name="우메">BlankMacro1</definedName>
    <definedName name="우물통_굴착토사" localSheetId="1">#REF!</definedName>
    <definedName name="우물통_굴착토사">#REF!</definedName>
    <definedName name="우물통굴착_리핑암" localSheetId="1">#REF!</definedName>
    <definedName name="우물통굴착_리핑암">#REF!</definedName>
    <definedName name="우물통굴착_발파암" localSheetId="1">#REF!</definedName>
    <definedName name="우물통굴착_발파암">#REF!</definedName>
    <definedName name="우배수공" localSheetId="1" hidden="1">{#N/A,#N/A,FALSE,"전력간선"}</definedName>
    <definedName name="우배수공" localSheetId="3" hidden="1">{#N/A,#N/A,FALSE,"전력간선"}</definedName>
    <definedName name="우배수공" hidden="1">{#N/A,#N/A,FALSE,"전력간선"}</definedName>
    <definedName name="우산" localSheetId="1">#REF!</definedName>
    <definedName name="우산">#REF!</definedName>
    <definedName name="우수공" localSheetId="1">#REF!</definedName>
    <definedName name="우수공">#REF!</definedName>
    <definedName name="우수공수량집계표" localSheetId="1">#REF!</definedName>
    <definedName name="우수공수량집계표">#REF!</definedName>
    <definedName name="우수관깨기" localSheetId="1">[41]INPUT!#REF!</definedName>
    <definedName name="우수관깨기">[41]INPUT!#REF!</definedName>
    <definedName name="우수관수량산출" localSheetId="1">#REF!</definedName>
    <definedName name="우수관수량산출">#REF!</definedName>
    <definedName name="우수돈" localSheetId="1">#REF!</definedName>
    <definedName name="우수돈">#REF!</definedName>
    <definedName name="우수돈2" localSheetId="1">#REF!</definedName>
    <definedName name="우수돈2">#REF!</definedName>
    <definedName name="우수받이">[3]!우수받이</definedName>
    <definedName name="우수받이1">[296]DATE!$C$24:$C$85</definedName>
    <definedName name="우수받이2">[296]DATE!$C$24:$C$85</definedName>
    <definedName name="우수받이3">[296]DATE!$G$24:$G$79</definedName>
    <definedName name="우수받이4">[296]DATE!$G$24:$G$79</definedName>
    <definedName name="우수받이설치조서">[296]DATE!$J$24:$J$85</definedName>
    <definedName name="우수받이설치조서1">[296]DATE!$J$24:$J$85</definedName>
    <definedName name="우수총괄" hidden="1">{#N/A,#N/A,FALSE,"골재소요량";#N/A,#N/A,FALSE,"골재소요량"}</definedName>
    <definedName name="우야" localSheetId="1">#REF!</definedName>
    <definedName name="우야">#REF!</definedName>
    <definedName name="우우" localSheetId="1">#REF!</definedName>
    <definedName name="우우">#REF!</definedName>
    <definedName name="우주동백">{"Book1","대소우회변경1.xls"}</definedName>
    <definedName name="우측기초내측" localSheetId="1">#REF!</definedName>
    <definedName name="우측기초내측">#REF!</definedName>
    <definedName name="우측기초외측" localSheetId="1">#REF!</definedName>
    <definedName name="우측기초외측">#REF!</definedName>
    <definedName name="우측기초중심" localSheetId="1">#REF!</definedName>
    <definedName name="우측기초중심">#REF!</definedName>
    <definedName name="우측벽체" localSheetId="1">#REF!</definedName>
    <definedName name="우측벽체">#REF!</definedName>
    <definedName name="우측벽체배면" localSheetId="1">#REF!</definedName>
    <definedName name="우측벽체배면">#REF!</definedName>
    <definedName name="우측벽체전면" localSheetId="1">#REF!</definedName>
    <definedName name="우측벽체전면">#REF!</definedName>
    <definedName name="우측벽체중심" localSheetId="1">#REF!</definedName>
    <definedName name="우측벽체중심">#REF!</definedName>
    <definedName name="우평" localSheetId="1">#REF!</definedName>
    <definedName name="우평">#REF!</definedName>
    <definedName name="운" localSheetId="1">#REF!</definedName>
    <definedName name="운">#REF!</definedName>
    <definedName name="운반" localSheetId="1">#REF!</definedName>
    <definedName name="운반">#REF!</definedName>
    <definedName name="운반2" localSheetId="1">#REF!</definedName>
    <definedName name="운반2">#REF!</definedName>
    <definedName name="운반거리2" localSheetId="1">#REF!</definedName>
    <definedName name="운반거리2">#REF!</definedName>
    <definedName name="운반거리계수" localSheetId="1">#REF!</definedName>
    <definedName name="운반거리계수">#REF!</definedName>
    <definedName name="운반량집계표" localSheetId="1" hidden="1">{#N/A,#N/A,FALSE,"전력간선"}</definedName>
    <definedName name="운반량집계표" localSheetId="3" hidden="1">{#N/A,#N/A,FALSE,"전력간선"}</definedName>
    <definedName name="운반량집계표" hidden="1">{#N/A,#N/A,FALSE,"전력간선"}</definedName>
    <definedName name="운반비" localSheetId="1">#REF!</definedName>
    <definedName name="운반비">#REF!</definedName>
    <definedName name="운반산출" localSheetId="1">#REF!</definedName>
    <definedName name="운반산출">#REF!</definedName>
    <definedName name="운반중량산출2" localSheetId="1">#REF!</definedName>
    <definedName name="운반중량산출2">#REF!</definedName>
    <definedName name="운반집계" localSheetId="1" hidden="1">{#N/A,#N/A,FALSE,"전력간선"}</definedName>
    <definedName name="운반집계" localSheetId="3" hidden="1">{#N/A,#N/A,FALSE,"전력간선"}</definedName>
    <definedName name="운반집계" hidden="1">{#N/A,#N/A,FALSE,"전력간선"}</definedName>
    <definedName name="운반집계표" localSheetId="1" hidden="1">{#N/A,#N/A,FALSE,"전력간선"}</definedName>
    <definedName name="운반집계표" localSheetId="3" hidden="1">{#N/A,#N/A,FALSE,"전력간선"}</definedName>
    <definedName name="운반집계표" hidden="1">{#N/A,#N/A,FALSE,"전력간선"}</definedName>
    <definedName name="운반집계표1" hidden="1">{#N/A,#N/A,FALSE,"전력간선"}</definedName>
    <definedName name="운반차운전사" localSheetId="1">[38]중기사용료!#REF!</definedName>
    <definedName name="운반차운전사">[38]중기사용료!#REF!</definedName>
    <definedName name="운암" localSheetId="1">#REF!</definedName>
    <definedName name="운암">#REF!</definedName>
    <definedName name="운잔" localSheetId="1">#REF!</definedName>
    <definedName name="운잔">#REF!</definedName>
    <definedName name="운전" localSheetId="1">#REF!</definedName>
    <definedName name="운전">#REF!</definedName>
    <definedName name="운전사" localSheetId="1">#REF!</definedName>
    <definedName name="운전사">#REF!</definedName>
    <definedName name="운전사_기계" localSheetId="1">#REF!</definedName>
    <definedName name="운전사_기계">#REF!</definedName>
    <definedName name="운전사_기계001" localSheetId="1">#REF!</definedName>
    <definedName name="운전사_기계001">#REF!</definedName>
    <definedName name="운전사_기계002" localSheetId="1">#REF!</definedName>
    <definedName name="운전사_기계002">#REF!</definedName>
    <definedName name="운전사_기계011" localSheetId="1">#REF!</definedName>
    <definedName name="운전사_기계011">#REF!</definedName>
    <definedName name="운전사_기계012" localSheetId="1">#REF!</definedName>
    <definedName name="운전사_기계012">#REF!</definedName>
    <definedName name="운전사_기계982" localSheetId="1">#REF!</definedName>
    <definedName name="운전사_기계982">#REF!</definedName>
    <definedName name="운전사_기계991" localSheetId="1">#REF!</definedName>
    <definedName name="운전사_기계991">#REF!</definedName>
    <definedName name="운전사_기계992" localSheetId="1">#REF!</definedName>
    <definedName name="운전사_기계992">#REF!</definedName>
    <definedName name="운전사_운반">'[210]기계경비(시간당)'!$D$7</definedName>
    <definedName name="운전사_운반차" localSheetId="1">#REF!</definedName>
    <definedName name="운전사_운반차">#REF!</definedName>
    <definedName name="운전사_운반차001" localSheetId="1">#REF!</definedName>
    <definedName name="운전사_운반차001">#REF!</definedName>
    <definedName name="운전사_운반차002" localSheetId="1">#REF!</definedName>
    <definedName name="운전사_운반차002">#REF!</definedName>
    <definedName name="운전사_운반차011" localSheetId="1">#REF!</definedName>
    <definedName name="운전사_운반차011">#REF!</definedName>
    <definedName name="운전사_운반차012" localSheetId="1">#REF!</definedName>
    <definedName name="운전사_운반차012">#REF!</definedName>
    <definedName name="운전사_운반차982" localSheetId="1">#REF!</definedName>
    <definedName name="운전사_운반차982">#REF!</definedName>
    <definedName name="운전사_운반차991" localSheetId="1">#REF!</definedName>
    <definedName name="운전사_운반차991">#REF!</definedName>
    <definedName name="운전사_운반차992" localSheetId="1">#REF!</definedName>
    <definedName name="운전사_운반차992">#REF!</definedName>
    <definedName name="운전조" localSheetId="1">#REF!</definedName>
    <definedName name="운전조">#REF!</definedName>
    <definedName name="운호1호" localSheetId="1">#REF!</definedName>
    <definedName name="운호1호">#REF!</definedName>
    <definedName name="운호2호" localSheetId="1">#REF!</definedName>
    <definedName name="운호2호">#REF!</definedName>
    <definedName name="운호3호" localSheetId="1">#REF!</definedName>
    <definedName name="운호3호">#REF!</definedName>
    <definedName name="울산프랜지" localSheetId="1">#REF!</definedName>
    <definedName name="울산프랜지">#REF!</definedName>
    <definedName name="움움" localSheetId="1">#REF!</definedName>
    <definedName name="움움">#REF!</definedName>
    <definedName name="웃ㅇ국ㅇ" hidden="1">{#N/A,#N/A,FALSE,"혼합골재"}</definedName>
    <definedName name="원" localSheetId="1">#REF!</definedName>
    <definedName name="원">#REF!</definedName>
    <definedName name="원_가_계_산_서" localSheetId="1">#REF!</definedName>
    <definedName name="원_가_계_산_서">#REF!</definedName>
    <definedName name="원1" localSheetId="1">#REF!</definedName>
    <definedName name="원1">#REF!</definedName>
    <definedName name="원2" localSheetId="1">#REF!</definedName>
    <definedName name="원2">#REF!</definedName>
    <definedName name="원가" localSheetId="1">#REF!</definedName>
    <definedName name="원가">#REF!</definedName>
    <definedName name="원가2005">[0]!원가2005</definedName>
    <definedName name="원가2안" hidden="1">{#N/A,#N/A,FALSE,"운반시간"}</definedName>
    <definedName name="원가5" localSheetId="1">#REF!</definedName>
    <definedName name="원가5">#REF!</definedName>
    <definedName name="원가6" localSheetId="1">#REF!</definedName>
    <definedName name="원가6">#REF!</definedName>
    <definedName name="원가A" localSheetId="1">#REF!</definedName>
    <definedName name="원가A">#REF!</definedName>
    <definedName name="원가계산명" localSheetId="1">#REF!</definedName>
    <definedName name="원가계산명">#REF!</definedName>
    <definedName name="원가계산서" localSheetId="1">#REF!</definedName>
    <definedName name="원가계산서">#REF!</definedName>
    <definedName name="원가계산서2" localSheetId="1">#REF!</definedName>
    <definedName name="원가계산서2">#REF!</definedName>
    <definedName name="원각ㅔ" localSheetId="1">[297]원가!#REF!</definedName>
    <definedName name="원각ㅔ">[297]원가!#REF!</definedName>
    <definedName name="원남내역" hidden="1">[298]실행철강하도!$A$1:$A$4</definedName>
    <definedName name="원운1호" localSheetId="1">#REF!</definedName>
    <definedName name="원운1호">#REF!</definedName>
    <definedName name="원운2호" localSheetId="1">#REF!</definedName>
    <definedName name="원운2호">#REF!</definedName>
    <definedName name="원자력계장공" localSheetId="1">#REF!</definedName>
    <definedName name="원자력계장공">#REF!</definedName>
    <definedName name="원자력계장공001" localSheetId="1">#REF!</definedName>
    <definedName name="원자력계장공001">#REF!</definedName>
    <definedName name="원자력계장공002" localSheetId="1">#REF!</definedName>
    <definedName name="원자력계장공002">#REF!</definedName>
    <definedName name="원자력계장공011" localSheetId="1">#REF!</definedName>
    <definedName name="원자력계장공011">#REF!</definedName>
    <definedName name="원자력계장공012" localSheetId="1">#REF!</definedName>
    <definedName name="원자력계장공012">#REF!</definedName>
    <definedName name="원자력계장공982" localSheetId="1">#REF!</definedName>
    <definedName name="원자력계장공982">#REF!</definedName>
    <definedName name="원자력계장공991" localSheetId="1">#REF!</definedName>
    <definedName name="원자력계장공991">#REF!</definedName>
    <definedName name="원자력계장공992" localSheetId="1">#REF!</definedName>
    <definedName name="원자력계장공992">#REF!</definedName>
    <definedName name="원자력기계설치공" localSheetId="1">#REF!</definedName>
    <definedName name="원자력기계설치공">#REF!</definedName>
    <definedName name="원자력기계설치공001" localSheetId="1">#REF!</definedName>
    <definedName name="원자력기계설치공001">#REF!</definedName>
    <definedName name="원자력기계설치공002" localSheetId="1">#REF!</definedName>
    <definedName name="원자력기계설치공002">#REF!</definedName>
    <definedName name="원자력기계설치공011" localSheetId="1">#REF!</definedName>
    <definedName name="원자력기계설치공011">#REF!</definedName>
    <definedName name="원자력기계설치공012" localSheetId="1">#REF!</definedName>
    <definedName name="원자력기계설치공012">#REF!</definedName>
    <definedName name="원자력기계설치공982" localSheetId="1">#REF!</definedName>
    <definedName name="원자력기계설치공982">#REF!</definedName>
    <definedName name="원자력기계설치공991" localSheetId="1">#REF!</definedName>
    <definedName name="원자력기계설치공991">#REF!</definedName>
    <definedName name="원자력기계설치공992" localSheetId="1">#REF!</definedName>
    <definedName name="원자력기계설치공992">#REF!</definedName>
    <definedName name="원자력기술자" localSheetId="1">#REF!</definedName>
    <definedName name="원자력기술자">#REF!</definedName>
    <definedName name="원자력기술자001" localSheetId="1">#REF!</definedName>
    <definedName name="원자력기술자001">#REF!</definedName>
    <definedName name="원자력기술자002" localSheetId="1">#REF!</definedName>
    <definedName name="원자력기술자002">#REF!</definedName>
    <definedName name="원자력기술자011" localSheetId="1">#REF!</definedName>
    <definedName name="원자력기술자011">#REF!</definedName>
    <definedName name="원자력기술자012" localSheetId="1">#REF!</definedName>
    <definedName name="원자력기술자012">#REF!</definedName>
    <definedName name="원자력기술자982" localSheetId="1">#REF!</definedName>
    <definedName name="원자력기술자982">#REF!</definedName>
    <definedName name="원자력기술자991" localSheetId="1">#REF!</definedName>
    <definedName name="원자력기술자991">#REF!</definedName>
    <definedName name="원자력기술자992" localSheetId="1">#REF!</definedName>
    <definedName name="원자력기술자992">#REF!</definedName>
    <definedName name="원자력덕트공" localSheetId="1">#REF!</definedName>
    <definedName name="원자력덕트공">#REF!</definedName>
    <definedName name="원자력덕트공001" localSheetId="1">#REF!</definedName>
    <definedName name="원자력덕트공001">#REF!</definedName>
    <definedName name="원자력덕트공002" localSheetId="1">#REF!</definedName>
    <definedName name="원자력덕트공002">#REF!</definedName>
    <definedName name="원자력덕트공011" localSheetId="1">#REF!</definedName>
    <definedName name="원자력덕트공011">#REF!</definedName>
    <definedName name="원자력덕트공012" localSheetId="1">#REF!</definedName>
    <definedName name="원자력덕트공012">#REF!</definedName>
    <definedName name="원자력덕트공982" localSheetId="1">#REF!</definedName>
    <definedName name="원자력덕트공982">#REF!</definedName>
    <definedName name="원자력덕트공991" localSheetId="1">#REF!</definedName>
    <definedName name="원자력덕트공991">#REF!</definedName>
    <definedName name="원자력덕트공992" localSheetId="1">#REF!</definedName>
    <definedName name="원자력덕트공992">#REF!</definedName>
    <definedName name="원자력배관공" localSheetId="1">#REF!</definedName>
    <definedName name="원자력배관공">#REF!</definedName>
    <definedName name="원자력배관공001" localSheetId="1">#REF!</definedName>
    <definedName name="원자력배관공001">#REF!</definedName>
    <definedName name="원자력배관공002" localSheetId="1">#REF!</definedName>
    <definedName name="원자력배관공002">#REF!</definedName>
    <definedName name="원자력배관공011" localSheetId="1">#REF!</definedName>
    <definedName name="원자력배관공011">#REF!</definedName>
    <definedName name="원자력배관공012" localSheetId="1">#REF!</definedName>
    <definedName name="원자력배관공012">#REF!</definedName>
    <definedName name="원자력배관공982" localSheetId="1">#REF!</definedName>
    <definedName name="원자력배관공982">#REF!</definedName>
    <definedName name="원자력배관공991" localSheetId="1">#REF!</definedName>
    <definedName name="원자력배관공991">#REF!</definedName>
    <definedName name="원자력배관공992" localSheetId="1">#REF!</definedName>
    <definedName name="원자력배관공992">#REF!</definedName>
    <definedName name="원자력보온공" localSheetId="1">#REF!</definedName>
    <definedName name="원자력보온공">#REF!</definedName>
    <definedName name="원자력보온공001" localSheetId="1">#REF!</definedName>
    <definedName name="원자력보온공001">#REF!</definedName>
    <definedName name="원자력보온공002" localSheetId="1">#REF!</definedName>
    <definedName name="원자력보온공002">#REF!</definedName>
    <definedName name="원자력보온공011" localSheetId="1">#REF!</definedName>
    <definedName name="원자력보온공011">#REF!</definedName>
    <definedName name="원자력보온공012" localSheetId="1">#REF!</definedName>
    <definedName name="원자력보온공012">#REF!</definedName>
    <definedName name="원자력보온공982" localSheetId="1">#REF!</definedName>
    <definedName name="원자력보온공982">#REF!</definedName>
    <definedName name="원자력보온공991" localSheetId="1">#REF!</definedName>
    <definedName name="원자력보온공991">#REF!</definedName>
    <definedName name="원자력보온공992" localSheetId="1">#REF!</definedName>
    <definedName name="원자력보온공992">#REF!</definedName>
    <definedName name="원자력용접공" localSheetId="1">#REF!</definedName>
    <definedName name="원자력용접공">#REF!</definedName>
    <definedName name="원자력용접공001" localSheetId="1">#REF!</definedName>
    <definedName name="원자력용접공001">#REF!</definedName>
    <definedName name="원자력용접공002" localSheetId="1">#REF!</definedName>
    <definedName name="원자력용접공002">#REF!</definedName>
    <definedName name="원자력용접공011" localSheetId="1">#REF!</definedName>
    <definedName name="원자력용접공011">#REF!</definedName>
    <definedName name="원자력용접공012" localSheetId="1">#REF!</definedName>
    <definedName name="원자력용접공012">#REF!</definedName>
    <definedName name="원자력용접공982" localSheetId="1">#REF!</definedName>
    <definedName name="원자력용접공982">#REF!</definedName>
    <definedName name="원자력용접공991" localSheetId="1">#REF!</definedName>
    <definedName name="원자력용접공991">#REF!</definedName>
    <definedName name="원자력용접공992" localSheetId="1">#REF!</definedName>
    <definedName name="원자력용접공992">#REF!</definedName>
    <definedName name="원자력제관공" localSheetId="1">#REF!</definedName>
    <definedName name="원자력제관공">#REF!</definedName>
    <definedName name="원자력제관공001" localSheetId="1">#REF!</definedName>
    <definedName name="원자력제관공001">#REF!</definedName>
    <definedName name="원자력제관공002" localSheetId="1">#REF!</definedName>
    <definedName name="원자력제관공002">#REF!</definedName>
    <definedName name="원자력제관공011" localSheetId="1">#REF!</definedName>
    <definedName name="원자력제관공011">#REF!</definedName>
    <definedName name="원자력제관공012" localSheetId="1">#REF!</definedName>
    <definedName name="원자력제관공012">#REF!</definedName>
    <definedName name="원자력제관공982" localSheetId="1">#REF!</definedName>
    <definedName name="원자력제관공982">#REF!</definedName>
    <definedName name="원자력제관공991" localSheetId="1">#REF!</definedName>
    <definedName name="원자력제관공991">#REF!</definedName>
    <definedName name="원자력제관공992" localSheetId="1">#REF!</definedName>
    <definedName name="원자력제관공992">#REF!</definedName>
    <definedName name="원자력케이블전공" localSheetId="1">#REF!</definedName>
    <definedName name="원자력케이블전공">#REF!</definedName>
    <definedName name="원자력케이블전공001" localSheetId="1">#REF!</definedName>
    <definedName name="원자력케이블전공001">#REF!</definedName>
    <definedName name="원자력케이블전공002" localSheetId="1">#REF!</definedName>
    <definedName name="원자력케이블전공002">#REF!</definedName>
    <definedName name="원자력케이블전공011" localSheetId="1">#REF!</definedName>
    <definedName name="원자력케이블전공011">#REF!</definedName>
    <definedName name="원자력케이블전공012" localSheetId="1">#REF!</definedName>
    <definedName name="원자력케이블전공012">#REF!</definedName>
    <definedName name="원자력케이블전공982" localSheetId="1">#REF!</definedName>
    <definedName name="원자력케이블전공982">#REF!</definedName>
    <definedName name="원자력케이블전공991" localSheetId="1">#REF!</definedName>
    <definedName name="원자력케이블전공991">#REF!</definedName>
    <definedName name="원자력케이블전공992" localSheetId="1">#REF!</definedName>
    <definedName name="원자력케이블전공992">#REF!</definedName>
    <definedName name="원자력특별인부" localSheetId="1">#REF!</definedName>
    <definedName name="원자력특별인부">#REF!</definedName>
    <definedName name="원자력특별인부001" localSheetId="1">#REF!</definedName>
    <definedName name="원자력특별인부001">#REF!</definedName>
    <definedName name="원자력특별인부002" localSheetId="1">#REF!</definedName>
    <definedName name="원자력특별인부002">#REF!</definedName>
    <definedName name="원자력특별인부011" localSheetId="1">#REF!</definedName>
    <definedName name="원자력특별인부011">#REF!</definedName>
    <definedName name="원자력특별인부012" localSheetId="1">#REF!</definedName>
    <definedName name="원자력특별인부012">#REF!</definedName>
    <definedName name="원자력특별인부982" localSheetId="1">#REF!</definedName>
    <definedName name="원자력특별인부982">#REF!</definedName>
    <definedName name="원자력특별인부991" localSheetId="1">#REF!</definedName>
    <definedName name="원자력특별인부991">#REF!</definedName>
    <definedName name="원자력특별인부992" localSheetId="1">#REF!</definedName>
    <definedName name="원자력특별인부992">#REF!</definedName>
    <definedName name="원자력품질관리사" localSheetId="1">#REF!</definedName>
    <definedName name="원자력품질관리사">#REF!</definedName>
    <definedName name="원자력품질관리사001" localSheetId="1">#REF!</definedName>
    <definedName name="원자력품질관리사001">#REF!</definedName>
    <definedName name="원자력품질관리사002" localSheetId="1">#REF!</definedName>
    <definedName name="원자력품질관리사002">#REF!</definedName>
    <definedName name="원자력품질관리사011" localSheetId="1">#REF!</definedName>
    <definedName name="원자력품질관리사011">#REF!</definedName>
    <definedName name="원자력품질관리사012" localSheetId="1">#REF!</definedName>
    <definedName name="원자력품질관리사012">#REF!</definedName>
    <definedName name="원자력품질관리사982" localSheetId="1">#REF!</definedName>
    <definedName name="원자력품질관리사982">#REF!</definedName>
    <definedName name="원자력품질관리사991" localSheetId="1">#REF!</definedName>
    <definedName name="원자력품질관리사991">#REF!</definedName>
    <definedName name="원자력품질관리사992" localSheetId="1">#REF!</definedName>
    <definedName name="원자력품질관리사992">#REF!</definedName>
    <definedName name="원자력플랜트전공" localSheetId="1">#REF!</definedName>
    <definedName name="원자력플랜트전공">#REF!</definedName>
    <definedName name="원자력플랜트전공001" localSheetId="1">#REF!</definedName>
    <definedName name="원자력플랜트전공001">#REF!</definedName>
    <definedName name="원자력플랜트전공002" localSheetId="1">#REF!</definedName>
    <definedName name="원자력플랜트전공002">#REF!</definedName>
    <definedName name="원자력플랜트전공011" localSheetId="1">#REF!</definedName>
    <definedName name="원자력플랜트전공011">#REF!</definedName>
    <definedName name="원자력플랜트전공012" localSheetId="1">#REF!</definedName>
    <definedName name="원자력플랜트전공012">#REF!</definedName>
    <definedName name="원자력플랜트전공982" localSheetId="1">#REF!</definedName>
    <definedName name="원자력플랜트전공982">#REF!</definedName>
    <definedName name="원자력플랜트전공991" localSheetId="1">#REF!</definedName>
    <definedName name="원자력플랜트전공991">#REF!</definedName>
    <definedName name="원자력플랜트전공992" localSheetId="1">#REF!</definedName>
    <definedName name="원자력플랜트전공992">#REF!</definedName>
    <definedName name="원지반고" localSheetId="1">#REF!</definedName>
    <definedName name="원지반고">#REF!</definedName>
    <definedName name="원형" localSheetId="1">#REF!</definedName>
    <definedName name="원형">#REF!</definedName>
    <definedName name="원형1" localSheetId="1">#REF!</definedName>
    <definedName name="원형1">#REF!</definedName>
    <definedName name="원형2" localSheetId="1">#REF!</definedName>
    <definedName name="원형2">#REF!</definedName>
    <definedName name="원형3회">[217]맨홀수량산출!$AE$18</definedName>
    <definedName name="원형4회">[217]맨홀수량산출!$AE$19</definedName>
    <definedName name="월" localSheetId="1">#REF!</definedName>
    <definedName name="월">#REF!</definedName>
    <definedName name="월×인상용직가설전공" localSheetId="1">#REF!</definedName>
    <definedName name="월×인상용직가설전공">#REF!</definedName>
    <definedName name="월×인상용직경비원" localSheetId="1">#REF!</definedName>
    <definedName name="월×인상용직경비원">#REF!</definedName>
    <definedName name="월×인상용직노무" localSheetId="1">#REF!</definedName>
    <definedName name="월×인상용직노무">#REF!</definedName>
    <definedName name="월×인상용직사무보조청소원" localSheetId="1">#REF!</definedName>
    <definedName name="월×인상용직사무보조청소원">#REF!</definedName>
    <definedName name="월×인상용직시험보조" localSheetId="1">#REF!</definedName>
    <definedName name="월×인상용직시험보조">#REF!</definedName>
    <definedName name="월×인상용직안전" localSheetId="1">#REF!</definedName>
    <definedName name="월×인상용직안전">#REF!</definedName>
    <definedName name="월×인상용직운전원" localSheetId="1">#REF!</definedName>
    <definedName name="월×인상용직운전원">#REF!</definedName>
    <definedName name="월×인상용직자재보조" localSheetId="1">#REF!</definedName>
    <definedName name="월×인상용직자재보조">#REF!</definedName>
    <definedName name="월×인상용직측량보조원" localSheetId="1">#REF!</definedName>
    <definedName name="월×인상용직측량보조원">#REF!</definedName>
    <definedName name="월×인상용직합" localSheetId="1">#REF!</definedName>
    <definedName name="월×인상용직합">#REF!</definedName>
    <definedName name="월×인상용직현장정리원남" localSheetId="1">#REF!</definedName>
    <definedName name="월×인상용직현장정리원남">#REF!</definedName>
    <definedName name="월×인상용직현장정리원여" localSheetId="1">#REF!</definedName>
    <definedName name="월×인상용직현장정리원여">#REF!</definedName>
    <definedName name="월×인직원합" localSheetId="1">#REF!</definedName>
    <definedName name="월×인직원합">#REF!</definedName>
    <definedName name="월드건설" localSheetId="1" hidden="1">{#N/A,#N/A,FALSE,"이태원철근"}</definedName>
    <definedName name="월드건설" localSheetId="3" hidden="1">{#N/A,#N/A,FALSE,"이태원철근"}</definedName>
    <definedName name="월드건설" hidden="1">{#N/A,#N/A,FALSE,"이태원철근"}</definedName>
    <definedName name="월상용직가설전공" localSheetId="1">#REF!</definedName>
    <definedName name="월상용직가설전공">#REF!</definedName>
    <definedName name="월상용직경비원" localSheetId="1">#REF!</definedName>
    <definedName name="월상용직경비원">#REF!</definedName>
    <definedName name="월상용직노무" localSheetId="1">#REF!</definedName>
    <definedName name="월상용직노무">#REF!</definedName>
    <definedName name="월상용직사무보조청소원" localSheetId="1">#REF!</definedName>
    <definedName name="월상용직사무보조청소원">#REF!</definedName>
    <definedName name="월상용직시험보조" localSheetId="1">#REF!</definedName>
    <definedName name="월상용직시험보조">#REF!</definedName>
    <definedName name="월상용직안전" localSheetId="1">#REF!</definedName>
    <definedName name="월상용직안전">#REF!</definedName>
    <definedName name="월상용직운전원" localSheetId="1">#REF!</definedName>
    <definedName name="월상용직운전원">#REF!</definedName>
    <definedName name="월상용직자재보조" localSheetId="1">#REF!</definedName>
    <definedName name="월상용직자재보조">#REF!</definedName>
    <definedName name="월상용직측량보조원" localSheetId="1">#REF!</definedName>
    <definedName name="월상용직측량보조원">#REF!</definedName>
    <definedName name="월상용직현장정리원남" localSheetId="1">#REF!</definedName>
    <definedName name="월상용직현장정리원남">#REF!</definedName>
    <definedName name="월상용직현장정리원여" localSheetId="1">#REF!</definedName>
    <definedName name="월상용직현장정리원여">#REF!</definedName>
    <definedName name="웨브높이" localSheetId="1">#REF!</definedName>
    <definedName name="웨브높이">#REF!</definedName>
    <definedName name="웨브두께" localSheetId="1">#REF!</definedName>
    <definedName name="웨브두께">#REF!</definedName>
    <definedName name="위" localSheetId="1">#REF!</definedName>
    <definedName name="위">#REF!</definedName>
    <definedName name="위___생___공" localSheetId="1">#REF!</definedName>
    <definedName name="위___생___공">#REF!</definedName>
    <definedName name="위1" localSheetId="1">#REF!</definedName>
    <definedName name="위1">#REF!</definedName>
    <definedName name="위락경관" localSheetId="1">#REF!</definedName>
    <definedName name="위락경관">#REF!</definedName>
    <definedName name="위생공" localSheetId="1">#REF!</definedName>
    <definedName name="위생공">#REF!</definedName>
    <definedName name="위생공001" localSheetId="1">#REF!</definedName>
    <definedName name="위생공001">#REF!</definedName>
    <definedName name="위생공002" localSheetId="1">#REF!</definedName>
    <definedName name="위생공002">#REF!</definedName>
    <definedName name="위생공011" localSheetId="1">#REF!</definedName>
    <definedName name="위생공011">#REF!</definedName>
    <definedName name="위생공012" localSheetId="1">#REF!</definedName>
    <definedName name="위생공012">#REF!</definedName>
    <definedName name="위생공982" localSheetId="1">#REF!</definedName>
    <definedName name="위생공982">#REF!</definedName>
    <definedName name="위생공991" localSheetId="1">#REF!</definedName>
    <definedName name="위생공991">#REF!</definedName>
    <definedName name="위생공992" localSheetId="1">#REF!</definedName>
    <definedName name="위생공992">#REF!</definedName>
    <definedName name="위생공중보건" localSheetId="1">#REF!</definedName>
    <definedName name="위생공중보건">#REF!</definedName>
    <definedName name="위치">#N/A</definedName>
    <definedName name="위험도계수" localSheetId="1">#REF!</definedName>
    <definedName name="위험도계수">#REF!</definedName>
    <definedName name="윗변" localSheetId="1">#REF!</definedName>
    <definedName name="윗변">#REF!</definedName>
    <definedName name="유" localSheetId="1">#REF!</definedName>
    <definedName name="유">#REF!</definedName>
    <definedName name="유___리___공" localSheetId="1">#REF!</definedName>
    <definedName name="유___리___공">#REF!</definedName>
    <definedName name="유기질" localSheetId="1">#REF!</definedName>
    <definedName name="유기질">#REF!</definedName>
    <definedName name="유리공" localSheetId="1">#REF!</definedName>
    <definedName name="유리공">#REF!</definedName>
    <definedName name="유리공001" localSheetId="1">#REF!</definedName>
    <definedName name="유리공001">#REF!</definedName>
    <definedName name="유리공002" localSheetId="1">#REF!</definedName>
    <definedName name="유리공002">#REF!</definedName>
    <definedName name="유리공011" localSheetId="1">#REF!</definedName>
    <definedName name="유리공011">#REF!</definedName>
    <definedName name="유리공012" localSheetId="1">#REF!</definedName>
    <definedName name="유리공012">#REF!</definedName>
    <definedName name="유리공982" localSheetId="1">#REF!</definedName>
    <definedName name="유리공982">#REF!</definedName>
    <definedName name="유리공991" localSheetId="1">#REF!</definedName>
    <definedName name="유리공991">#REF!</definedName>
    <definedName name="유리공992" localSheetId="1">#REF!</definedName>
    <definedName name="유리공992">#REF!</definedName>
    <definedName name="유상진" localSheetId="1">#REF!</definedName>
    <definedName name="유상진">#REF!</definedName>
    <definedName name="유입1" localSheetId="1">[69]맨홀수량산출!#REF!</definedName>
    <definedName name="유입1">[69]맨홀수량산출!#REF!</definedName>
    <definedName name="유입방지턱높이" localSheetId="1">#REF!</definedName>
    <definedName name="유입방지턱높이">#REF!</definedName>
    <definedName name="유입방지턱폭" localSheetId="1">#REF!</definedName>
    <definedName name="유입방지턱폭">#REF!</definedName>
    <definedName name="유효폭" localSheetId="1">#REF!</definedName>
    <definedName name="유효폭">#REF!</definedName>
    <definedName name="육리1호" localSheetId="1">#REF!</definedName>
    <definedName name="육리1호">#REF!</definedName>
    <definedName name="육리2호" localSheetId="1">#REF!</definedName>
    <definedName name="육리2호">#REF!</definedName>
    <definedName name="육상동식물" localSheetId="1">#REF!</definedName>
    <definedName name="육상동식물">#REF!</definedName>
    <definedName name="육상면정리및청소" localSheetId="1">#REF!</definedName>
    <definedName name="육상면정리및청소">#REF!</definedName>
    <definedName name="육상암1" localSheetId="1">#REF!</definedName>
    <definedName name="육상암1">#REF!</definedName>
    <definedName name="육상토사1" localSheetId="1">#REF!</definedName>
    <definedName name="육상토사1">#REF!</definedName>
    <definedName name="육상토사2" localSheetId="1">#REF!</definedName>
    <definedName name="육상토사2">#REF!</definedName>
    <definedName name="육수동식물" localSheetId="1">#REF!</definedName>
    <definedName name="육수동식물">#REF!</definedName>
    <definedName name="윤" localSheetId="1">#REF!,#REF!,#REF!,#REF!,#REF!,#REF!,#REF!,#REF!,#REF!,#REF!,#REF!,#REF!,#REF!,#REF!,#REF!,#REF!,#REF!,#REF!,#REF!</definedName>
    <definedName name="윤">#REF!,#REF!,#REF!,#REF!,#REF!,#REF!,#REF!,#REF!,#REF!,#REF!,#REF!,#REF!,#REF!,#REF!,#REF!,#REF!,#REF!,#REF!,#REF!</definedName>
    <definedName name="은산1호" localSheetId="1">#REF!</definedName>
    <definedName name="은산1호">#REF!</definedName>
    <definedName name="은산2호" localSheetId="1">#REF!</definedName>
    <definedName name="은산2호">#REF!</definedName>
    <definedName name="은산3호" localSheetId="1">#REF!</definedName>
    <definedName name="은산3호">#REF!</definedName>
    <definedName name="은산4호" localSheetId="1">#REF!</definedName>
    <definedName name="은산4호">#REF!</definedName>
    <definedName name="은종원">{"'산출근거'!$B$4:$D$8"}</definedName>
    <definedName name="은행나무" localSheetId="1">#REF!</definedName>
    <definedName name="은행나무">#REF!</definedName>
    <definedName name="은행나무H3.5" localSheetId="1">#REF!</definedName>
    <definedName name="은행나무H3.5">#REF!</definedName>
    <definedName name="을" localSheetId="1">#REF!</definedName>
    <definedName name="을">#REF!</definedName>
    <definedName name="을지2">#N/A</definedName>
    <definedName name="을지양식" localSheetId="1">[299]내역!#REF!</definedName>
    <definedName name="을지양식">[299]내역!#REF!</definedName>
    <definedName name="응력증가계수" localSheetId="1">#REF!</definedName>
    <definedName name="응력증가계수">#REF!</definedName>
    <definedName name="의" localSheetId="1" hidden="1">{#N/A,#N/A,FALSE,"운반시간"}</definedName>
    <definedName name="의" localSheetId="3" hidden="1">{#N/A,#N/A,FALSE,"운반시간"}</definedName>
    <definedName name="의" hidden="1">{#N/A,#N/A,FALSE,"운반시간"}</definedName>
    <definedName name="의영">[0]!ㅁㄴㄹㅇㄹ</definedName>
    <definedName name="이" localSheetId="1">#REF!</definedName>
    <definedName name="이">#REF!</definedName>
    <definedName name="이공구" localSheetId="1">#REF!</definedName>
    <definedName name="이공구">#REF!</definedName>
    <definedName name="이공구가설비" localSheetId="1">#REF!</definedName>
    <definedName name="이공구가설비">#REF!</definedName>
    <definedName name="이공구간접노무비" localSheetId="1">#REF!</definedName>
    <definedName name="이공구간접노무비">#REF!</definedName>
    <definedName name="이공구공사원가" localSheetId="1">#REF!</definedName>
    <definedName name="이공구공사원가">#REF!</definedName>
    <definedName name="이공구관급" localSheetId="1">#REF!</definedName>
    <definedName name="이공구관급">#REF!</definedName>
    <definedName name="이공구기계경비" localSheetId="1">#REF!</definedName>
    <definedName name="이공구기계경비">#REF!</definedName>
    <definedName name="이공구기타경비" localSheetId="1">#REF!</definedName>
    <definedName name="이공구기타경비">#REF!</definedName>
    <definedName name="이공구부가가치세" localSheetId="1">#REF!</definedName>
    <definedName name="이공구부가가치세">#REF!</definedName>
    <definedName name="이공구산재보험료" localSheetId="1">#REF!</definedName>
    <definedName name="이공구산재보험료">#REF!</definedName>
    <definedName name="이공구안전관리비" localSheetId="1">#REF!</definedName>
    <definedName name="이공구안전관리비">#REF!</definedName>
    <definedName name="이공구이윤" localSheetId="1">#REF!</definedName>
    <definedName name="이공구이윤">#REF!</definedName>
    <definedName name="이공구일반관리비" localSheetId="1">#REF!</definedName>
    <definedName name="이공구일반관리비">#REF!</definedName>
    <definedName name="이공구직접노무비" localSheetId="1">#REF!</definedName>
    <definedName name="이공구직접노무비">#REF!</definedName>
    <definedName name="이공구직접재료비" localSheetId="1">#REF!</definedName>
    <definedName name="이공구직접재료비">#REF!</definedName>
    <definedName name="이공구품질관리비">'[300]1,2공구원가계산서'!$D$31</definedName>
    <definedName name="이대GROSS">#N/A</definedName>
    <definedName name="이동" hidden="1">{#N/A,#N/A,FALSE,"조골재"}</definedName>
    <definedName name="이동해" hidden="1">{#N/A,#N/A,FALSE,"운반시간"}</definedName>
    <definedName name="이라" localSheetId="1">#REF!</definedName>
    <definedName name="이라">#REF!</definedName>
    <definedName name="이런">[149]DATE!$C$24:$C$85</definedName>
    <definedName name="이름" localSheetId="1" hidden="1">#REF!</definedName>
    <definedName name="이름" hidden="1">#REF!</definedName>
    <definedName name="이름아름" hidden="1">{#N/A,#N/A,FALSE,"명세표"}</definedName>
    <definedName name="이름표" hidden="1">{#N/A,#N/A,FALSE,"단가표지"}</definedName>
    <definedName name="이릉" localSheetId="1" hidden="1">#REF!</definedName>
    <definedName name="이릉" hidden="1">#REF!</definedName>
    <definedName name="이리">[3]!이리</definedName>
    <definedName name="이미">[3]!이미</definedName>
    <definedName name="이사보_인당복리후생비" localSheetId="1">#REF!</definedName>
    <definedName name="이사보_인당복리후생비">#REF!</definedName>
    <definedName name="이삼" localSheetId="1">#REF!</definedName>
    <definedName name="이삼">#REF!</definedName>
    <definedName name="이상" localSheetId="1">#REF!</definedName>
    <definedName name="이상">#REF!</definedName>
    <definedName name="이상정보" localSheetId="1">#REF!</definedName>
    <definedName name="이상정보">#REF!</definedName>
    <definedName name="이상하다" localSheetId="1">#REF!</definedName>
    <definedName name="이상하다">#REF!</definedName>
    <definedName name="이성희" localSheetId="1">#REF!</definedName>
    <definedName name="이성희">#REF!</definedName>
    <definedName name="이식" localSheetId="1">#REF!</definedName>
    <definedName name="이식">#REF!</definedName>
    <definedName name="이식단가" localSheetId="1">#REF!</definedName>
    <definedName name="이식단가">#REF!</definedName>
    <definedName name="이식단가1" localSheetId="1">#REF!</definedName>
    <definedName name="이식단가1">#REF!</definedName>
    <definedName name="이식일위" localSheetId="1">#REF!</definedName>
    <definedName name="이식일위">#REF!</definedName>
    <definedName name="이월32" localSheetId="1">#REF!</definedName>
    <definedName name="이월32">#REF!</definedName>
    <definedName name="이윤" localSheetId="1">#REF!</definedName>
    <definedName name="이윤">#REF!</definedName>
    <definedName name="이윤_산식" localSheetId="1">[194]총괄내역서!#REF!</definedName>
    <definedName name="이윤_산식">[194]총괄내역서!#REF!</definedName>
    <definedName name="이윤1" localSheetId="1">#REF!</definedName>
    <definedName name="이윤1">#REF!</definedName>
    <definedName name="이윤2" localSheetId="1">#REF!</definedName>
    <definedName name="이윤2">#REF!</definedName>
    <definedName name="이윤4" localSheetId="1">#REF!</definedName>
    <definedName name="이윤4">#REF!</definedName>
    <definedName name="이윤요율" localSheetId="1">#REF!</definedName>
    <definedName name="이윤요율">#REF!</definedName>
    <definedName name="이윤율" localSheetId="1">#REF!</definedName>
    <definedName name="이윤율">#REF!</definedName>
    <definedName name="이윤표" localSheetId="1">#REF!</definedName>
    <definedName name="이윤표">#REF!</definedName>
    <definedName name="이음관" localSheetId="1">#REF!</definedName>
    <definedName name="이음관">#REF!</definedName>
    <definedName name="이음용접소모재" localSheetId="1">#REF!</definedName>
    <definedName name="이음용접소모재">#REF!</definedName>
    <definedName name="이음용접시간" localSheetId="1">#REF!</definedName>
    <definedName name="이음용접시간">#REF!</definedName>
    <definedName name="이음철물" localSheetId="1">[68]자재단가!#REF!</definedName>
    <definedName name="이음철물">[68]자재단가!#REF!</definedName>
    <definedName name="이응각" localSheetId="1">#REF!</definedName>
    <definedName name="이응각">#REF!</definedName>
    <definedName name="이이이" localSheetId="1">#REF!</definedName>
    <definedName name="이이이">#REF!</definedName>
    <definedName name="이이잉" localSheetId="1">#REF!</definedName>
    <definedName name="이이잉">#REF!</definedName>
    <definedName name="이재명" localSheetId="1">#REF!</definedName>
    <definedName name="이재명">#REF!</definedName>
    <definedName name="이재명1" localSheetId="1">#REF!</definedName>
    <definedName name="이재명1">#REF!</definedName>
    <definedName name="이재명3" localSheetId="1">#REF!</definedName>
    <definedName name="이재명3">#REF!</definedName>
    <definedName name="이재명4" localSheetId="1">#REF!</definedName>
    <definedName name="이재명4">#REF!</definedName>
    <definedName name="이전비" localSheetId="1">#REF!</definedName>
    <definedName name="이전비">#REF!</definedName>
    <definedName name="이전화면" localSheetId="1">[288]!이전화면</definedName>
    <definedName name="이전화면">[288]!이전화면</definedName>
    <definedName name="이전화면1" localSheetId="1">[288]!이전화면1</definedName>
    <definedName name="이전화면1">[288]!이전화면1</definedName>
    <definedName name="이정" hidden="1">{#N/A,#N/A,FALSE,"2~8번"}</definedName>
    <definedName name="이종구" hidden="1">{#N/A,#N/A,FALSE,"배수1"}</definedName>
    <definedName name="이종훈" hidden="1">[201]전기!$A$4:$A$163</definedName>
    <definedName name="이천순복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토_배관물량" localSheetId="1">#REF!</definedName>
    <definedName name="이토_배관물량">#REF!</definedName>
    <definedName name="이토변실" localSheetId="1">#REF!</definedName>
    <definedName name="이토변실">#REF!</definedName>
    <definedName name="이팝나무H3.5" localSheetId="1">#REF!</definedName>
    <definedName name="이팝나무H3.5">#REF!</definedName>
    <definedName name="이현구" localSheetId="1">#REF!</definedName>
    <definedName name="이현구">#REF!</definedName>
    <definedName name="이형관">[56]DATE!$B$24:$B$85</definedName>
    <definedName name="이형관1">[149]DATE!$B$24:$B$85</definedName>
    <definedName name="이형관2">[149]DATE!$B$24:$B$85</definedName>
    <definedName name="이형관4">[149]DATE!$B$24:$B$85</definedName>
    <definedName name="이형관A" localSheetId="1">#REF!</definedName>
    <definedName name="이형관A">#REF!</definedName>
    <definedName name="이형관B" localSheetId="1">#REF!</definedName>
    <definedName name="이형관B">#REF!</definedName>
    <definedName name="이형관C" localSheetId="1">#REF!</definedName>
    <definedName name="이형관C">#REF!</definedName>
    <definedName name="이형관종류데이터" localSheetId="1">#REF!</definedName>
    <definedName name="이형관종류데이터">#REF!</definedName>
    <definedName name="이희선" localSheetId="1">#REF!,#REF!</definedName>
    <definedName name="이희선">#REF!,#REF!</definedName>
    <definedName name="인가번호" localSheetId="1">#REF!</definedName>
    <definedName name="인가번호">#REF!</definedName>
    <definedName name="인건비" localSheetId="1">#REF!</definedName>
    <definedName name="인건비">#REF!</definedName>
    <definedName name="인공" localSheetId="1">#REF!</definedName>
    <definedName name="인공">#REF!</definedName>
    <definedName name="인구" localSheetId="1">#REF!</definedName>
    <definedName name="인구">#REF!</definedName>
    <definedName name="인기300" localSheetId="1">[30]대로근거!#REF!</definedName>
    <definedName name="인기300">[30]대로근거!#REF!</definedName>
    <definedName name="인기350" localSheetId="1">[30]대로근거!#REF!</definedName>
    <definedName name="인기350">[30]대로근거!#REF!</definedName>
    <definedName name="인도교"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인동덩쿨" localSheetId="1">#REF!</definedName>
    <definedName name="인동덩쿨">#REF!</definedName>
    <definedName name="인력터파기" localSheetId="1">#REF!</definedName>
    <definedName name="인력터파기">#REF!</definedName>
    <definedName name="인버트" localSheetId="1">#REF!</definedName>
    <definedName name="인버트">#REF!</definedName>
    <definedName name="인버트단위수량" localSheetId="1">#REF!</definedName>
    <definedName name="인버트단위수량">#REF!</definedName>
    <definedName name="인버트두께">'[69]#REF'!$AS$14</definedName>
    <definedName name="인부">[260]노임!$E$45</definedName>
    <definedName name="인부신상자료" localSheetId="1">#REF!</definedName>
    <definedName name="인부신상자료">#REF!</definedName>
    <definedName name="인상용직가설전공" localSheetId="1">#REF!</definedName>
    <definedName name="인상용직가설전공">#REF!</definedName>
    <definedName name="인상용직경비원" localSheetId="1">#REF!</definedName>
    <definedName name="인상용직경비원">#REF!</definedName>
    <definedName name="인상용직노무" localSheetId="1">#REF!</definedName>
    <definedName name="인상용직노무">#REF!</definedName>
    <definedName name="인상용직사무보조청소원" localSheetId="1">#REF!</definedName>
    <definedName name="인상용직사무보조청소원">#REF!</definedName>
    <definedName name="인상용직시험보조" localSheetId="1">#REF!</definedName>
    <definedName name="인상용직시험보조">#REF!</definedName>
    <definedName name="인상용직안전" localSheetId="1">#REF!</definedName>
    <definedName name="인상용직안전">#REF!</definedName>
    <definedName name="인상용직운전원" localSheetId="1">#REF!</definedName>
    <definedName name="인상용직운전원">#REF!</definedName>
    <definedName name="인상용직자재보조" localSheetId="1">#REF!</definedName>
    <definedName name="인상용직자재보조">#REF!</definedName>
    <definedName name="인상용직측량보조원" localSheetId="1">#REF!</definedName>
    <definedName name="인상용직측량보조원">#REF!</definedName>
    <definedName name="인상용직현장정리원남" localSheetId="1">#REF!</definedName>
    <definedName name="인상용직현장정리원남">#REF!</definedName>
    <definedName name="인상용직현장정리원여" localSheetId="1">#REF!</definedName>
    <definedName name="인상용직현장정리원여">#REF!</definedName>
    <definedName name="인쇄" localSheetId="1">#REF!</definedName>
    <definedName name="인쇄">#REF!</definedName>
    <definedName name="인쇄양식">[0]!인쇄양식</definedName>
    <definedName name="인슐레이타" localSheetId="1">#REF!</definedName>
    <definedName name="인슐레이타">#REF!</definedName>
    <definedName name="인암300" localSheetId="1">[30]대로근거!#REF!</definedName>
    <definedName name="인암300">[30]대로근거!#REF!</definedName>
    <definedName name="인암350" localSheetId="1">[30]대로근거!#REF!</definedName>
    <definedName name="인암350">[30]대로근거!#REF!</definedName>
    <definedName name="인원" localSheetId="1">#REF!</definedName>
    <definedName name="인원">#REF!</definedName>
    <definedName name="인입" localSheetId="1">#REF!</definedName>
    <definedName name="인입">#REF!</definedName>
    <definedName name="인입공사비" localSheetId="1">#REF!</definedName>
    <definedName name="인입공사비">#REF!</definedName>
    <definedName name="인입비">#N/A</definedName>
    <definedName name="인장재직경" localSheetId="1">#REF!</definedName>
    <definedName name="인장재직경">#REF!</definedName>
    <definedName name="인천" localSheetId="1">#REF!</definedName>
    <definedName name="인천">#REF!</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토300" localSheetId="1">[30]대로근거!#REF!</definedName>
    <definedName name="인토300">[30]대로근거!#REF!</definedName>
    <definedName name="인토350" localSheetId="1">[30]대로근거!#REF!</definedName>
    <definedName name="인토350">[30]대로근거!#REF!</definedName>
    <definedName name="일" hidden="1">[162]실행철강하도!$A$1:$A$4</definedName>
    <definedName name="일B0.6" localSheetId="1">#REF!</definedName>
    <definedName name="일B0.6">#REF!</definedName>
    <definedName name="일B6" localSheetId="1">#REF!</definedName>
    <definedName name="일B6">#REF!</definedName>
    <definedName name="일공구가설비">'[300]1,2공구원가계산서'!$D$12</definedName>
    <definedName name="일공구간접노무비">'[300]1,2공구원가계산서'!$D$5</definedName>
    <definedName name="일공구관급" localSheetId="1">#REF!</definedName>
    <definedName name="일공구관급">#REF!</definedName>
    <definedName name="일공구기계경비" localSheetId="1">#REF!</definedName>
    <definedName name="일공구기계경비">#REF!</definedName>
    <definedName name="일공구기타경비">'[300]1,2공구원가계산서'!$D$11</definedName>
    <definedName name="일공구부가가치세">'[300]1공구산출내역서'!$F$745</definedName>
    <definedName name="일공구산재보험료">'[300]1,2공구원가계산서'!$D$9</definedName>
    <definedName name="일공구안전관리비">'[300]1,2공구원가계산서'!$D$10</definedName>
    <definedName name="일공구이윤">'[300]1,2공구원가계산서'!$D$17</definedName>
    <definedName name="일공구일반관리비">'[300]1,2공구원가계산서'!$D$16</definedName>
    <definedName name="일공구직영비" localSheetId="1">#REF!</definedName>
    <definedName name="일공구직영비">#REF!</definedName>
    <definedName name="일공구직접노무비" localSheetId="1">#REF!</definedName>
    <definedName name="일공구직접노무비">#REF!</definedName>
    <definedName name="일공구직접재료비" localSheetId="1">#REF!</definedName>
    <definedName name="일공구직접재료비">#REF!</definedName>
    <definedName name="일공구품질관리비">'[300]1,2공구원가계산서'!$D$13</definedName>
    <definedName name="일대" localSheetId="1">#REF!</definedName>
    <definedName name="일대">#REF!</definedName>
    <definedName name="일반" localSheetId="1">#REF!</definedName>
    <definedName name="일반">#REF!</definedName>
    <definedName name="일반건설공사_갑" localSheetId="1">#REF!</definedName>
    <definedName name="일반건설공사_갑">#REF!</definedName>
    <definedName name="일반건설공사_을" localSheetId="1">#REF!</definedName>
    <definedName name="일반건설공사_을">#REF!</definedName>
    <definedName name="일반관리비" localSheetId="1">#REF!</definedName>
    <definedName name="일반관리비">#REF!</definedName>
    <definedName name="일반관리비_산식" localSheetId="1">[194]총괄내역서!#REF!</definedName>
    <definedName name="일반관리비_산식">[194]총괄내역서!#REF!</definedName>
    <definedName name="일반관리비1" localSheetId="1">#REF!</definedName>
    <definedName name="일반관리비1">#REF!</definedName>
    <definedName name="일반관리비2" localSheetId="1">#REF!</definedName>
    <definedName name="일반관리비2">#REF!</definedName>
    <definedName name="일반관리비4" localSheetId="1">#REF!</definedName>
    <definedName name="일반관리비4">#REF!</definedName>
    <definedName name="일반관리비요율" localSheetId="1">#REF!</definedName>
    <definedName name="일반관리비요율">#REF!</definedName>
    <definedName name="일반관리비표" localSheetId="1">#REF!</definedName>
    <definedName name="일반관리비표">#REF!</definedName>
    <definedName name="일반관부설" localSheetId="1">#REF!</definedName>
    <definedName name="일반관부설">#REF!</definedName>
    <definedName name="일반부" localSheetId="1" hidden="1">{#N/A,#N/A,FALSE,"조골재"}</definedName>
    <definedName name="일반부" localSheetId="3" hidden="1">{#N/A,#N/A,FALSE,"조골재"}</definedName>
    <definedName name="일반부" hidden="1">{#N/A,#N/A,FALSE,"조골재"}</definedName>
    <definedName name="일반부_1" hidden="1">{#N/A,#N/A,FALSE,"조골재"}</definedName>
    <definedName name="일반상단">[206]값!$AD$3:$AI$17</definedName>
    <definedName name="일반상단구분">[206]값!$AD$2:$AI$2</definedName>
    <definedName name="일반용접공">[39]노임단가!$E$118</definedName>
    <definedName name="일반율" localSheetId="1">#REF!</definedName>
    <definedName name="일반율">#REF!</definedName>
    <definedName name="일반토공" localSheetId="1">#REF!</definedName>
    <definedName name="일반토공">#REF!</definedName>
    <definedName name="일반통신설비" localSheetId="1">#REF!</definedName>
    <definedName name="일반통신설비">#REF!</definedName>
    <definedName name="일본">#N/A</definedName>
    <definedName name="일양" localSheetId="1">[11]견적!#REF!</definedName>
    <definedName name="일양">[11]견적!#REF!</definedName>
    <definedName name="일위" localSheetId="1">#REF!,#REF!</definedName>
    <definedName name="일위">#REF!,#REF!</definedName>
    <definedName name="일위1" localSheetId="1">#REF!</definedName>
    <definedName name="일위1">#REF!</definedName>
    <definedName name="일위2" localSheetId="1">#REF!,#REF!</definedName>
    <definedName name="일위2">#REF!,#REF!</definedName>
    <definedName name="일위규격매크로" localSheetId="1">[276]!일위규격매크로</definedName>
    <definedName name="일위규격매크로">[276]!일위규격매크로</definedName>
    <definedName name="일위단가" localSheetId="1">#REF!</definedName>
    <definedName name="일위단가">#REF!</definedName>
    <definedName name="일위대가" localSheetId="1">#REF!</definedName>
    <definedName name="일위대가">#REF!</definedName>
    <definedName name="일위대가_1" localSheetId="1">#REF!</definedName>
    <definedName name="일위대가_1">#REF!</definedName>
    <definedName name="일위대가_2" localSheetId="1">#REF!</definedName>
    <definedName name="일위대가_2">#REF!</definedName>
    <definedName name="일위대가1" localSheetId="1">#REF!</definedName>
    <definedName name="일위대가1">#REF!</definedName>
    <definedName name="일위대가11" hidden="1">{#N/A,#N/A,FALSE,"명세표"}</definedName>
    <definedName name="일위대가2" localSheetId="1">#REF!</definedName>
    <definedName name="일위대가2">#REF!</definedName>
    <definedName name="일위대가서" localSheetId="1">#REF!,#REF!</definedName>
    <definedName name="일위대가서">#REF!,#REF!</definedName>
    <definedName name="일위대가집계표" localSheetId="1">#REF!</definedName>
    <definedName name="일위대가집계표">#REF!</definedName>
    <definedName name="일위대가표" localSheetId="1">#REF!</definedName>
    <definedName name="일위대가표">#REF!</definedName>
    <definedName name="일위명칭">[301]일위대가!$B$1:$N$200</definedName>
    <definedName name="일위목록" localSheetId="1">#REF!</definedName>
    <definedName name="일위목록">#REF!</definedName>
    <definedName name="일위산출" localSheetId="1">#REF!</definedName>
    <definedName name="일위산출">#REF!</definedName>
    <definedName name="일위산출1" localSheetId="1">#REF!</definedName>
    <definedName name="일위산출1">#REF!</definedName>
    <definedName name="일위코드입력매크로" localSheetId="1">[276]!일위코드입력매크로</definedName>
    <definedName name="일위코드입력매크로">[276]!일위코드입력매크로</definedName>
    <definedName name="일위호표" localSheetId="1">#REF!</definedName>
    <definedName name="일위호표">#REF!</definedName>
    <definedName name="일위화면복귀매크로" localSheetId="1">[276]!일위화면복귀매크로</definedName>
    <definedName name="일위화면복귀매크로">[276]!일위화면복귀매크로</definedName>
    <definedName name="일조장해" localSheetId="1">#REF!</definedName>
    <definedName name="일조장해">#REF!</definedName>
    <definedName name="임금" localSheetId="1">#REF!</definedName>
    <definedName name="임금">#REF!</definedName>
    <definedName name="임ㄴ" hidden="1">{"'공사부문'!$A$6:$A$32"}</definedName>
    <definedName name="임시">{"'산출근거'!$B$4:$D$8"}</definedName>
    <definedName name="임시1">{"'산출근거'!$B$4:$D$8"}</definedName>
    <definedName name="임직" localSheetId="1">#REF!</definedName>
    <definedName name="임직">#REF!</definedName>
    <definedName name="임혁규" hidden="1">{#N/A,#N/A,FALSE,"전력간선"}</definedName>
    <definedName name="입력">[3]!입력</definedName>
    <definedName name="입력1">[3]!입력1</definedName>
    <definedName name="입력란" localSheetId="1">#REF!</definedName>
    <definedName name="입력란">#REF!</definedName>
    <definedName name="입력선택" localSheetId="1">#REF!</definedName>
    <definedName name="입력선택">#REF!</definedName>
    <definedName name="입력전체" localSheetId="1">#REF!</definedName>
    <definedName name="입력전체">#REF!</definedName>
    <definedName name="입력현황" localSheetId="1">#REF!</definedName>
    <definedName name="입력현황">#REF!</definedName>
    <definedName name="입력현황1" hidden="1">{#N/A,#N/A,FALSE,"DAOCM 2차 검토"}</definedName>
    <definedName name="입안1호" localSheetId="1">#REF!</definedName>
    <definedName name="입안1호">#REF!</definedName>
    <definedName name="입안2호" localSheetId="1">#REF!</definedName>
    <definedName name="입안2호">#REF!</definedName>
    <definedName name="입안3호" localSheetId="1">#REF!</definedName>
    <definedName name="입안3호">#REF!</definedName>
    <definedName name="입안4호" localSheetId="1">#REF!</definedName>
    <definedName name="입안4호">#REF!</definedName>
    <definedName name="입안기존2" localSheetId="1">#REF!</definedName>
    <definedName name="입안기존2">#REF!</definedName>
    <definedName name="입찰" hidden="1">{#N/A,#N/A,FALSE,"구조2"}</definedName>
    <definedName name="입찰금액안" localSheetId="1" hidden="1">[302]집계표!#REF!</definedName>
    <definedName name="입찰금액안" hidden="1">[302]집계표!#REF!</definedName>
    <definedName name="잉" localSheetId="1" hidden="1">#REF!</definedName>
    <definedName name="잉" hidden="1">#REF!</definedName>
    <definedName name="ㅈ" hidden="1">{#N/A,#N/A,FALSE,"혼합골재"}</definedName>
    <definedName name="ㅈ12" hidden="1">{#N/A,#N/A,FALSE,"2~8번"}</definedName>
    <definedName name="ㅈ3ㅈㅈㄷㅈㅇ" localSheetId="1">BlankMacro1</definedName>
    <definedName name="ㅈ3ㅈㅈㄷㅈㅇ">BlankMacro1</definedName>
    <definedName name="ㅈ56ㅕ">{"'용역비'!$A$4:$C$8"}</definedName>
    <definedName name="ㅈㄱ" localSheetId="1" hidden="1">{#N/A,#N/A,FALSE,"조골재"}</definedName>
    <definedName name="ㅈㄱ" localSheetId="3" hidden="1">{#N/A,#N/A,FALSE,"조골재"}</definedName>
    <definedName name="ㅈㄱ" hidden="1">{#N/A,#N/A,FALSE,"조골재"}</definedName>
    <definedName name="ㅈㄱ_1" hidden="1">{#N/A,#N/A,FALSE,"조골재"}</definedName>
    <definedName name="ㅈㄱㅁㅈㄷㄱㄻ" localSheetId="1">#REF!</definedName>
    <definedName name="ㅈㄱㅁㅈㄷㄱㄻ">#REF!</definedName>
    <definedName name="ㅈㄷ" localSheetId="1">#REF!</definedName>
    <definedName name="ㅈㄷ">#REF!</definedName>
    <definedName name="ㅈㄷㄱ" localSheetId="1">#REF!</definedName>
    <definedName name="ㅈㄷㄱ">#REF!</definedName>
    <definedName name="ㅈㄷㄱㄷㄱㄷ">{"'용역비'!$A$4:$C$8"}</definedName>
    <definedName name="ㅈㄷㄱㄷㅈ" localSheetId="1">#REF!</definedName>
    <definedName name="ㅈㄷㄱㄷㅈ">#REF!</definedName>
    <definedName name="ㅈㄷㄱㄺㅇㄴ" localSheetId="1">#REF!</definedName>
    <definedName name="ㅈㄷㄱㄺㅇㄴ">#REF!</definedName>
    <definedName name="ㅈㄷㄱㅈㄱㅈ" hidden="1">{#N/A,#N/A,FALSE,"구조1"}</definedName>
    <definedName name="ㅈㄷㄳㅈㄷㅍㅎㄱ" hidden="1">{#N/A,#N/A,FALSE,"표지목차"}</definedName>
    <definedName name="ㅈㄷㄳㅎㅍㅂㅈㄱ" hidden="1">{#N/A,#N/A,FALSE,"골재소요량";#N/A,#N/A,FALSE,"골재소요량"}</definedName>
    <definedName name="ㅈㄷㅁㄷㄱ" localSheetId="1">#REF!</definedName>
    <definedName name="ㅈㄷㅁㄷㄱ">#REF!</definedName>
    <definedName name="ㅈㄷㅂ" localSheetId="1">#REF!</definedName>
    <definedName name="ㅈㄷㅂ">#REF!</definedName>
    <definedName name="ㅈㄷㅂㄹ">#N/A</definedName>
    <definedName name="ㅈㄷㅈㄷ" localSheetId="1">#REF!</definedName>
    <definedName name="ㅈㄷㅈㄷ">#REF!</definedName>
    <definedName name="ㅈㄷㅈㄷㅂ" localSheetId="1">#REF!</definedName>
    <definedName name="ㅈㄷㅈㄷㅂ">#REF!</definedName>
    <definedName name="ㅈㅁ" localSheetId="1">#REF!</definedName>
    <definedName name="ㅈㅁ">#REF!</definedName>
    <definedName name="ㅈㅁㄱㄷ" hidden="1">{#N/A,#N/A,FALSE,"단가표지"}</definedName>
    <definedName name="ㅈㅂ" localSheetId="1">#REF!</definedName>
    <definedName name="ㅈㅂ">#REF!</definedName>
    <definedName name="ㅈㅂㄷ" localSheetId="1">#REF!</definedName>
    <definedName name="ㅈㅂㄷ">#REF!</definedName>
    <definedName name="ㅈㅂㄷㄹ">#N/A</definedName>
    <definedName name="ㅈㅂㅇㅈ" localSheetId="1">#REF!,#REF!</definedName>
    <definedName name="ㅈㅂㅇㅈ">#REF!,#REF!</definedName>
    <definedName name="ㅈㅅ그ㅕ" localSheetId="1">BlankMacro1</definedName>
    <definedName name="ㅈㅅ그ㅕ">BlankMacro1</definedName>
    <definedName name="ㅈㅅㄷㅅㅈㄷㅅㅈㄷ" localSheetId="1">#REF!</definedName>
    <definedName name="ㅈㅅㄷㅅㅈㄷㅅㅈㄷ">#REF!</definedName>
    <definedName name="ㅈㅅㄷㅈㅄㅅ" localSheetId="1">#REF!</definedName>
    <definedName name="ㅈㅅㄷㅈㅄㅅ">#REF!</definedName>
    <definedName name="ㅈㅇ">{"'용역비'!$A$4:$C$8"}</definedName>
    <definedName name="ㅈㅈ" localSheetId="1">#REF!</definedName>
    <definedName name="ㅈㅈ">#REF!</definedName>
    <definedName name="ㅈㅈ1" hidden="1">{#N/A,#N/A,FALSE,"혼합골재"}</definedName>
    <definedName name="ㅈㅈ2" hidden="1">{#N/A,#N/A,FALSE,"조골재"}</definedName>
    <definedName name="ㅈㅈㅂ" localSheetId="1" hidden="1">[211]조명시설!#REF!</definedName>
    <definedName name="ㅈㅈㅂ" hidden="1">[211]조명시설!#REF!</definedName>
    <definedName name="ㅈㅈㅈ" hidden="1">{#N/A,#N/A,FALSE,"강교";#N/A,#N/A,FALSE,"한전";#N/A,#N/A,FALSE,"중방";#N/A,#N/A,FALSE,"회소"}</definedName>
    <definedName name="ㅈㅈㅈㅈㅈ" hidden="1">{#N/A,#N/A,FALSE,"혼합골재"}</definedName>
    <definedName name="ㅈㅈㅈㅈㅈㅈ">[0]!ㅈㅈㅈㅈㅈㅈ</definedName>
    <definedName name="ㅈㅈㅈㅈㅈㅈㅈㅈㅈㅈㅈㅈㅈ">[0]!ㅈㅈㅈㅈㅈㅈㅈㅈㅈㅈㅈㅈㅈ</definedName>
    <definedName name="ㅈㅈㅈㅈㅈㅈㅈㅈㅈㅈㅈㅈㅈㅈㅈㅈ" localSheetId="1">BlankMacro1</definedName>
    <definedName name="ㅈㅈㅈㅈㅈㅈㅈㅈㅈㅈㅈㅈㅈㅈㅈㅈ">BlankMacro1</definedName>
    <definedName name="자">#N/A</definedName>
    <definedName name="자_트" localSheetId="1">#REF!</definedName>
    <definedName name="자_트">#REF!</definedName>
    <definedName name="자갈" localSheetId="1">#REF!</definedName>
    <definedName name="자갈">#REF!</definedName>
    <definedName name="자갈부설" localSheetId="1">#REF!</definedName>
    <definedName name="자갈부설">#REF!</definedName>
    <definedName name="자갈운반">#N/A</definedName>
    <definedName name="자갈합계" localSheetId="1">#REF!</definedName>
    <definedName name="자갈합계">#REF!</definedName>
    <definedName name="자귀나무" localSheetId="1">#REF!</definedName>
    <definedName name="자귀나무">#REF!</definedName>
    <definedName name="자귀나무H3.0xR8" localSheetId="1">#REF!</definedName>
    <definedName name="자귀나무H3.0xR8">#REF!</definedName>
    <definedName name="자단" localSheetId="1">#REF!</definedName>
    <definedName name="자단">#REF!</definedName>
    <definedName name="자동안내방송설비" localSheetId="1">#REF!</definedName>
    <definedName name="자동안내방송설비">#REF!</definedName>
    <definedName name="자동화재탐지설비" localSheetId="1">#REF!</definedName>
    <definedName name="자동화재탐지설비">#REF!</definedName>
    <definedName name="자료">[3]!자료</definedName>
    <definedName name="자료1" localSheetId="1">#REF!</definedName>
    <definedName name="자료1">#REF!</definedName>
    <definedName name="자료2" localSheetId="1">#REF!</definedName>
    <definedName name="자료2">#REF!</definedName>
    <definedName name="자미" localSheetId="1" hidden="1">{#N/A,#N/A,FALSE,"명세표"}</definedName>
    <definedName name="자미" localSheetId="3" hidden="1">{#N/A,#N/A,FALSE,"명세표"}</definedName>
    <definedName name="자미" hidden="1">{#N/A,#N/A,FALSE,"명세표"}</definedName>
    <definedName name="자연수위" localSheetId="1">#REF!</definedName>
    <definedName name="자연수위">#REF!</definedName>
    <definedName name="자자잦">[0]!자자잦</definedName>
    <definedName name="자재">[303]!자재</definedName>
    <definedName name="자재공" localSheetId="1">#REF!</definedName>
    <definedName name="자재공">#REF!</definedName>
    <definedName name="자재단가" localSheetId="1">#REF!</definedName>
    <definedName name="자재단가">#REF!</definedName>
    <definedName name="자재단가2">[0]!자재단가2</definedName>
    <definedName name="자재단가8월" localSheetId="1">#REF!</definedName>
    <definedName name="자재단가8월">#REF!</definedName>
    <definedName name="자재단가근거" localSheetId="1" hidden="1">#REF!</definedName>
    <definedName name="자재단가근거" hidden="1">#REF!</definedName>
    <definedName name="자재단가수정완료">[0]!자재단가수정완료</definedName>
    <definedName name="자재단가표" localSheetId="1">#REF!</definedName>
    <definedName name="자재단가표">#REF!</definedName>
    <definedName name="자재대경비" localSheetId="1">#REF!</definedName>
    <definedName name="자재대경비">#REF!</definedName>
    <definedName name="자재대노무비" localSheetId="1">#REF!</definedName>
    <definedName name="자재대노무비">#REF!</definedName>
    <definedName name="자재대재료비" localSheetId="1">#REF!</definedName>
    <definedName name="자재대재료비">#REF!</definedName>
    <definedName name="자재비1" localSheetId="1">#REF!</definedName>
    <definedName name="자재비1">#REF!</definedName>
    <definedName name="자재비2" localSheetId="1">#REF!</definedName>
    <definedName name="자재비2">#REF!</definedName>
    <definedName name="자재집계1" localSheetId="1">[281]내역서!#REF!</definedName>
    <definedName name="자재집계1">[281]내역서!#REF!</definedName>
    <definedName name="자재집계표" localSheetId="1">#REF!</definedName>
    <definedName name="자재집계표">#REF!</definedName>
    <definedName name="자재총괄" localSheetId="1">#REF!</definedName>
    <definedName name="자재총괄">#REF!</definedName>
    <definedName name="자지">[0]!자지</definedName>
    <definedName name="작_업__반_장" localSheetId="1">#REF!</definedName>
    <definedName name="작_업__반_장">#REF!</definedName>
    <definedName name="작성일" localSheetId="1">#REF!</definedName>
    <definedName name="작성일">#REF!</definedName>
    <definedName name="작성자" localSheetId="1">#REF!</definedName>
    <definedName name="작성자">#REF!</definedName>
    <definedName name="작업" localSheetId="1">#REF!</definedName>
    <definedName name="작업">#REF!</definedName>
    <definedName name="작업구뚜껑" localSheetId="1">#REF!</definedName>
    <definedName name="작업구뚜껑">#REF!</definedName>
    <definedName name="작업반장" localSheetId="1">#REF!</definedName>
    <definedName name="작업반장">#REF!</definedName>
    <definedName name="작업반장001" localSheetId="1">#REF!</definedName>
    <definedName name="작업반장001">#REF!</definedName>
    <definedName name="작업반장002" localSheetId="1">#REF!</definedName>
    <definedName name="작업반장002">#REF!</definedName>
    <definedName name="작업반장011" localSheetId="1">#REF!</definedName>
    <definedName name="작업반장011">#REF!</definedName>
    <definedName name="작업반장012" localSheetId="1">#REF!</definedName>
    <definedName name="작업반장012">#REF!</definedName>
    <definedName name="작업반장982" localSheetId="1">#REF!</definedName>
    <definedName name="작업반장982">#REF!</definedName>
    <definedName name="작업반장991" localSheetId="1">#REF!</definedName>
    <definedName name="작업반장991">#REF!</definedName>
    <definedName name="작업반장992" localSheetId="1">#REF!</definedName>
    <definedName name="작업반장992">#REF!</definedName>
    <definedName name="작업코드" localSheetId="1">#REF!</definedName>
    <definedName name="작업코드">#REF!</definedName>
    <definedName name="잔" localSheetId="1">#REF!</definedName>
    <definedName name="잔">#REF!</definedName>
    <definedName name="잔디" localSheetId="1">#REF!</definedName>
    <definedName name="잔디">#REF!</definedName>
    <definedName name="잔디_평떼" localSheetId="1">#REF!</definedName>
    <definedName name="잔디_평떼">#REF!</definedName>
    <definedName name="잔토" localSheetId="1">#REF!</definedName>
    <definedName name="잔토">#REF!</definedName>
    <definedName name="잔토1" localSheetId="1">#REF!</definedName>
    <definedName name="잔토1">#REF!</definedName>
    <definedName name="잔토2" localSheetId="1">#REF!</definedName>
    <definedName name="잔토2">#REF!</definedName>
    <definedName name="잔토처리" localSheetId="1">#REF!</definedName>
    <definedName name="잔토처리">#REF!</definedName>
    <definedName name="잠___수___부" localSheetId="1">#REF!</definedName>
    <definedName name="잠___수___부">#REF!</definedName>
    <definedName name="잠수부" localSheetId="1">#REF!</definedName>
    <definedName name="잠수부">#REF!</definedName>
    <definedName name="잠수부001" localSheetId="1">#REF!</definedName>
    <definedName name="잠수부001">#REF!</definedName>
    <definedName name="잠수부002" localSheetId="1">#REF!</definedName>
    <definedName name="잠수부002">#REF!</definedName>
    <definedName name="잠수부011" localSheetId="1">#REF!</definedName>
    <definedName name="잠수부011">#REF!</definedName>
    <definedName name="잠수부012" localSheetId="1">#REF!</definedName>
    <definedName name="잠수부012">#REF!</definedName>
    <definedName name="잠수부982" localSheetId="1">#REF!</definedName>
    <definedName name="잠수부982">#REF!</definedName>
    <definedName name="잠수부991" localSheetId="1">#REF!</definedName>
    <definedName name="잠수부991">#REF!</definedName>
    <definedName name="잠수부992" localSheetId="1">#REF!</definedName>
    <definedName name="잠수부992">#REF!</definedName>
    <definedName name="잡괴ㅣ">[0]!잡괴ㅣ</definedName>
    <definedName name="잡석" localSheetId="1">#REF!</definedName>
    <definedName name="잡석">#REF!</definedName>
    <definedName name="잡석_150">'[160]8.석축단위(H=1.5M)'!$AY$50</definedName>
    <definedName name="잡석기초" localSheetId="1">#REF!</definedName>
    <definedName name="잡석기초">#REF!</definedName>
    <definedName name="잡석물량산출" localSheetId="1" hidden="1">{#N/A,#N/A,FALSE,"전력간선"}</definedName>
    <definedName name="잡석물량산출" localSheetId="3" hidden="1">{#N/A,#N/A,FALSE,"전력간선"}</definedName>
    <definedName name="잡석물량산출" hidden="1">{#N/A,#N/A,FALSE,"전력간선"}</definedName>
    <definedName name="잡석물량집계표" localSheetId="1" hidden="1">{#N/A,#N/A,FALSE,"전력간선"}</definedName>
    <definedName name="잡석물량집계표" localSheetId="3" hidden="1">{#N/A,#N/A,FALSE,"전력간선"}</definedName>
    <definedName name="잡석물량집계표" hidden="1">{#N/A,#N/A,FALSE,"전력간선"}</definedName>
    <definedName name="잡자재비" localSheetId="1">#REF!</definedName>
    <definedName name="잡자재비">#REF!</definedName>
    <definedName name="잡철물제작2" localSheetId="1">#REF!</definedName>
    <definedName name="잡철물제작2">#REF!</definedName>
    <definedName name="잣나무" localSheetId="1">#REF!</definedName>
    <definedName name="잣나무">#REF!</definedName>
    <definedName name="장" localSheetId="1">#REF!</definedName>
    <definedName name="장">#REF!</definedName>
    <definedName name="장H13" localSheetId="1">#REF!</definedName>
    <definedName name="장H13">#REF!</definedName>
    <definedName name="장H16" localSheetId="1">#REF!</definedName>
    <definedName name="장H16">#REF!</definedName>
    <definedName name="장H19" localSheetId="1">#REF!</definedName>
    <definedName name="장H19">#REF!</definedName>
    <definedName name="장H22" localSheetId="1">#REF!</definedName>
    <definedName name="장H22">#REF!</definedName>
    <definedName name="장H25" localSheetId="1">#REF!</definedName>
    <definedName name="장H25">#REF!</definedName>
    <definedName name="장H29" localSheetId="1">#REF!</definedName>
    <definedName name="장H29">#REF!</definedName>
    <definedName name="장H32" localSheetId="1">#REF!</definedName>
    <definedName name="장H32">#REF!</definedName>
    <definedName name="장고개터널A1353" localSheetId="1">#REF!</definedName>
    <definedName name="장고개터널A1353">#REF!</definedName>
    <definedName name="장비" localSheetId="1">#REF!</definedName>
    <definedName name="장비">#REF!</definedName>
    <definedName name="장산1" localSheetId="1">#REF!</definedName>
    <definedName name="장산1">#REF!</definedName>
    <definedName name="장산2" localSheetId="1">#REF!</definedName>
    <definedName name="장산2">#REF!</definedName>
    <definedName name="장산3" localSheetId="1">#REF!</definedName>
    <definedName name="장산3">#REF!</definedName>
    <definedName name="장산교" localSheetId="1">#REF!</definedName>
    <definedName name="장산교">#REF!</definedName>
    <definedName name="장서" localSheetId="1">#REF!</definedName>
    <definedName name="장서">#REF!</definedName>
    <definedName name="장성" localSheetId="1">#REF!,#REF!</definedName>
    <definedName name="장성">#REF!,#REF!</definedName>
    <definedName name="장성H32" localSheetId="1">#REF!</definedName>
    <definedName name="장성H32">#REF!</definedName>
    <definedName name="장춘" localSheetId="1">#REF!</definedName>
    <definedName name="장춘">#REF!</definedName>
    <definedName name="재" localSheetId="1">#REF!</definedName>
    <definedName name="재">#REF!</definedName>
    <definedName name="재1" localSheetId="1">#REF!</definedName>
    <definedName name="재1">#REF!</definedName>
    <definedName name="재1.1" localSheetId="1">#REF!</definedName>
    <definedName name="재1.1">#REF!</definedName>
    <definedName name="재10" localSheetId="1">#REF!</definedName>
    <definedName name="재10">#REF!</definedName>
    <definedName name="재10.1" localSheetId="1">#REF!</definedName>
    <definedName name="재10.1">#REF!</definedName>
    <definedName name="재100" localSheetId="1">#REF!</definedName>
    <definedName name="재100">#REF!</definedName>
    <definedName name="재100.1" localSheetId="1">#REF!</definedName>
    <definedName name="재100.1">#REF!</definedName>
    <definedName name="재101" localSheetId="1">#REF!</definedName>
    <definedName name="재101">#REF!</definedName>
    <definedName name="재101.1" localSheetId="1">#REF!</definedName>
    <definedName name="재101.1">#REF!</definedName>
    <definedName name="재102" localSheetId="1">#REF!</definedName>
    <definedName name="재102">#REF!</definedName>
    <definedName name="재102.1" localSheetId="1">#REF!</definedName>
    <definedName name="재102.1">#REF!</definedName>
    <definedName name="재103" localSheetId="1">#REF!</definedName>
    <definedName name="재103">#REF!</definedName>
    <definedName name="재103.1" localSheetId="1">#REF!</definedName>
    <definedName name="재103.1">#REF!</definedName>
    <definedName name="재104" localSheetId="1">#REF!</definedName>
    <definedName name="재104">#REF!</definedName>
    <definedName name="재104.1" localSheetId="1">#REF!</definedName>
    <definedName name="재104.1">#REF!</definedName>
    <definedName name="재105" localSheetId="1">#REF!</definedName>
    <definedName name="재105">#REF!</definedName>
    <definedName name="재105.1" localSheetId="1">#REF!</definedName>
    <definedName name="재105.1">#REF!</definedName>
    <definedName name="재106" localSheetId="1">#REF!</definedName>
    <definedName name="재106">#REF!</definedName>
    <definedName name="재106.1" localSheetId="1">#REF!</definedName>
    <definedName name="재106.1">#REF!</definedName>
    <definedName name="재107" localSheetId="1">#REF!</definedName>
    <definedName name="재107">#REF!</definedName>
    <definedName name="재107.1" localSheetId="1">#REF!</definedName>
    <definedName name="재107.1">#REF!</definedName>
    <definedName name="재108" localSheetId="1">#REF!</definedName>
    <definedName name="재108">#REF!</definedName>
    <definedName name="재108.1" localSheetId="1">#REF!</definedName>
    <definedName name="재108.1">#REF!</definedName>
    <definedName name="재109" localSheetId="1">#REF!</definedName>
    <definedName name="재109">#REF!</definedName>
    <definedName name="재109.1" localSheetId="1">#REF!</definedName>
    <definedName name="재109.1">#REF!</definedName>
    <definedName name="재11" localSheetId="1">#REF!</definedName>
    <definedName name="재11">#REF!</definedName>
    <definedName name="재11.1" localSheetId="1">#REF!</definedName>
    <definedName name="재11.1">#REF!</definedName>
    <definedName name="재110" localSheetId="1">#REF!</definedName>
    <definedName name="재110">#REF!</definedName>
    <definedName name="재110.1" localSheetId="1">#REF!</definedName>
    <definedName name="재110.1">#REF!</definedName>
    <definedName name="재111" localSheetId="1">#REF!</definedName>
    <definedName name="재111">#REF!</definedName>
    <definedName name="재111.1" localSheetId="1">#REF!</definedName>
    <definedName name="재111.1">#REF!</definedName>
    <definedName name="재112" localSheetId="1">#REF!</definedName>
    <definedName name="재112">#REF!</definedName>
    <definedName name="재112.1" localSheetId="1">#REF!</definedName>
    <definedName name="재112.1">#REF!</definedName>
    <definedName name="재113" localSheetId="1">#REF!</definedName>
    <definedName name="재113">#REF!</definedName>
    <definedName name="재113.1" localSheetId="1">#REF!</definedName>
    <definedName name="재113.1">#REF!</definedName>
    <definedName name="재114" localSheetId="1">#REF!</definedName>
    <definedName name="재114">#REF!</definedName>
    <definedName name="재114.1" localSheetId="1">#REF!</definedName>
    <definedName name="재114.1">#REF!</definedName>
    <definedName name="재115" localSheetId="1">#REF!</definedName>
    <definedName name="재115">#REF!</definedName>
    <definedName name="재115.1" localSheetId="1">#REF!</definedName>
    <definedName name="재115.1">#REF!</definedName>
    <definedName name="재116" localSheetId="1">#REF!</definedName>
    <definedName name="재116">#REF!</definedName>
    <definedName name="재116.1" localSheetId="1">#REF!</definedName>
    <definedName name="재116.1">#REF!</definedName>
    <definedName name="재117" localSheetId="1">#REF!</definedName>
    <definedName name="재117">#REF!</definedName>
    <definedName name="재117.1" localSheetId="1">#REF!</definedName>
    <definedName name="재117.1">#REF!</definedName>
    <definedName name="재118" localSheetId="1">#REF!</definedName>
    <definedName name="재118">#REF!</definedName>
    <definedName name="재118.1" localSheetId="1">#REF!</definedName>
    <definedName name="재118.1">#REF!</definedName>
    <definedName name="재119" localSheetId="1">#REF!</definedName>
    <definedName name="재119">#REF!</definedName>
    <definedName name="재119.1" localSheetId="1">#REF!</definedName>
    <definedName name="재119.1">#REF!</definedName>
    <definedName name="재12" localSheetId="1">#REF!</definedName>
    <definedName name="재12">#REF!</definedName>
    <definedName name="재12.1" localSheetId="1">#REF!</definedName>
    <definedName name="재12.1">#REF!</definedName>
    <definedName name="재120" localSheetId="1">#REF!</definedName>
    <definedName name="재120">#REF!</definedName>
    <definedName name="재120.1" localSheetId="1">#REF!</definedName>
    <definedName name="재120.1">#REF!</definedName>
    <definedName name="재121" localSheetId="1">#REF!</definedName>
    <definedName name="재121">#REF!</definedName>
    <definedName name="재121.1" localSheetId="1">#REF!</definedName>
    <definedName name="재121.1">#REF!</definedName>
    <definedName name="재122" localSheetId="1">#REF!</definedName>
    <definedName name="재122">#REF!</definedName>
    <definedName name="재122.1" localSheetId="1">#REF!</definedName>
    <definedName name="재122.1">#REF!</definedName>
    <definedName name="재123" localSheetId="1">#REF!</definedName>
    <definedName name="재123">#REF!</definedName>
    <definedName name="재123.1" localSheetId="1">#REF!</definedName>
    <definedName name="재123.1">#REF!</definedName>
    <definedName name="재124" localSheetId="1">#REF!</definedName>
    <definedName name="재124">#REF!</definedName>
    <definedName name="재124.1" localSheetId="1">#REF!</definedName>
    <definedName name="재124.1">#REF!</definedName>
    <definedName name="재125" localSheetId="1">#REF!</definedName>
    <definedName name="재125">#REF!</definedName>
    <definedName name="재125.1" localSheetId="1">#REF!</definedName>
    <definedName name="재125.1">#REF!</definedName>
    <definedName name="재126" localSheetId="1">#REF!</definedName>
    <definedName name="재126">#REF!</definedName>
    <definedName name="재126.1" localSheetId="1">#REF!</definedName>
    <definedName name="재126.1">#REF!</definedName>
    <definedName name="재127" localSheetId="1">#REF!</definedName>
    <definedName name="재127">#REF!</definedName>
    <definedName name="재127.1" localSheetId="1">#REF!</definedName>
    <definedName name="재127.1">#REF!</definedName>
    <definedName name="재128" localSheetId="1">#REF!</definedName>
    <definedName name="재128">#REF!</definedName>
    <definedName name="재128.1" localSheetId="1">#REF!</definedName>
    <definedName name="재128.1">#REF!</definedName>
    <definedName name="재129" localSheetId="1">#REF!</definedName>
    <definedName name="재129">#REF!</definedName>
    <definedName name="재129.1" localSheetId="1">#REF!</definedName>
    <definedName name="재129.1">#REF!</definedName>
    <definedName name="재13" localSheetId="1">#REF!</definedName>
    <definedName name="재13">#REF!</definedName>
    <definedName name="재13.1" localSheetId="1">#REF!</definedName>
    <definedName name="재13.1">#REF!</definedName>
    <definedName name="재130" localSheetId="1">#REF!</definedName>
    <definedName name="재130">#REF!</definedName>
    <definedName name="재130.1" localSheetId="1">#REF!</definedName>
    <definedName name="재130.1">#REF!</definedName>
    <definedName name="재131" localSheetId="1">#REF!</definedName>
    <definedName name="재131">#REF!</definedName>
    <definedName name="재131.1" localSheetId="1">#REF!</definedName>
    <definedName name="재131.1">#REF!</definedName>
    <definedName name="재132" localSheetId="1">#REF!</definedName>
    <definedName name="재132">#REF!</definedName>
    <definedName name="재132.1" localSheetId="1">#REF!</definedName>
    <definedName name="재132.1">#REF!</definedName>
    <definedName name="재133" localSheetId="1">#REF!</definedName>
    <definedName name="재133">#REF!</definedName>
    <definedName name="재133.1" localSheetId="1">#REF!</definedName>
    <definedName name="재133.1">#REF!</definedName>
    <definedName name="재134" localSheetId="1">#REF!</definedName>
    <definedName name="재134">#REF!</definedName>
    <definedName name="재134.1" localSheetId="1">#REF!</definedName>
    <definedName name="재134.1">#REF!</definedName>
    <definedName name="재135" localSheetId="1">#REF!</definedName>
    <definedName name="재135">#REF!</definedName>
    <definedName name="재135.1" localSheetId="1">#REF!</definedName>
    <definedName name="재135.1">#REF!</definedName>
    <definedName name="재136" localSheetId="1">#REF!</definedName>
    <definedName name="재136">#REF!</definedName>
    <definedName name="재136.1" localSheetId="1">#REF!</definedName>
    <definedName name="재136.1">#REF!</definedName>
    <definedName name="재137" localSheetId="1">#REF!</definedName>
    <definedName name="재137">#REF!</definedName>
    <definedName name="재137.1" localSheetId="1">#REF!</definedName>
    <definedName name="재137.1">#REF!</definedName>
    <definedName name="재138" localSheetId="1">#REF!</definedName>
    <definedName name="재138">#REF!</definedName>
    <definedName name="재138.1" localSheetId="1">#REF!</definedName>
    <definedName name="재138.1">#REF!</definedName>
    <definedName name="재139" localSheetId="1">#REF!</definedName>
    <definedName name="재139">#REF!</definedName>
    <definedName name="재139.1" localSheetId="1">#REF!</definedName>
    <definedName name="재139.1">#REF!</definedName>
    <definedName name="재14" localSheetId="1">#REF!</definedName>
    <definedName name="재14">#REF!</definedName>
    <definedName name="재14.1" localSheetId="1">#REF!</definedName>
    <definedName name="재14.1">#REF!</definedName>
    <definedName name="재140" localSheetId="1">#REF!</definedName>
    <definedName name="재140">#REF!</definedName>
    <definedName name="재140.1" localSheetId="1">#REF!</definedName>
    <definedName name="재140.1">#REF!</definedName>
    <definedName name="재141" localSheetId="1">#REF!</definedName>
    <definedName name="재141">#REF!</definedName>
    <definedName name="재141.1" localSheetId="1">#REF!</definedName>
    <definedName name="재141.1">#REF!</definedName>
    <definedName name="재142" localSheetId="1">#REF!</definedName>
    <definedName name="재142">#REF!</definedName>
    <definedName name="재142.1" localSheetId="1">#REF!</definedName>
    <definedName name="재142.1">#REF!</definedName>
    <definedName name="재143" localSheetId="1">#REF!</definedName>
    <definedName name="재143">#REF!</definedName>
    <definedName name="재143.1" localSheetId="1">#REF!</definedName>
    <definedName name="재143.1">#REF!</definedName>
    <definedName name="재144" localSheetId="1">#REF!</definedName>
    <definedName name="재144">#REF!</definedName>
    <definedName name="재144.1" localSheetId="1">#REF!</definedName>
    <definedName name="재144.1">#REF!</definedName>
    <definedName name="재145" localSheetId="1">#REF!</definedName>
    <definedName name="재145">#REF!</definedName>
    <definedName name="재145.1" localSheetId="1">#REF!</definedName>
    <definedName name="재145.1">#REF!</definedName>
    <definedName name="재146" localSheetId="1">#REF!</definedName>
    <definedName name="재146">#REF!</definedName>
    <definedName name="재146.1" localSheetId="1">#REF!</definedName>
    <definedName name="재146.1">#REF!</definedName>
    <definedName name="재147" localSheetId="1">#REF!</definedName>
    <definedName name="재147">#REF!</definedName>
    <definedName name="재147.1" localSheetId="1">#REF!</definedName>
    <definedName name="재147.1">#REF!</definedName>
    <definedName name="재15" localSheetId="1">#REF!</definedName>
    <definedName name="재15">#REF!</definedName>
    <definedName name="재15.1" localSheetId="1">#REF!</definedName>
    <definedName name="재15.1">#REF!</definedName>
    <definedName name="재150" localSheetId="1">#REF!</definedName>
    <definedName name="재150">#REF!</definedName>
    <definedName name="재150.1" localSheetId="1">#REF!</definedName>
    <definedName name="재150.1">#REF!</definedName>
    <definedName name="재151" localSheetId="1">#REF!</definedName>
    <definedName name="재151">#REF!</definedName>
    <definedName name="재151.1" localSheetId="1">#REF!</definedName>
    <definedName name="재151.1">#REF!</definedName>
    <definedName name="재152" localSheetId="1">#REF!</definedName>
    <definedName name="재152">#REF!</definedName>
    <definedName name="재152.1" localSheetId="1">#REF!</definedName>
    <definedName name="재152.1">#REF!</definedName>
    <definedName name="재153" localSheetId="1">#REF!</definedName>
    <definedName name="재153">#REF!</definedName>
    <definedName name="재153.1" localSheetId="1">#REF!</definedName>
    <definedName name="재153.1">#REF!</definedName>
    <definedName name="재154" localSheetId="1">#REF!</definedName>
    <definedName name="재154">#REF!</definedName>
    <definedName name="재154.1" localSheetId="1">#REF!</definedName>
    <definedName name="재154.1">#REF!</definedName>
    <definedName name="재155" localSheetId="1">#REF!</definedName>
    <definedName name="재155">#REF!</definedName>
    <definedName name="재155.1" localSheetId="1">#REF!</definedName>
    <definedName name="재155.1">#REF!</definedName>
    <definedName name="재156" localSheetId="1">#REF!</definedName>
    <definedName name="재156">#REF!</definedName>
    <definedName name="재156.1" localSheetId="1">#REF!</definedName>
    <definedName name="재156.1">#REF!</definedName>
    <definedName name="재157" localSheetId="1">#REF!</definedName>
    <definedName name="재157">#REF!</definedName>
    <definedName name="재157.1" localSheetId="1">#REF!</definedName>
    <definedName name="재157.1">#REF!</definedName>
    <definedName name="재158" localSheetId="1">#REF!</definedName>
    <definedName name="재158">#REF!</definedName>
    <definedName name="재158.1" localSheetId="1">#REF!</definedName>
    <definedName name="재158.1">#REF!</definedName>
    <definedName name="재159" localSheetId="1">#REF!</definedName>
    <definedName name="재159">#REF!</definedName>
    <definedName name="재159.1" localSheetId="1">#REF!</definedName>
    <definedName name="재159.1">#REF!</definedName>
    <definedName name="재16" localSheetId="1">#REF!</definedName>
    <definedName name="재16">#REF!</definedName>
    <definedName name="재16.1" localSheetId="1">#REF!</definedName>
    <definedName name="재16.1">#REF!</definedName>
    <definedName name="재160" localSheetId="1">#REF!</definedName>
    <definedName name="재160">#REF!</definedName>
    <definedName name="재160.1" localSheetId="1">#REF!</definedName>
    <definedName name="재160.1">#REF!</definedName>
    <definedName name="재161" localSheetId="1">#REF!</definedName>
    <definedName name="재161">#REF!</definedName>
    <definedName name="재161.1" localSheetId="1">#REF!</definedName>
    <definedName name="재161.1">#REF!</definedName>
    <definedName name="재162" localSheetId="1">#REF!</definedName>
    <definedName name="재162">#REF!</definedName>
    <definedName name="재162.1" localSheetId="1">#REF!</definedName>
    <definedName name="재162.1">#REF!</definedName>
    <definedName name="재163" localSheetId="1">#REF!</definedName>
    <definedName name="재163">#REF!</definedName>
    <definedName name="재163.1" localSheetId="1">#REF!</definedName>
    <definedName name="재163.1">#REF!</definedName>
    <definedName name="재164" localSheetId="1">#REF!</definedName>
    <definedName name="재164">#REF!</definedName>
    <definedName name="재164.1" localSheetId="1">#REF!</definedName>
    <definedName name="재164.1">#REF!</definedName>
    <definedName name="재165" localSheetId="1">#REF!</definedName>
    <definedName name="재165">#REF!</definedName>
    <definedName name="재165.1" localSheetId="1">#REF!</definedName>
    <definedName name="재165.1">#REF!</definedName>
    <definedName name="재166" localSheetId="1">#REF!</definedName>
    <definedName name="재166">#REF!</definedName>
    <definedName name="재166.1" localSheetId="1">#REF!</definedName>
    <definedName name="재166.1">#REF!</definedName>
    <definedName name="재167" localSheetId="1">#REF!</definedName>
    <definedName name="재167">#REF!</definedName>
    <definedName name="재167.1" localSheetId="1">#REF!</definedName>
    <definedName name="재167.1">#REF!</definedName>
    <definedName name="재168" localSheetId="1">#REF!</definedName>
    <definedName name="재168">#REF!</definedName>
    <definedName name="재17" localSheetId="1">#REF!</definedName>
    <definedName name="재17">#REF!</definedName>
    <definedName name="재17.1" localSheetId="1">#REF!</definedName>
    <definedName name="재17.1">#REF!</definedName>
    <definedName name="재18" localSheetId="1">#REF!</definedName>
    <definedName name="재18">#REF!</definedName>
    <definedName name="재18.1" localSheetId="1">#REF!</definedName>
    <definedName name="재18.1">#REF!</definedName>
    <definedName name="재19" localSheetId="1">#REF!</definedName>
    <definedName name="재19">#REF!</definedName>
    <definedName name="재19.1" localSheetId="1">#REF!</definedName>
    <definedName name="재19.1">#REF!</definedName>
    <definedName name="재2" localSheetId="1">#REF!</definedName>
    <definedName name="재2">#REF!</definedName>
    <definedName name="재2.1" localSheetId="1">#REF!</definedName>
    <definedName name="재2.1">#REF!</definedName>
    <definedName name="재20" localSheetId="1">#REF!</definedName>
    <definedName name="재20">#REF!</definedName>
    <definedName name="재20.1" localSheetId="1">#REF!</definedName>
    <definedName name="재20.1">#REF!</definedName>
    <definedName name="재21" localSheetId="1">#REF!</definedName>
    <definedName name="재21">#REF!</definedName>
    <definedName name="재21.1" localSheetId="1">#REF!</definedName>
    <definedName name="재21.1">#REF!</definedName>
    <definedName name="재22" localSheetId="1">#REF!</definedName>
    <definedName name="재22">#REF!</definedName>
    <definedName name="재22.1" localSheetId="1">#REF!</definedName>
    <definedName name="재22.1">#REF!</definedName>
    <definedName name="재23" localSheetId="1">#REF!</definedName>
    <definedName name="재23">#REF!</definedName>
    <definedName name="재23.1" localSheetId="1">#REF!</definedName>
    <definedName name="재23.1">#REF!</definedName>
    <definedName name="재24" localSheetId="1">#REF!</definedName>
    <definedName name="재24">#REF!</definedName>
    <definedName name="재24.1" localSheetId="1">#REF!</definedName>
    <definedName name="재24.1">#REF!</definedName>
    <definedName name="재25" localSheetId="1">#REF!</definedName>
    <definedName name="재25">#REF!</definedName>
    <definedName name="재25.1" localSheetId="1">#REF!</definedName>
    <definedName name="재25.1">#REF!</definedName>
    <definedName name="재26" localSheetId="1">#REF!</definedName>
    <definedName name="재26">#REF!</definedName>
    <definedName name="재26.1" localSheetId="1">#REF!</definedName>
    <definedName name="재26.1">#REF!</definedName>
    <definedName name="재27" localSheetId="1">#REF!</definedName>
    <definedName name="재27">#REF!</definedName>
    <definedName name="재27.1" localSheetId="1">#REF!</definedName>
    <definedName name="재27.1">#REF!</definedName>
    <definedName name="재28" localSheetId="1">#REF!</definedName>
    <definedName name="재28">#REF!</definedName>
    <definedName name="재28.1" localSheetId="1">#REF!</definedName>
    <definedName name="재28.1">#REF!</definedName>
    <definedName name="재29" localSheetId="1">#REF!</definedName>
    <definedName name="재29">#REF!</definedName>
    <definedName name="재29.1" localSheetId="1">#REF!</definedName>
    <definedName name="재29.1">#REF!</definedName>
    <definedName name="재3" localSheetId="1">#REF!</definedName>
    <definedName name="재3">#REF!</definedName>
    <definedName name="재3.1" localSheetId="1">#REF!</definedName>
    <definedName name="재3.1">#REF!</definedName>
    <definedName name="재30" localSheetId="1">#REF!</definedName>
    <definedName name="재30">#REF!</definedName>
    <definedName name="재30.1" localSheetId="1">#REF!</definedName>
    <definedName name="재30.1">#REF!</definedName>
    <definedName name="재31" localSheetId="1">#REF!</definedName>
    <definedName name="재31">#REF!</definedName>
    <definedName name="재31.1" localSheetId="1">#REF!</definedName>
    <definedName name="재31.1">#REF!</definedName>
    <definedName name="재32" localSheetId="1">#REF!</definedName>
    <definedName name="재32">#REF!</definedName>
    <definedName name="재32.1" localSheetId="1">#REF!</definedName>
    <definedName name="재32.1">#REF!</definedName>
    <definedName name="재33" localSheetId="1">#REF!</definedName>
    <definedName name="재33">#REF!</definedName>
    <definedName name="재33.1" localSheetId="1">#REF!</definedName>
    <definedName name="재33.1">#REF!</definedName>
    <definedName name="재34" localSheetId="1">#REF!</definedName>
    <definedName name="재34">#REF!</definedName>
    <definedName name="재34.1" localSheetId="1">#REF!</definedName>
    <definedName name="재34.1">#REF!</definedName>
    <definedName name="재35" localSheetId="1">#REF!</definedName>
    <definedName name="재35">#REF!</definedName>
    <definedName name="재35.1" localSheetId="1">#REF!</definedName>
    <definedName name="재35.1">#REF!</definedName>
    <definedName name="재36" localSheetId="1">#REF!</definedName>
    <definedName name="재36">#REF!</definedName>
    <definedName name="재36.1" localSheetId="1">#REF!</definedName>
    <definedName name="재36.1">#REF!</definedName>
    <definedName name="재37" localSheetId="1">#REF!</definedName>
    <definedName name="재37">#REF!</definedName>
    <definedName name="재37.1" localSheetId="1">#REF!</definedName>
    <definedName name="재37.1">#REF!</definedName>
    <definedName name="재38" localSheetId="1">#REF!</definedName>
    <definedName name="재38">#REF!</definedName>
    <definedName name="재38.1" localSheetId="1">#REF!</definedName>
    <definedName name="재38.1">#REF!</definedName>
    <definedName name="재39" localSheetId="1">#REF!</definedName>
    <definedName name="재39">#REF!</definedName>
    <definedName name="재39.1" localSheetId="1">#REF!</definedName>
    <definedName name="재39.1">#REF!</definedName>
    <definedName name="재4" localSheetId="1">#REF!</definedName>
    <definedName name="재4">#REF!</definedName>
    <definedName name="재4.1" localSheetId="1">#REF!</definedName>
    <definedName name="재4.1">#REF!</definedName>
    <definedName name="재40" localSheetId="1">#REF!</definedName>
    <definedName name="재40">#REF!</definedName>
    <definedName name="재40.1" localSheetId="1">#REF!</definedName>
    <definedName name="재40.1">#REF!</definedName>
    <definedName name="재41" localSheetId="1">#REF!</definedName>
    <definedName name="재41">#REF!</definedName>
    <definedName name="재41.1" localSheetId="1">#REF!</definedName>
    <definedName name="재41.1">#REF!</definedName>
    <definedName name="재42" localSheetId="1">#REF!</definedName>
    <definedName name="재42">#REF!</definedName>
    <definedName name="재42.1" localSheetId="1">#REF!</definedName>
    <definedName name="재42.1">#REF!</definedName>
    <definedName name="재43" localSheetId="1">#REF!</definedName>
    <definedName name="재43">#REF!</definedName>
    <definedName name="재43.1" localSheetId="1">#REF!</definedName>
    <definedName name="재43.1">#REF!</definedName>
    <definedName name="재44" localSheetId="1">#REF!</definedName>
    <definedName name="재44">#REF!</definedName>
    <definedName name="재44.1" localSheetId="1">#REF!</definedName>
    <definedName name="재44.1">#REF!</definedName>
    <definedName name="재45" localSheetId="1">#REF!</definedName>
    <definedName name="재45">#REF!</definedName>
    <definedName name="재45.1" localSheetId="1">#REF!</definedName>
    <definedName name="재45.1">#REF!</definedName>
    <definedName name="재46" localSheetId="1">#REF!</definedName>
    <definedName name="재46">#REF!</definedName>
    <definedName name="재46.1" localSheetId="1">#REF!</definedName>
    <definedName name="재46.1">#REF!</definedName>
    <definedName name="재47" localSheetId="1">#REF!</definedName>
    <definedName name="재47">#REF!</definedName>
    <definedName name="재47.1" localSheetId="1">#REF!</definedName>
    <definedName name="재47.1">#REF!</definedName>
    <definedName name="재48" localSheetId="1">#REF!</definedName>
    <definedName name="재48">#REF!</definedName>
    <definedName name="재48.1" localSheetId="1">#REF!</definedName>
    <definedName name="재48.1">#REF!</definedName>
    <definedName name="재49" localSheetId="1">#REF!</definedName>
    <definedName name="재49">#REF!</definedName>
    <definedName name="재49.1" localSheetId="1">#REF!</definedName>
    <definedName name="재49.1">#REF!</definedName>
    <definedName name="재5" localSheetId="1">#REF!</definedName>
    <definedName name="재5">#REF!</definedName>
    <definedName name="재5.1" localSheetId="1">#REF!</definedName>
    <definedName name="재5.1">#REF!</definedName>
    <definedName name="재50" localSheetId="1">#REF!</definedName>
    <definedName name="재50">#REF!</definedName>
    <definedName name="재50.1" localSheetId="1">#REF!</definedName>
    <definedName name="재50.1">#REF!</definedName>
    <definedName name="재51" localSheetId="1">#REF!</definedName>
    <definedName name="재51">#REF!</definedName>
    <definedName name="재51.1" localSheetId="1">#REF!</definedName>
    <definedName name="재51.1">#REF!</definedName>
    <definedName name="재52" localSheetId="1">#REF!</definedName>
    <definedName name="재52">#REF!</definedName>
    <definedName name="재52.1" localSheetId="1">#REF!</definedName>
    <definedName name="재52.1">#REF!</definedName>
    <definedName name="재53" localSheetId="1">#REF!</definedName>
    <definedName name="재53">#REF!</definedName>
    <definedName name="재53.1" localSheetId="1">#REF!</definedName>
    <definedName name="재53.1">#REF!</definedName>
    <definedName name="재54" localSheetId="1">#REF!</definedName>
    <definedName name="재54">#REF!</definedName>
    <definedName name="재54.1" localSheetId="1">#REF!</definedName>
    <definedName name="재54.1">#REF!</definedName>
    <definedName name="재55" localSheetId="1">#REF!</definedName>
    <definedName name="재55">#REF!</definedName>
    <definedName name="재55.1" localSheetId="1">#REF!</definedName>
    <definedName name="재55.1">#REF!</definedName>
    <definedName name="재56" localSheetId="1">#REF!</definedName>
    <definedName name="재56">#REF!</definedName>
    <definedName name="재56.1" localSheetId="1">#REF!</definedName>
    <definedName name="재56.1">#REF!</definedName>
    <definedName name="재57" localSheetId="1">#REF!</definedName>
    <definedName name="재57">#REF!</definedName>
    <definedName name="재57.1" localSheetId="1">#REF!</definedName>
    <definedName name="재57.1">#REF!</definedName>
    <definedName name="재58" localSheetId="1">#REF!</definedName>
    <definedName name="재58">#REF!</definedName>
    <definedName name="재58.1" localSheetId="1">#REF!</definedName>
    <definedName name="재58.1">#REF!</definedName>
    <definedName name="재59" localSheetId="1">#REF!</definedName>
    <definedName name="재59">#REF!</definedName>
    <definedName name="재59.1" localSheetId="1">#REF!</definedName>
    <definedName name="재59.1">#REF!</definedName>
    <definedName name="재6" localSheetId="1">#REF!</definedName>
    <definedName name="재6">#REF!</definedName>
    <definedName name="재6.1" localSheetId="1">#REF!</definedName>
    <definedName name="재6.1">#REF!</definedName>
    <definedName name="재60" localSheetId="1">#REF!</definedName>
    <definedName name="재60">#REF!</definedName>
    <definedName name="재60.1" localSheetId="1">#REF!</definedName>
    <definedName name="재60.1">#REF!</definedName>
    <definedName name="재61" localSheetId="1">#REF!</definedName>
    <definedName name="재61">#REF!</definedName>
    <definedName name="재61.1" localSheetId="1">#REF!</definedName>
    <definedName name="재61.1">#REF!</definedName>
    <definedName name="재62" localSheetId="1">#REF!</definedName>
    <definedName name="재62">#REF!</definedName>
    <definedName name="재62.1" localSheetId="1">#REF!</definedName>
    <definedName name="재62.1">#REF!</definedName>
    <definedName name="재63" localSheetId="1">#REF!</definedName>
    <definedName name="재63">#REF!</definedName>
    <definedName name="재63.1" localSheetId="1">#REF!</definedName>
    <definedName name="재63.1">#REF!</definedName>
    <definedName name="재64" localSheetId="1">#REF!</definedName>
    <definedName name="재64">#REF!</definedName>
    <definedName name="재64.1" localSheetId="1">#REF!</definedName>
    <definedName name="재64.1">#REF!</definedName>
    <definedName name="재65" localSheetId="1">#REF!</definedName>
    <definedName name="재65">#REF!</definedName>
    <definedName name="재65.1" localSheetId="1">#REF!</definedName>
    <definedName name="재65.1">#REF!</definedName>
    <definedName name="재66" localSheetId="1">#REF!</definedName>
    <definedName name="재66">#REF!</definedName>
    <definedName name="재66.1" localSheetId="1">#REF!</definedName>
    <definedName name="재66.1">#REF!</definedName>
    <definedName name="재67" localSheetId="1">#REF!</definedName>
    <definedName name="재67">#REF!</definedName>
    <definedName name="재67.1" localSheetId="1">#REF!</definedName>
    <definedName name="재67.1">#REF!</definedName>
    <definedName name="재68" localSheetId="1">#REF!</definedName>
    <definedName name="재68">#REF!</definedName>
    <definedName name="재68.1" localSheetId="1">#REF!</definedName>
    <definedName name="재68.1">#REF!</definedName>
    <definedName name="재69" localSheetId="1">#REF!</definedName>
    <definedName name="재69">#REF!</definedName>
    <definedName name="재69.1" localSheetId="1">#REF!</definedName>
    <definedName name="재69.1">#REF!</definedName>
    <definedName name="재7" localSheetId="1">#REF!</definedName>
    <definedName name="재7">#REF!</definedName>
    <definedName name="재7.1" localSheetId="1">#REF!</definedName>
    <definedName name="재7.1">#REF!</definedName>
    <definedName name="재70" localSheetId="1">#REF!</definedName>
    <definedName name="재70">#REF!</definedName>
    <definedName name="재70.1" localSheetId="1">#REF!</definedName>
    <definedName name="재70.1">#REF!</definedName>
    <definedName name="재71" localSheetId="1">#REF!</definedName>
    <definedName name="재71">#REF!</definedName>
    <definedName name="재71.1" localSheetId="1">#REF!</definedName>
    <definedName name="재71.1">#REF!</definedName>
    <definedName name="재72" localSheetId="1">#REF!</definedName>
    <definedName name="재72">#REF!</definedName>
    <definedName name="재72.1" localSheetId="1">#REF!</definedName>
    <definedName name="재72.1">#REF!</definedName>
    <definedName name="재73" localSheetId="1">#REF!</definedName>
    <definedName name="재73">#REF!</definedName>
    <definedName name="재73.1" localSheetId="1">#REF!</definedName>
    <definedName name="재73.1">#REF!</definedName>
    <definedName name="재74" localSheetId="1">#REF!</definedName>
    <definedName name="재74">#REF!</definedName>
    <definedName name="재74.1" localSheetId="1">#REF!</definedName>
    <definedName name="재74.1">#REF!</definedName>
    <definedName name="재75" localSheetId="1">#REF!</definedName>
    <definedName name="재75">#REF!</definedName>
    <definedName name="재75.1" localSheetId="1">#REF!</definedName>
    <definedName name="재75.1">#REF!</definedName>
    <definedName name="재76" localSheetId="1">#REF!</definedName>
    <definedName name="재76">#REF!</definedName>
    <definedName name="재76.1" localSheetId="1">#REF!</definedName>
    <definedName name="재76.1">#REF!</definedName>
    <definedName name="재77" localSheetId="1">#REF!</definedName>
    <definedName name="재77">#REF!</definedName>
    <definedName name="재77.1" localSheetId="1">#REF!</definedName>
    <definedName name="재77.1">#REF!</definedName>
    <definedName name="재78" localSheetId="1">#REF!</definedName>
    <definedName name="재78">#REF!</definedName>
    <definedName name="재78.1" localSheetId="1">#REF!</definedName>
    <definedName name="재78.1">#REF!</definedName>
    <definedName name="재79" localSheetId="1">#REF!</definedName>
    <definedName name="재79">#REF!</definedName>
    <definedName name="재79.1" localSheetId="1">#REF!</definedName>
    <definedName name="재79.1">#REF!</definedName>
    <definedName name="재8" localSheetId="1">#REF!</definedName>
    <definedName name="재8">#REF!</definedName>
    <definedName name="재8.1" localSheetId="1">#REF!</definedName>
    <definedName name="재8.1">#REF!</definedName>
    <definedName name="재80" localSheetId="1">#REF!</definedName>
    <definedName name="재80">#REF!</definedName>
    <definedName name="재80.1" localSheetId="1">#REF!</definedName>
    <definedName name="재80.1">#REF!</definedName>
    <definedName name="재81" localSheetId="1">#REF!</definedName>
    <definedName name="재81">#REF!</definedName>
    <definedName name="재81.1" localSheetId="1">#REF!</definedName>
    <definedName name="재81.1">#REF!</definedName>
    <definedName name="재82" localSheetId="1">#REF!</definedName>
    <definedName name="재82">#REF!</definedName>
    <definedName name="재82.1" localSheetId="1">#REF!</definedName>
    <definedName name="재82.1">#REF!</definedName>
    <definedName name="재83" localSheetId="1">#REF!</definedName>
    <definedName name="재83">#REF!</definedName>
    <definedName name="재83.1" localSheetId="1">#REF!</definedName>
    <definedName name="재83.1">#REF!</definedName>
    <definedName name="재84" localSheetId="1">#REF!</definedName>
    <definedName name="재84">#REF!</definedName>
    <definedName name="재경비" hidden="1">{#N/A,#N/A,TRUE,"총괄"}</definedName>
    <definedName name="재료" localSheetId="1">#REF!</definedName>
    <definedName name="재료">#REF!</definedName>
    <definedName name="재료비" localSheetId="1">#REF!</definedName>
    <definedName name="재료비">#REF!</definedName>
    <definedName name="재료비1" localSheetId="1">#REF!</definedName>
    <definedName name="재료비1">#REF!</definedName>
    <definedName name="재료비2" localSheetId="1">#REF!</definedName>
    <definedName name="재료비2">#REF!</definedName>
    <definedName name="재료비3" localSheetId="1">#REF!</definedName>
    <definedName name="재료비3">#REF!</definedName>
    <definedName name="재료비4" localSheetId="1">#REF!</definedName>
    <definedName name="재료비4">#REF!</definedName>
    <definedName name="재료비요율" localSheetId="1">#REF!</definedName>
    <definedName name="재료비요율">#REF!</definedName>
    <definedName name="재료집계2" localSheetId="1">#REF!</definedName>
    <definedName name="재료집계2">#REF!</definedName>
    <definedName name="재료집계3" localSheetId="1">#REF!</definedName>
    <definedName name="재료집계3">#REF!</definedName>
    <definedName name="재료집계호남" localSheetId="1">#REF!</definedName>
    <definedName name="재료집계호남">#REF!</definedName>
    <definedName name="재료표" localSheetId="1">#REF!</definedName>
    <definedName name="재료표">#REF!</definedName>
    <definedName name="재료할증" localSheetId="1">#REF!</definedName>
    <definedName name="재료할증">#REF!</definedName>
    <definedName name="재집">{"'용역비'!$A$4:$C$8"}</definedName>
    <definedName name="저" localSheetId="1">'[169]토사(PE)'!#REF!</definedName>
    <definedName name="저">'[169]토사(PE)'!#REF!</definedName>
    <definedName name="저감방안수립" localSheetId="1">#REF!</definedName>
    <definedName name="저감방안수립">#REF!</definedName>
    <definedName name="저라" localSheetId="1">#REF!</definedName>
    <definedName name="저라">#REF!</definedName>
    <definedName name="저수전기실">#N/A</definedName>
    <definedName name="저수조만수위" localSheetId="1">#REF!</definedName>
    <definedName name="저수조만수위">#REF!</definedName>
    <definedName name="저압케이블공">#N/A</definedName>
    <definedName name="저압케이블전공" localSheetId="1">#REF!</definedName>
    <definedName name="저압케이블전공">#REF!</definedName>
    <definedName name="저압케이블전공001" localSheetId="1">#REF!</definedName>
    <definedName name="저압케이블전공001">#REF!</definedName>
    <definedName name="저압케이블전공002" localSheetId="1">#REF!</definedName>
    <definedName name="저압케이블전공002">#REF!</definedName>
    <definedName name="저압케이블전공011" localSheetId="1">#REF!</definedName>
    <definedName name="저압케이블전공011">#REF!</definedName>
    <definedName name="저압케이블전공012" localSheetId="1">#REF!</definedName>
    <definedName name="저압케이블전공012">#REF!</definedName>
    <definedName name="저압케이블전공982" localSheetId="1">#REF!</definedName>
    <definedName name="저압케이블전공982">#REF!</definedName>
    <definedName name="저압케이블전공991" localSheetId="1">#REF!</definedName>
    <definedName name="저압케이블전공991">#REF!</definedName>
    <definedName name="저압케이블전공992" localSheetId="1">#REF!</definedName>
    <definedName name="저압케이블전공992">#REF!</definedName>
    <definedName name="저케" localSheetId="1">#REF!</definedName>
    <definedName name="저케">#REF!</definedName>
    <definedName name="저판" localSheetId="1">#REF!</definedName>
    <definedName name="저판">#REF!</definedName>
    <definedName name="저판길이" localSheetId="1">#REF!</definedName>
    <definedName name="저판길이">#REF!</definedName>
    <definedName name="저판높이" localSheetId="1">#REF!</definedName>
    <definedName name="저판높이">#REF!</definedName>
    <definedName name="저판두께">'[304]#REF'!$AJ$30</definedName>
    <definedName name="저판폭" localSheetId="1">#REF!</definedName>
    <definedName name="저판폭">#REF!</definedName>
    <definedName name="적금입력" localSheetId="1">#REF!</definedName>
    <definedName name="적금입력">#REF!</definedName>
    <definedName name="적용단가근거" localSheetId="1">#REF!</definedName>
    <definedName name="적용단가근거">#REF!</definedName>
    <definedName name="적용연장" localSheetId="1">#REF!</definedName>
    <definedName name="적용연장">#REF!</definedName>
    <definedName name="적용연장비" localSheetId="1">#REF!</definedName>
    <definedName name="적용연장비">#REF!</definedName>
    <definedName name="적용전선" localSheetId="1">#REF!</definedName>
    <definedName name="적용전선">#REF!</definedName>
    <definedName name="적용전선1" localSheetId="1">#REF!</definedName>
    <definedName name="적용전선1">#REF!</definedName>
    <definedName name="전" localSheetId="1">#REF!</definedName>
    <definedName name="전">#REF!</definedName>
    <definedName name="전기" localSheetId="1" hidden="1">{#N/A,#N/A,FALSE,"전력간선"}</definedName>
    <definedName name="전기" localSheetId="3" hidden="1">{#N/A,#N/A,FALSE,"전력간선"}</definedName>
    <definedName name="전기" hidden="1">{#N/A,#N/A,FALSE,"전력간선"}</definedName>
    <definedName name="전기공사1급" localSheetId="1">#REF!</definedName>
    <definedName name="전기공사1급">#REF!</definedName>
    <definedName name="전기공사2급" localSheetId="1">#REF!</definedName>
    <definedName name="전기공사2급">#REF!</definedName>
    <definedName name="전기공사기사" localSheetId="1">#REF!</definedName>
    <definedName name="전기공사기사">#REF!</definedName>
    <definedName name="전기공사기사_전기공사기사1급" localSheetId="1">#REF!</definedName>
    <definedName name="전기공사기사_전기공사기사1급">#REF!</definedName>
    <definedName name="전기공사기사_전기공사기사1급001" localSheetId="1">#REF!</definedName>
    <definedName name="전기공사기사_전기공사기사1급001">#REF!</definedName>
    <definedName name="전기공사기사_전기공사기사1급002" localSheetId="1">#REF!</definedName>
    <definedName name="전기공사기사_전기공사기사1급002">#REF!</definedName>
    <definedName name="전기공사기사_전기공사기사1급011" localSheetId="1">#REF!</definedName>
    <definedName name="전기공사기사_전기공사기사1급011">#REF!</definedName>
    <definedName name="전기공사기사_전기공사기사1급012" localSheetId="1">#REF!</definedName>
    <definedName name="전기공사기사_전기공사기사1급012">#REF!</definedName>
    <definedName name="전기공사기사_전기공사기사1급982" localSheetId="1">#REF!</definedName>
    <definedName name="전기공사기사_전기공사기사1급982">#REF!</definedName>
    <definedName name="전기공사기사_전기공사기사1급991" localSheetId="1">#REF!</definedName>
    <definedName name="전기공사기사_전기공사기사1급991">#REF!</definedName>
    <definedName name="전기공사기사_전기공사기사1급992" localSheetId="1">#REF!</definedName>
    <definedName name="전기공사기사_전기공사기사1급992">#REF!</definedName>
    <definedName name="전기공사기사1급" localSheetId="1">#REF!</definedName>
    <definedName name="전기공사기사1급">#REF!</definedName>
    <definedName name="전기공사기사2급" localSheetId="1">#REF!</definedName>
    <definedName name="전기공사기사2급">#REF!</definedName>
    <definedName name="전기공사산업기사_전기공사기사2급" localSheetId="1">#REF!</definedName>
    <definedName name="전기공사산업기사_전기공사기사2급">#REF!</definedName>
    <definedName name="전기공사산업기사_전기공사기사2급001" localSheetId="1">#REF!</definedName>
    <definedName name="전기공사산업기사_전기공사기사2급001">#REF!</definedName>
    <definedName name="전기공사산업기사_전기공사기사2급002" localSheetId="1">#REF!</definedName>
    <definedName name="전기공사산업기사_전기공사기사2급002">#REF!</definedName>
    <definedName name="전기공사산업기사_전기공사기사2급011" localSheetId="1">#REF!</definedName>
    <definedName name="전기공사산업기사_전기공사기사2급011">#REF!</definedName>
    <definedName name="전기공사산업기사_전기공사기사2급012" localSheetId="1">#REF!</definedName>
    <definedName name="전기공사산업기사_전기공사기사2급012">#REF!</definedName>
    <definedName name="전기공사산업기사_전기공사기사2급982" localSheetId="1">#REF!</definedName>
    <definedName name="전기공사산업기사_전기공사기사2급982">#REF!</definedName>
    <definedName name="전기공사산업기사_전기공사기사2급991" localSheetId="1">#REF!</definedName>
    <definedName name="전기공사산업기사_전기공사기사2급991">#REF!</definedName>
    <definedName name="전기공사산업기사_전기공사기사2급992" localSheetId="1">#REF!</definedName>
    <definedName name="전기공사산업기사_전기공사기사2급992">#REF!</definedName>
    <definedName name="전기내역서" localSheetId="1">#REF!</definedName>
    <definedName name="전기내역서">#REF!</definedName>
    <definedName name="전기서비스">#N/A</definedName>
    <definedName name="전기집계" localSheetId="1">#REF!</definedName>
    <definedName name="전기집계">#REF!</definedName>
    <definedName name="전내1544k" localSheetId="1">#REF!</definedName>
    <definedName name="전내1544k">#REF!</definedName>
    <definedName name="전내2048k" localSheetId="1">#REF!</definedName>
    <definedName name="전내2048k">#REF!</definedName>
    <definedName name="전내33.6k" localSheetId="1">#REF!</definedName>
    <definedName name="전내33.6k">#REF!</definedName>
    <definedName name="전내56k" localSheetId="1">#REF!</definedName>
    <definedName name="전내56k">#REF!</definedName>
    <definedName name="전내768k" localSheetId="1">#REF!</definedName>
    <definedName name="전내768k">#REF!</definedName>
    <definedName name="전높">'[232]암거 제원표'!$S$10</definedName>
    <definedName name="전단면적" localSheetId="1">#REF!</definedName>
    <definedName name="전단면적">#REF!</definedName>
    <definedName name="전동기용량" localSheetId="1">#REF!</definedName>
    <definedName name="전동기용량">#REF!</definedName>
    <definedName name="전등공량" localSheetId="1">#REF!</definedName>
    <definedName name="전등공량">#REF!</definedName>
    <definedName name="전등신설" localSheetId="1">#REF!</definedName>
    <definedName name="전등신설">#REF!</definedName>
    <definedName name="전력료" localSheetId="1">#REF!</definedName>
    <definedName name="전력료">#REF!</definedName>
    <definedName name="전류×길이" localSheetId="1">#REF!</definedName>
    <definedName name="전류×길이">#REF!</definedName>
    <definedName name="전류×길이의합" localSheetId="1">#REF!</definedName>
    <definedName name="전류×길이의합">#REF!</definedName>
    <definedName name="전류×길이의합1" localSheetId="1">#REF!</definedName>
    <definedName name="전류×길이의합1">#REF!</definedName>
    <definedName name="전류길이" localSheetId="1">#REF!</definedName>
    <definedName name="전류길이">#REF!</definedName>
    <definedName name="전류길이의합" localSheetId="1">#REF!</definedName>
    <definedName name="전류길이의합">#REF!</definedName>
    <definedName name="전망데크B형">{"'산출근거'!$B$4:$D$8"}</definedName>
    <definedName name="전사모멘트" localSheetId="1">#REF!</definedName>
    <definedName name="전사모멘트">#REF!</definedName>
    <definedName name="전사전단력" localSheetId="1">#REF!</definedName>
    <definedName name="전사전단력">#REF!</definedName>
    <definedName name="전산1교" localSheetId="1">#REF!</definedName>
    <definedName name="전산1교">#REF!</definedName>
    <definedName name="전선_관" localSheetId="1">[215]!전선_관</definedName>
    <definedName name="전선_관">[215]!전선_관</definedName>
    <definedName name="전선관" localSheetId="1">#REF!</definedName>
    <definedName name="전선관">#REF!</definedName>
    <definedName name="전선관1" localSheetId="1">#REF!</definedName>
    <definedName name="전선관1">#REF!</definedName>
    <definedName name="전선관2" localSheetId="1">#REF!</definedName>
    <definedName name="전선관2">#REF!</definedName>
    <definedName name="전선관부속품비" localSheetId="1">#REF!</definedName>
    <definedName name="전선관부속품비">#REF!</definedName>
    <definedName name="전시">{"'용역비'!$A$4:$C$8"}</definedName>
    <definedName name="전시물량">{"'공사부문'!$A$6:$A$32"}</definedName>
    <definedName name="전시시설물">{"'용역비'!$A$4:$C$8"}</definedName>
    <definedName name="전압강하가기" localSheetId="1">[215]!전압강하가기</definedName>
    <definedName name="전압강하가기">[215]!전압강하가기</definedName>
    <definedName name="전열공량" localSheetId="1">#REF!</definedName>
    <definedName name="전열공량">#REF!</definedName>
    <definedName name="전외1544k" localSheetId="1">#REF!</definedName>
    <definedName name="전외1544k">#REF!</definedName>
    <definedName name="전외2048k" localSheetId="1">#REF!</definedName>
    <definedName name="전외2048k">#REF!</definedName>
    <definedName name="전외33.6k" localSheetId="1">#REF!</definedName>
    <definedName name="전외33.6k">#REF!</definedName>
    <definedName name="전외56k" localSheetId="1">#REF!</definedName>
    <definedName name="전외56k">#REF!</definedName>
    <definedName name="전외768k" localSheetId="1">#REF!</definedName>
    <definedName name="전외768k">#REF!</definedName>
    <definedName name="전용회선개통비_64K이하" localSheetId="1">#REF!</definedName>
    <definedName name="전용회선개통비_64K이하">#REF!</definedName>
    <definedName name="전용회선개통비_64K초과" localSheetId="1">#REF!</definedName>
    <definedName name="전용회선개통비_64K초과">#REF!</definedName>
    <definedName name="전월">#N/A</definedName>
    <definedName name="전이" localSheetId="1">#REF!</definedName>
    <definedName name="전이">#REF!</definedName>
    <definedName name="전장" localSheetId="1">#REF!</definedName>
    <definedName name="전장">#REF!</definedName>
    <definedName name="전주2">[0]!ㄹ퓰</definedName>
    <definedName name="전주번호판" localSheetId="1">#REF!</definedName>
    <definedName name="전주번호판">#REF!</definedName>
    <definedName name="전체집계" localSheetId="1">#REF!</definedName>
    <definedName name="전체집계">#REF!</definedName>
    <definedName name="전토압1" localSheetId="1">#REF!</definedName>
    <definedName name="전토압1">#REF!</definedName>
    <definedName name="전토압2" localSheetId="1">#REF!</definedName>
    <definedName name="전토압2">#REF!</definedName>
    <definedName name="전토압3" localSheetId="1">#REF!</definedName>
    <definedName name="전토압3">#REF!</definedName>
    <definedName name="전토압4" localSheetId="1">#REF!</definedName>
    <definedName name="전토압4">#REF!</definedName>
    <definedName name="전토압도">'[48]DATA 입력란'!$D$33</definedName>
    <definedName name="전토압콘">'[48]DATA 입력란'!$D$28</definedName>
    <definedName name="전파장해" localSheetId="1">#REF!</definedName>
    <definedName name="전파장해">#REF!</definedName>
    <definedName name="전화및TV공시청설비" localSheetId="1">#REF!</definedName>
    <definedName name="전화및TV공시청설비">#REF!</definedName>
    <definedName name="절" localSheetId="1" hidden="1">[1]Sheet1!#REF!</definedName>
    <definedName name="절" hidden="1">[1]Sheet1!#REF!</definedName>
    <definedName name="절_단_공" localSheetId="1">#REF!</definedName>
    <definedName name="절_단_공">#REF!</definedName>
    <definedName name="절곡길이" localSheetId="1">#REF!</definedName>
    <definedName name="절곡길이">#REF!</definedName>
    <definedName name="절단공" localSheetId="1">#REF!</definedName>
    <definedName name="절단공">#REF!</definedName>
    <definedName name="절단공001" localSheetId="1">#REF!</definedName>
    <definedName name="절단공001">#REF!</definedName>
    <definedName name="절단공002" localSheetId="1">#REF!</definedName>
    <definedName name="절단공002">#REF!</definedName>
    <definedName name="절단공011" localSheetId="1">#REF!</definedName>
    <definedName name="절단공011">#REF!</definedName>
    <definedName name="절단공012" localSheetId="1">#REF!</definedName>
    <definedName name="절단공012">#REF!</definedName>
    <definedName name="절단공982" localSheetId="1">#REF!</definedName>
    <definedName name="절단공982">#REF!</definedName>
    <definedName name="절단공991" localSheetId="1">#REF!</definedName>
    <definedName name="절단공991">#REF!</definedName>
    <definedName name="절단공992" localSheetId="1">#REF!</definedName>
    <definedName name="절단공992">#REF!</definedName>
    <definedName name="절대공기" localSheetId="1">#REF!</definedName>
    <definedName name="절대공기">#REF!</definedName>
    <definedName name="절토">#N/A</definedName>
    <definedName name="절토부L형측구.XLS" localSheetId="1">#REF!</definedName>
    <definedName name="절토부L형측구.XLS">#REF!</definedName>
    <definedName name="절토부도수로재료수량산출" localSheetId="1">#REF!</definedName>
    <definedName name="절토부도수로재료수량산출">#REF!</definedName>
    <definedName name="절토부도수로토공수량산출" localSheetId="1">#REF!</definedName>
    <definedName name="절토부도수로토공수량산출">#REF!</definedName>
    <definedName name="점검계단" localSheetId="1">#REF!</definedName>
    <definedName name="점검계단">#REF!</definedName>
    <definedName name="점검통로" localSheetId="1">#REF!</definedName>
    <definedName name="점검통로">#REF!</definedName>
    <definedName name="점멸기" localSheetId="1">#REF!</definedName>
    <definedName name="점멸기">#REF!</definedName>
    <definedName name="점멸기입력">[3]!점멸기입력</definedName>
    <definedName name="점수표" localSheetId="1">#REF!</definedName>
    <definedName name="점수표">#REF!</definedName>
    <definedName name="점토" localSheetId="1">BlankMacro1</definedName>
    <definedName name="점토">BlankMacro1</definedName>
    <definedName name="점토1" localSheetId="1">BlankMacro1</definedName>
    <definedName name="점토1">BlankMacro1</definedName>
    <definedName name="접_높" localSheetId="1">#REF!</definedName>
    <definedName name="접_높">#REF!</definedName>
    <definedName name="접_폭" localSheetId="1">#REF!</definedName>
    <definedName name="접_폭">#REF!</definedName>
    <definedName name="접강관">'[265]화해(장성)'!$AR$647</definedName>
    <definedName name="접고무판슈">'[265]화해(장성)'!$AR$657</definedName>
    <definedName name="접다웰바">'[265]화해(장성)'!$AR$637</definedName>
    <definedName name="접속" localSheetId="1">[63]교각1!#REF!</definedName>
    <definedName name="접속">[63]교각1!#REF!</definedName>
    <definedName name="접속부" hidden="1">{#N/A,#N/A,FALSE,"2~8번"}</definedName>
    <definedName name="접속슬라브" localSheetId="1">#REF!</definedName>
    <definedName name="접속슬라브">#REF!</definedName>
    <definedName name="접속슬라브길이1" localSheetId="1">#REF!</definedName>
    <definedName name="접속슬라브길이1">#REF!</definedName>
    <definedName name="접속슬라브길이2" localSheetId="1">#REF!</definedName>
    <definedName name="접속슬라브길이2">#REF!</definedName>
    <definedName name="접속슬라브폭1" localSheetId="1">#REF!</definedName>
    <definedName name="접속슬라브폭1">#REF!</definedName>
    <definedName name="접속슬라브폭2" localSheetId="1">#REF!</definedName>
    <definedName name="접속슬라브폭2">#REF!</definedName>
    <definedName name="접속슬라브폭3" localSheetId="1">#REF!</definedName>
    <definedName name="접속슬라브폭3">#REF!</definedName>
    <definedName name="접속슬라브폭4" localSheetId="1">#REF!</definedName>
    <definedName name="접속슬라브폭4">#REF!</definedName>
    <definedName name="접속슬래브" localSheetId="1">#REF!</definedName>
    <definedName name="접속슬래브">#REF!</definedName>
    <definedName name="접속슬래브길이" localSheetId="1">#REF!</definedName>
    <definedName name="접속슬래브길이">#REF!</definedName>
    <definedName name="접속슬래브접합공" localSheetId="1">#REF!</definedName>
    <definedName name="접속슬래브접합공">#REF!</definedName>
    <definedName name="접속저판길이1" localSheetId="1">#REF!</definedName>
    <definedName name="접속저판길이1">#REF!</definedName>
    <definedName name="접속저판길이2" localSheetId="1">#REF!</definedName>
    <definedName name="접속저판길이2">#REF!</definedName>
    <definedName name="접속저판폭1" localSheetId="1">#REF!</definedName>
    <definedName name="접속저판폭1">#REF!</definedName>
    <definedName name="접속저판폭2" localSheetId="1">#REF!</definedName>
    <definedName name="접속저판폭2">#REF!</definedName>
    <definedName name="접속저판폭3" localSheetId="1">#REF!</definedName>
    <definedName name="접속저판폭3">#REF!</definedName>
    <definedName name="접속저판폭4" localSheetId="1">#REF!</definedName>
    <definedName name="접속저판폭4">#REF!</definedName>
    <definedName name="접속철근1" localSheetId="1">#REF!</definedName>
    <definedName name="접속철근1">#REF!</definedName>
    <definedName name="접스티로폴">'[265]화해(장성)'!$AR$667</definedName>
    <definedName name="접스페이서">'[265]화해(장성)'!$AR$632</definedName>
    <definedName name="접지">[3]!접지</definedName>
    <definedName name="접지동봉" localSheetId="1">#REF!</definedName>
    <definedName name="접지동봉">#REF!</definedName>
    <definedName name="접지봉설치F189" localSheetId="1">#REF!</definedName>
    <definedName name="접지봉설치F189">#REF!</definedName>
    <definedName name="접지봉설치H189" localSheetId="1">#REF!</definedName>
    <definedName name="접지봉설치H189">#REF!</definedName>
    <definedName name="접지봉설치J189" localSheetId="1">#REF!</definedName>
    <definedName name="접지봉설치J189">#REF!</definedName>
    <definedName name="접지장치" localSheetId="1">#REF!</definedName>
    <definedName name="접지장치">#REF!</definedName>
    <definedName name="접철근보통">'[265]화해(장성)'!$AR$627</definedName>
    <definedName name="접충진재">'[265]화해(장성)'!$AR$662</definedName>
    <definedName name="접콘160">'[265]화해(장성)'!$AR$611</definedName>
    <definedName name="접콘240">'[265]화해(장성)'!$AR$606</definedName>
    <definedName name="접타르페이퍼">'[265]화해(장성)'!$AR$642</definedName>
    <definedName name="접합개소" localSheetId="1">#REF!</definedName>
    <definedName name="접합개소">#REF!</definedName>
    <definedName name="접합상변" localSheetId="1">#REF!</definedName>
    <definedName name="접합상변">#REF!</definedName>
    <definedName name="접합터파기고" localSheetId="1">#REF!</definedName>
    <definedName name="접합터파기고">#REF!</definedName>
    <definedName name="접합판4회">'[265]화해(장성)'!$AR$616</definedName>
    <definedName name="접합판6회">'[265]화해(장성)'!$AR$621</definedName>
    <definedName name="접합하변" localSheetId="1">#REF!</definedName>
    <definedName name="접합하변">#REF!</definedName>
    <definedName name="접합환토고" localSheetId="1">#REF!</definedName>
    <definedName name="접합환토고">#REF!</definedName>
    <definedName name="접합환토상변" localSheetId="1">#REF!</definedName>
    <definedName name="접합환토상변">#REF!</definedName>
    <definedName name="정" localSheetId="1">#REF!</definedName>
    <definedName name="정" localSheetId="3">#REF!</definedName>
    <definedName name="정" hidden="1">{#N/A,#N/A,TRUE,"수량총괄";#N/A,#N/A,TRUE,"공사비예산서";#N/A,#N/A,TRUE,"공사비예산서 (2)"}</definedName>
    <definedName name="정근" localSheetId="1">#REF!</definedName>
    <definedName name="정근">#REF!</definedName>
    <definedName name="정근호" hidden="1">{#N/A,#N/A,TRUE,"토적및재료집계";#N/A,#N/A,TRUE,"토적및재료집계";#N/A,#N/A,TRUE,"단위량"}</definedName>
    <definedName name="정산수량" hidden="1">{#N/A,#N/A,TRUE,"수량총괄";#N/A,#N/A,TRUE,"공사비예산서";#N/A,#N/A,TRUE,"공사비예산서 (2)"}</definedName>
    <definedName name="정지" localSheetId="1">#REF!</definedName>
    <definedName name="정지">#REF!</definedName>
    <definedName name="정창희">'[133]ABUT수량-A1'!$T$25</definedName>
    <definedName name="정화조">#N/A</definedName>
    <definedName name="제" localSheetId="1" hidden="1">[305]조명시설!#REF!</definedName>
    <definedName name="제" hidden="1">[305]조명시설!#REF!</definedName>
    <definedName name="제___도___사" localSheetId="1">#REF!</definedName>
    <definedName name="제___도___사">#REF!</definedName>
    <definedName name="제1" localSheetId="1">'[67]관기초 단위수량-콘크리트기초_180'!제1</definedName>
    <definedName name="제1">'[67]관기초 단위수량-콘크리트기초_180'!제1</definedName>
    <definedName name="제1호표" localSheetId="1">#REF!</definedName>
    <definedName name="제1호표">#REF!</definedName>
    <definedName name="제2호표" localSheetId="1">#REF!</definedName>
    <definedName name="제2호표">#REF!</definedName>
    <definedName name="제2회기성감독조서" localSheetId="1">#REF!</definedName>
    <definedName name="제2회기성감독조서">#REF!</definedName>
    <definedName name="제3호표" localSheetId="1">#REF!</definedName>
    <definedName name="제3호표">#REF!</definedName>
    <definedName name="제4호표" localSheetId="1">#REF!</definedName>
    <definedName name="제4호표">#REF!</definedName>
    <definedName name="제5호표" localSheetId="1">#REF!</definedName>
    <definedName name="제5호표">#REF!</definedName>
    <definedName name="제6호표" localSheetId="1">#REF!</definedName>
    <definedName name="제6호표">#REF!</definedName>
    <definedName name="제경비율" localSheetId="1">#REF!</definedName>
    <definedName name="제경비율">#REF!</definedName>
    <definedName name="제도사" localSheetId="1">#REF!</definedName>
    <definedName name="제도사">#REF!</definedName>
    <definedName name="제도사001" localSheetId="1">#REF!</definedName>
    <definedName name="제도사001">#REF!</definedName>
    <definedName name="제도사002" localSheetId="1">#REF!</definedName>
    <definedName name="제도사002">#REF!</definedName>
    <definedName name="제도사011" localSheetId="1">#REF!</definedName>
    <definedName name="제도사011">#REF!</definedName>
    <definedName name="제도사012" localSheetId="1">#REF!</definedName>
    <definedName name="제도사012">#REF!</definedName>
    <definedName name="제도사982" localSheetId="1">#REF!</definedName>
    <definedName name="제도사982">#REF!</definedName>
    <definedName name="제도사991" localSheetId="1">#REF!</definedName>
    <definedName name="제도사991">#REF!</definedName>
    <definedName name="제도사992" localSheetId="1">#REF!</definedName>
    <definedName name="제도사992">#REF!</definedName>
    <definedName name="제료비" localSheetId="1">#REF!</definedName>
    <definedName name="제료비">#REF!</definedName>
    <definedName name="제목" localSheetId="1">#REF!</definedName>
    <definedName name="제목">#REF!</definedName>
    <definedName name="제수문" localSheetId="1" hidden="1">#REF!</definedName>
    <definedName name="제수문" hidden="1">#REF!</definedName>
    <definedName name="제수밸브" localSheetId="1">#REF!</definedName>
    <definedName name="제수밸브">#REF!</definedName>
    <definedName name="제수변받침">0.15</definedName>
    <definedName name="제수추가">{"'용역비'!$A$4:$C$8"}</definedName>
    <definedName name="제어기F28" localSheetId="1">#REF!</definedName>
    <definedName name="제어기F28">#REF!</definedName>
    <definedName name="제어기H28" localSheetId="1">#REF!</definedName>
    <definedName name="제어기H28">#REF!</definedName>
    <definedName name="제어기J28" localSheetId="1">#REF!</definedName>
    <definedName name="제어기J28">#REF!</definedName>
    <definedName name="제어기좌대F15" localSheetId="1">#REF!</definedName>
    <definedName name="제어기좌대F15">#REF!</definedName>
    <definedName name="제어기좌대F16" localSheetId="1">#REF!</definedName>
    <definedName name="제어기좌대F16">#REF!</definedName>
    <definedName name="제어기좌대H15" localSheetId="1">#REF!</definedName>
    <definedName name="제어기좌대H15">#REF!</definedName>
    <definedName name="제어기좌대J15" localSheetId="1">#REF!</definedName>
    <definedName name="제어기좌대J15">#REF!</definedName>
    <definedName name="제잡" localSheetId="1">#REF!</definedName>
    <definedName name="제잡">#REF!</definedName>
    <definedName name="제잡비" localSheetId="1">#REF!</definedName>
    <definedName name="제잡비">#REF!</definedName>
    <definedName name="제조3">{"'공사부문'!$A$6:$A$32"}</definedName>
    <definedName name="제철__축로공" localSheetId="1">#REF!</definedName>
    <definedName name="제철__축로공">#REF!</definedName>
    <definedName name="제철축로공" localSheetId="1">#REF!</definedName>
    <definedName name="제철축로공">#REF!</definedName>
    <definedName name="제철축로공001" localSheetId="1">#REF!</definedName>
    <definedName name="제철축로공001">#REF!</definedName>
    <definedName name="제철축로공002" localSheetId="1">#REF!</definedName>
    <definedName name="제철축로공002">#REF!</definedName>
    <definedName name="제철축로공011" localSheetId="1">#REF!</definedName>
    <definedName name="제철축로공011">#REF!</definedName>
    <definedName name="제철축로공012" localSheetId="1">#REF!</definedName>
    <definedName name="제철축로공012">#REF!</definedName>
    <definedName name="제철축로공982" localSheetId="1">#REF!</definedName>
    <definedName name="제철축로공982">#REF!</definedName>
    <definedName name="제철축로공991" localSheetId="1">#REF!</definedName>
    <definedName name="제철축로공991">#REF!</definedName>
    <definedName name="제철축로공992" localSheetId="1">#REF!</definedName>
    <definedName name="제철축로공992">#REF!</definedName>
    <definedName name="조" hidden="1">{#N/A,#N/A,FALSE,"포장1";#N/A,#N/A,FALSE,"포장1"}</definedName>
    <definedName name="조___경___공" localSheetId="1">#REF!</definedName>
    <definedName name="조___경___공">#REF!</definedName>
    <definedName name="조___력___공" localSheetId="1">#REF!</definedName>
    <definedName name="조___력___공">#REF!</definedName>
    <definedName name="조___적___공" localSheetId="1">#REF!</definedName>
    <definedName name="조___적___공">#REF!</definedName>
    <definedName name="조_림__인_부" localSheetId="1">#REF!</definedName>
    <definedName name="조_림__인_부">#REF!</definedName>
    <definedName name="조_적_공" localSheetId="1">#REF!</definedName>
    <definedName name="조_적_공">#REF!</definedName>
    <definedName name="조건1">IF([306]산근!$C$48=10,67020,IF([306]산근!$C$48=20,88500,IF([306]산근!$C$48=30,108990,IF([306]산근!$C$48=40,128630,IF([306]산근!$C$48=50,142030,IF([306]산근!$C$48=60,151930))))))</definedName>
    <definedName name="조건2">IF([306]산근!$C$48=80,172580,IF([306]산근!$C$48=90,182150,IF([306]산근!$C$48=100,189650,IF([306]산근!$C$48=120,195480,IF([306]산근!$C$48=140,211630,IF([306]산근!$C$48=160,222630))))))</definedName>
    <definedName name="조건3">IF([306]산근!$C$48=200,249790,IF([306]산근!$C$48=230,253200,IF([306]산근!$C$48=260,265760,IF([306]산근!$C$48=290,283590,IF([306]산근!$C$48=320,291520,IF([306]산근!$C$48=350,307080))))))</definedName>
    <definedName name="조건4">IF([306]산근!$C$48=410,342320,IF([306]산근!$C$48=460,368920,IF([306]산근!$C$48=510,391640)))</definedName>
    <definedName name="조경5총괄집계" localSheetId="1" hidden="1">#REF!</definedName>
    <definedName name="조경5총괄집계" hidden="1">#REF!</definedName>
    <definedName name="조경공" localSheetId="1">#REF!</definedName>
    <definedName name="조경공">#REF!</definedName>
    <definedName name="조경공001" localSheetId="1">#REF!</definedName>
    <definedName name="조경공001">#REF!</definedName>
    <definedName name="조경공002" localSheetId="1">#REF!</definedName>
    <definedName name="조경공002">#REF!</definedName>
    <definedName name="조경공011" localSheetId="1">#REF!</definedName>
    <definedName name="조경공011">#REF!</definedName>
    <definedName name="조경공012" localSheetId="1">#REF!</definedName>
    <definedName name="조경공012">#REF!</definedName>
    <definedName name="조경공982" localSheetId="1">#REF!</definedName>
    <definedName name="조경공982">#REF!</definedName>
    <definedName name="조경공991" localSheetId="1">#REF!</definedName>
    <definedName name="조경공991">#REF!</definedName>
    <definedName name="조경공992" localSheetId="1">#REF!</definedName>
    <definedName name="조경공992">#REF!</definedName>
    <definedName name="조경공B10">[192]식재인부!$B$24</definedName>
    <definedName name="조경공B4이하">[192]식재인부!$B$18</definedName>
    <definedName name="조경공B5">[192]식재인부!$B$19</definedName>
    <definedName name="조경공B6">[192]식재인부!$B$20</definedName>
    <definedName name="조경공B8">[192]식재인부!$B$22</definedName>
    <definedName name="조경공R10">[192]식재인부!$B$54</definedName>
    <definedName name="조경공R12">[192]식재인부!$B$56</definedName>
    <definedName name="조경공R15">[192]식재인부!$B$59</definedName>
    <definedName name="조경공R4이하">[192]식재인부!$B$48</definedName>
    <definedName name="조경공R5">[192]식재인부!$B$49</definedName>
    <definedName name="조경공R6">[192]식재인부!$B$50</definedName>
    <definedName name="조경공R7">[192]식재인부!$B$51</definedName>
    <definedName name="조경공R8">[192]식재인부!$B$52</definedName>
    <definedName name="조경수간보호" localSheetId="1">#REF!</definedName>
    <definedName name="조경수간보호">#REF!</definedName>
    <definedName name="조경자재총괄표" hidden="1">{#N/A,#N/A,FALSE,"골재소요량";#N/A,#N/A,FALSE,"골재소요량"}</definedName>
    <definedName name="조경전정" localSheetId="1">#REF!</definedName>
    <definedName name="조경전정">#REF!</definedName>
    <definedName name="조골재" hidden="1">{#N/A,#N/A,FALSE,"조골재"}</definedName>
    <definedName name="조달수수료" localSheetId="1">#REF!</definedName>
    <definedName name="조달수수료">#REF!</definedName>
    <definedName name="조달수수료요율" localSheetId="1">#REF!</definedName>
    <definedName name="조달수수료요율">#REF!</definedName>
    <definedName name="조달예가" localSheetId="1">#REF!</definedName>
    <definedName name="조달예가">#REF!</definedName>
    <definedName name="조도" localSheetId="1">#REF!</definedName>
    <definedName name="조도">#REF!</definedName>
    <definedName name="조도1" localSheetId="1">#REF!</definedName>
    <definedName name="조도1">#REF!</definedName>
    <definedName name="조도2" localSheetId="1">#REF!</definedName>
    <definedName name="조도2">#REF!</definedName>
    <definedName name="조도등주종류">#N/A</definedName>
    <definedName name="조도케이블길이">#N/A</definedName>
    <definedName name="조력공" localSheetId="1">#REF!</definedName>
    <definedName name="조력공">#REF!</definedName>
    <definedName name="조력공001" localSheetId="1">#REF!</definedName>
    <definedName name="조력공001">#REF!</definedName>
    <definedName name="조력공002" localSheetId="1">#REF!</definedName>
    <definedName name="조력공002">#REF!</definedName>
    <definedName name="조력공011" localSheetId="1">#REF!</definedName>
    <definedName name="조력공011">#REF!</definedName>
    <definedName name="조력공012" localSheetId="1">#REF!</definedName>
    <definedName name="조력공012">#REF!</definedName>
    <definedName name="조력공982" localSheetId="1">#REF!</definedName>
    <definedName name="조력공982">#REF!</definedName>
    <definedName name="조력공991" localSheetId="1">#REF!</definedName>
    <definedName name="조력공991">#REF!</definedName>
    <definedName name="조력공992" localSheetId="1">#REF!</definedName>
    <definedName name="조력공992">#REF!</definedName>
    <definedName name="조림인부" localSheetId="1">#REF!</definedName>
    <definedName name="조림인부">#REF!</definedName>
    <definedName name="조림인부001" localSheetId="1">#REF!</definedName>
    <definedName name="조림인부001">#REF!</definedName>
    <definedName name="조림인부002" localSheetId="1">#REF!</definedName>
    <definedName name="조림인부002">#REF!</definedName>
    <definedName name="조림인부011" localSheetId="1">#REF!</definedName>
    <definedName name="조림인부011">#REF!</definedName>
    <definedName name="조림인부012" localSheetId="1">#REF!</definedName>
    <definedName name="조림인부012">#REF!</definedName>
    <definedName name="조림인부982" localSheetId="1">#REF!</definedName>
    <definedName name="조림인부982">#REF!</definedName>
    <definedName name="조림인부991" localSheetId="1">#REF!</definedName>
    <definedName name="조림인부991">#REF!</definedName>
    <definedName name="조림인부992" localSheetId="1">#REF!</definedName>
    <definedName name="조림인부992">#REF!</definedName>
    <definedName name="조명율표">[307]조명율표!$B$4:$F$495</definedName>
    <definedName name="조사가" localSheetId="1" hidden="1">[308]입찰안!#REF!</definedName>
    <definedName name="조사가" hidden="1">[308]입찰안!#REF!</definedName>
    <definedName name="조수">#N/A</definedName>
    <definedName name="조수야" localSheetId="1">#REF!</definedName>
    <definedName name="조수야">#REF!</definedName>
    <definedName name="조수주" localSheetId="1">#REF!</definedName>
    <definedName name="조수주">#REF!</definedName>
    <definedName name="조영수" localSheetId="1">#REF!</definedName>
    <definedName name="조영수">#REF!</definedName>
    <definedName name="조원공_1.1_1.5">[192]식재인부!$B$5</definedName>
    <definedName name="조장" localSheetId="1">#REF!</definedName>
    <definedName name="조장">#REF!</definedName>
    <definedName name="조장야" localSheetId="1">#REF!</definedName>
    <definedName name="조장야">#REF!</definedName>
    <definedName name="조장주" localSheetId="1">#REF!</definedName>
    <definedName name="조장주">#REF!</definedName>
    <definedName name="조적공" localSheetId="1">#REF!</definedName>
    <definedName name="조적공">#REF!</definedName>
    <definedName name="조적공001" localSheetId="1">#REF!</definedName>
    <definedName name="조적공001">#REF!</definedName>
    <definedName name="조적공002" localSheetId="1">#REF!</definedName>
    <definedName name="조적공002">#REF!</definedName>
    <definedName name="조적공011" localSheetId="1">#REF!</definedName>
    <definedName name="조적공011">#REF!</definedName>
    <definedName name="조적공012" localSheetId="1">#REF!</definedName>
    <definedName name="조적공012">#REF!</definedName>
    <definedName name="조적공982" localSheetId="1">#REF!</definedName>
    <definedName name="조적공982">#REF!</definedName>
    <definedName name="조적공991" localSheetId="1">#REF!</definedName>
    <definedName name="조적공991">#REF!</definedName>
    <definedName name="조적공992" localSheetId="1">#REF!</definedName>
    <definedName name="조적공992">#REF!</definedName>
    <definedName name="조절받침철물" localSheetId="1">[68]자재단가!#REF!</definedName>
    <definedName name="조절받침철물">[68]자재단가!#REF!</definedName>
    <definedName name="조절받침첲물" localSheetId="1">[68]자재단가!#REF!</definedName>
    <definedName name="조절받침첲물">[68]자재단가!#REF!</definedName>
    <definedName name="조직표" localSheetId="1">#REF!</definedName>
    <definedName name="조직표">#REF!</definedName>
    <definedName name="조차장" hidden="1">{#N/A,#N/A,FALSE,"명세표"}</definedName>
    <definedName name="조형가이즈까3010">[192]데이타!$E$11</definedName>
    <definedName name="조형가이즈까3012">[192]데이타!$E$12</definedName>
    <definedName name="조형가이즈까3014">[192]데이타!$E$13</definedName>
    <definedName name="조형가이즈까3516">[192]데이타!$E$14</definedName>
    <definedName name="종" localSheetId="1">#REF!</definedName>
    <definedName name="종">#REF!</definedName>
    <definedName name="종단위" localSheetId="1">#REF!</definedName>
    <definedName name="종단위">#REF!</definedName>
    <definedName name="종리브강성" localSheetId="1">#REF!</definedName>
    <definedName name="종리브강성">#REF!</definedName>
    <definedName name="종배수공집계" localSheetId="1">#REF!</definedName>
    <definedName name="종배수공집계">#REF!</definedName>
    <definedName name="종배수관개소별명세" localSheetId="1">#REF!</definedName>
    <definedName name="종배수관개소별명세">#REF!</definedName>
    <definedName name="종배수관공집계표" localSheetId="1">#REF!</definedName>
    <definedName name="종배수관공집계표">#REF!</definedName>
    <definedName name="종배수관구체토공량명세" localSheetId="1">#REF!</definedName>
    <definedName name="종배수관구체토공량명세">#REF!</definedName>
    <definedName name="종배수관기초" localSheetId="1">#REF!</definedName>
    <definedName name="종배수관기초">#REF!</definedName>
    <definedName name="종배수관수량집계" localSheetId="1">#REF!</definedName>
    <definedName name="종배수관수량집계">#REF!</definedName>
    <definedName name="종배수관연장" localSheetId="1">#REF!</definedName>
    <definedName name="종배수관연장">#REF!</definedName>
    <definedName name="종배수맨홀" localSheetId="1">#REF!</definedName>
    <definedName name="종배수맨홀">#REF!</definedName>
    <definedName name="종보강재t" localSheetId="1">#REF!</definedName>
    <definedName name="종보강재t">#REF!</definedName>
    <definedName name="종보강재강비" localSheetId="1">#REF!</definedName>
    <definedName name="종보강재강비">#REF!</definedName>
    <definedName name="종보강재폭" localSheetId="1">#REF!</definedName>
    <definedName name="종보강재폭">#REF!</definedName>
    <definedName name="종점부">[3]!종점부</definedName>
    <definedName name="종합결의96.11" localSheetId="1">#REF!</definedName>
    <definedName name="종합결의96.11">#REF!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평가" localSheetId="1">#REF!</definedName>
    <definedName name="종합평가">#REF!</definedName>
    <definedName name="종현" localSheetId="1">BlankMacro1</definedName>
    <definedName name="종현">BlankMacro1</definedName>
    <definedName name="좆도" localSheetId="1">#REF!</definedName>
    <definedName name="좆도">#REF!</definedName>
    <definedName name="좌측기초내측" localSheetId="1">#REF!</definedName>
    <definedName name="좌측기초내측">#REF!</definedName>
    <definedName name="좌측기초외측" localSheetId="1">#REF!</definedName>
    <definedName name="좌측기초외측">#REF!</definedName>
    <definedName name="좌측기초중심" localSheetId="1">#REF!</definedName>
    <definedName name="좌측기초중심">#REF!</definedName>
    <definedName name="좌측벽체배면" localSheetId="1">#REF!</definedName>
    <definedName name="좌측벽체배면">#REF!</definedName>
    <definedName name="좌측벽체전면" localSheetId="1">#REF!</definedName>
    <definedName name="좌측벽체전면">#REF!</definedName>
    <definedName name="좌측벽체중심" localSheetId="1">#REF!</definedName>
    <definedName name="좌측벽체중심">#REF!</definedName>
    <definedName name="주" localSheetId="1">#REF!</definedName>
    <definedName name="주">#REF!</definedName>
    <definedName name="주1" localSheetId="1">#REF!</definedName>
    <definedName name="주1">#REF!</definedName>
    <definedName name="주2" localSheetId="1">#REF!</definedName>
    <definedName name="주2">#REF!</definedName>
    <definedName name="주3" localSheetId="1">#REF!</definedName>
    <definedName name="주3">#REF!</definedName>
    <definedName name="주6" localSheetId="1">#REF!</definedName>
    <definedName name="주6">#REF!</definedName>
    <definedName name="주간" hidden="1">{#N/A,#N/A,FALSE,"운반시간"}</definedName>
    <definedName name="주거" localSheetId="1">#REF!</definedName>
    <definedName name="주거">#REF!</definedName>
    <definedName name="주목" localSheetId="1">#REF!</definedName>
    <definedName name="주목">#REF!</definedName>
    <definedName name="주목H2.5" localSheetId="1">#REF!</definedName>
    <definedName name="주목H2.5">#REF!</definedName>
    <definedName name="주민의견수렴" localSheetId="1">#REF!</definedName>
    <definedName name="주민의견수렴">#REF!</definedName>
    <definedName name="주변저항" localSheetId="1">#REF!</definedName>
    <definedName name="주변저항">#REF!</definedName>
    <definedName name="주빔플랜지" localSheetId="1">#REF!</definedName>
    <definedName name="주빔플랜지">#REF!</definedName>
    <definedName name="주영" localSheetId="1">#REF!</definedName>
    <definedName name="주영">#REF!</definedName>
    <definedName name="주영이" localSheetId="1">#REF!,#REF!,#REF!</definedName>
    <definedName name="주영이">#REF!,#REF!,#REF!</definedName>
    <definedName name="주요자재집계표" localSheetId="1">#REF!</definedName>
    <definedName name="주요자재집계표">#REF!</definedName>
    <definedName name="주요자재총괄" hidden="1">{#N/A,#N/A,FALSE,"골재소요량";#N/A,#N/A,FALSE,"골재소요량"}</definedName>
    <definedName name="주입기구_주입구">[240]자재단가!$J$9</definedName>
    <definedName name="주지ㅣㄴ">[309]XL4Poppy!$A$15</definedName>
    <definedName name="주집" localSheetId="1">#REF!</definedName>
    <definedName name="주집">#REF!</definedName>
    <definedName name="주차비" localSheetId="1">#REF!</definedName>
    <definedName name="주차비">#REF!</definedName>
    <definedName name="주차장토공" localSheetId="1">#REF!</definedName>
    <definedName name="주차장토공">#REF!</definedName>
    <definedName name="주차적용인원" localSheetId="1">#REF!</definedName>
    <definedName name="주차적용인원">#REF!</definedName>
    <definedName name="주택사업본부" localSheetId="1">#REF!</definedName>
    <definedName name="주택사업본부">#REF!</definedName>
    <definedName name="주형받침" localSheetId="1">#REF!</definedName>
    <definedName name="주형받침">#REF!</definedName>
    <definedName name="주형받침EA" localSheetId="1">#REF!</definedName>
    <definedName name="주형받침EA">#REF!</definedName>
    <definedName name="주호">[0]!ㄷㄹㅈ</definedName>
    <definedName name="죽전5차" hidden="1">{#N/A,#N/A,FALSE,"이태원철근"}</definedName>
    <definedName name="준공" hidden="1">{#N/A,#N/A,FALSE,"운반시간"}</definedName>
    <definedName name="준공계" localSheetId="1">#REF!</definedName>
    <definedName name="준공계">#REF!</definedName>
    <definedName name="준공년월일" localSheetId="1">#REF!</definedName>
    <definedName name="준공년월일">#REF!</definedName>
    <definedName name="준공청소비_평당" localSheetId="1">#REF!</definedName>
    <definedName name="준공청소비_평당">#REF!</definedName>
    <definedName name="준설선__선장" localSheetId="1">#REF!</definedName>
    <definedName name="준설선__선장">#REF!</definedName>
    <definedName name="준설선기관사" localSheetId="1">#REF!</definedName>
    <definedName name="준설선기관사">#REF!</definedName>
    <definedName name="준설선기관사001" localSheetId="1">#REF!</definedName>
    <definedName name="준설선기관사001">#REF!</definedName>
    <definedName name="준설선기관사002" localSheetId="1">#REF!</definedName>
    <definedName name="준설선기관사002">#REF!</definedName>
    <definedName name="준설선기관사012" localSheetId="1">#REF!</definedName>
    <definedName name="준설선기관사012">#REF!</definedName>
    <definedName name="준설선기관사982" localSheetId="1">#REF!</definedName>
    <definedName name="준설선기관사982">#REF!</definedName>
    <definedName name="준설선기관사991" localSheetId="1">#REF!</definedName>
    <definedName name="준설선기관사991">#REF!</definedName>
    <definedName name="준설선기관사992" localSheetId="1">#REF!</definedName>
    <definedName name="준설선기관사992">#REF!</definedName>
    <definedName name="준설선기관장" localSheetId="1">#REF!</definedName>
    <definedName name="준설선기관장">#REF!</definedName>
    <definedName name="준설선기관장001" localSheetId="1">#REF!</definedName>
    <definedName name="준설선기관장001">#REF!</definedName>
    <definedName name="준설선기관장002" localSheetId="1">#REF!</definedName>
    <definedName name="준설선기관장002">#REF!</definedName>
    <definedName name="준설선기관장011" localSheetId="1">#REF!</definedName>
    <definedName name="준설선기관장011">#REF!</definedName>
    <definedName name="준설선기관장012" localSheetId="1">#REF!</definedName>
    <definedName name="준설선기관장012">#REF!</definedName>
    <definedName name="준설선기관장982" localSheetId="1">#REF!</definedName>
    <definedName name="준설선기관장982">#REF!</definedName>
    <definedName name="준설선기관장991" localSheetId="1">#REF!</definedName>
    <definedName name="준설선기관장991">#REF!</definedName>
    <definedName name="준설선기관장992" localSheetId="1">#REF!</definedName>
    <definedName name="준설선기관장992">#REF!</definedName>
    <definedName name="준설선선장" localSheetId="1">#REF!</definedName>
    <definedName name="준설선선장">#REF!</definedName>
    <definedName name="준설선선장001" localSheetId="1">#REF!</definedName>
    <definedName name="준설선선장001">#REF!</definedName>
    <definedName name="준설선선장002" localSheetId="1">#REF!</definedName>
    <definedName name="준설선선장002">#REF!</definedName>
    <definedName name="준설선선장011" localSheetId="1">#REF!</definedName>
    <definedName name="준설선선장011">#REF!</definedName>
    <definedName name="준설선선장012" localSheetId="1">#REF!</definedName>
    <definedName name="준설선선장012">#REF!</definedName>
    <definedName name="준설선선장982" localSheetId="1">#REF!</definedName>
    <definedName name="준설선선장982">#REF!</definedName>
    <definedName name="준설선선장991" localSheetId="1">#REF!</definedName>
    <definedName name="준설선선장991">#REF!</definedName>
    <definedName name="준설선선장992" localSheetId="1">#REF!</definedName>
    <definedName name="준설선선장992">#REF!</definedName>
    <definedName name="준설선운전사" localSheetId="1">#REF!</definedName>
    <definedName name="준설선운전사">#REF!</definedName>
    <definedName name="준설선운전사001" localSheetId="1">#REF!</definedName>
    <definedName name="준설선운전사001">#REF!</definedName>
    <definedName name="준설선운전사002" localSheetId="1">#REF!</definedName>
    <definedName name="준설선운전사002">#REF!</definedName>
    <definedName name="준설선운전사012" localSheetId="1">#REF!</definedName>
    <definedName name="준설선운전사012">#REF!</definedName>
    <definedName name="준설선운전사982" localSheetId="1">#REF!</definedName>
    <definedName name="준설선운전사982">#REF!</definedName>
    <definedName name="준설선운전사991" localSheetId="1">#REF!</definedName>
    <definedName name="준설선운전사991">#REF!</definedName>
    <definedName name="준설선운전사992" localSheetId="1">#REF!</definedName>
    <definedName name="준설선운전사992">#REF!</definedName>
    <definedName name="준설선전기사" localSheetId="1">#REF!</definedName>
    <definedName name="준설선전기사">#REF!</definedName>
    <definedName name="준설선전기사001" localSheetId="1">#REF!</definedName>
    <definedName name="준설선전기사001">#REF!</definedName>
    <definedName name="준설선전기사002" localSheetId="1">#REF!</definedName>
    <definedName name="준설선전기사002">#REF!</definedName>
    <definedName name="준설선전기사012" localSheetId="1">#REF!</definedName>
    <definedName name="준설선전기사012">#REF!</definedName>
    <definedName name="준설선전기사982" localSheetId="1">#REF!</definedName>
    <definedName name="준설선전기사982">#REF!</definedName>
    <definedName name="준설선전기사991" localSheetId="1">#REF!</definedName>
    <definedName name="준설선전기사991">#REF!</definedName>
    <definedName name="준설선전기사992" localSheetId="1">#REF!</definedName>
    <definedName name="준설선전기사992">#REF!</definedName>
    <definedName name="준설설기관사011" localSheetId="1">#REF!</definedName>
    <definedName name="준설설기관사011">#REF!</definedName>
    <definedName name="준설설운전기사011" localSheetId="1">#REF!</definedName>
    <definedName name="준설설운전기사011">#REF!</definedName>
    <definedName name="준설설운전사011" localSheetId="1">#REF!</definedName>
    <definedName name="준설설운전사011">#REF!</definedName>
    <definedName name="준설설전기사011" localSheetId="1">#REF!</definedName>
    <definedName name="준설설전기사011">#REF!</definedName>
    <definedName name="준호">[0]!SAF</definedName>
    <definedName name="줄___눈___공" localSheetId="1">#REF!</definedName>
    <definedName name="줄___눈___공">#REF!</definedName>
    <definedName name="줄눈" localSheetId="1">#REF!</definedName>
    <definedName name="줄눈">#REF!</definedName>
    <definedName name="줄눈공" localSheetId="1">#REF!</definedName>
    <definedName name="줄눈공">#REF!</definedName>
    <definedName name="줄눈공001" localSheetId="1">#REF!</definedName>
    <definedName name="줄눈공001">#REF!</definedName>
    <definedName name="줄눈공002" localSheetId="1">#REF!</definedName>
    <definedName name="줄눈공002">#REF!</definedName>
    <definedName name="줄눈공011" localSheetId="1">#REF!</definedName>
    <definedName name="줄눈공011">#REF!</definedName>
    <definedName name="줄눈공012" localSheetId="1">#REF!</definedName>
    <definedName name="줄눈공012">#REF!</definedName>
    <definedName name="줄눈공982" localSheetId="1">#REF!</definedName>
    <definedName name="줄눈공982">#REF!</definedName>
    <definedName name="줄눈공991" localSheetId="1">#REF!</definedName>
    <definedName name="줄눈공991">#REF!</definedName>
    <definedName name="줄눈공992" localSheetId="1">#REF!</definedName>
    <definedName name="줄눈공992">#REF!</definedName>
    <definedName name="줄사철" localSheetId="1">#REF!</definedName>
    <definedName name="줄사철">#REF!</definedName>
    <definedName name="중" localSheetId="1">'[214]토사(PE)'!#REF!</definedName>
    <definedName name="중">'[214]토사(PE)'!#REF!</definedName>
    <definedName name="중_기__조_장" localSheetId="1">#REF!</definedName>
    <definedName name="중_기__조_장">#REF!</definedName>
    <definedName name="중간" localSheetId="1">'[167]토사(PE)'!#REF!</definedName>
    <definedName name="중간">'[167]토사(PE)'!#REF!</definedName>
    <definedName name="중간기초우측" localSheetId="1">#REF!</definedName>
    <definedName name="중간기초우측">#REF!</definedName>
    <definedName name="중간기초좌측" localSheetId="1">#REF!</definedName>
    <definedName name="중간기초좌측">#REF!</definedName>
    <definedName name="중간벽우측상부" localSheetId="1">#REF!</definedName>
    <definedName name="중간벽우측상부">#REF!</definedName>
    <definedName name="중간벽체" localSheetId="1">#REF!</definedName>
    <definedName name="중간벽체">#REF!</definedName>
    <definedName name="중간벽체우측상부" localSheetId="1">#REF!</definedName>
    <definedName name="중간벽체우측상부">#REF!</definedName>
    <definedName name="중간벽체우측하부" localSheetId="1">#REF!</definedName>
    <definedName name="중간벽체우측하부">#REF!</definedName>
    <definedName name="중간벽체좌측상부" localSheetId="1">#REF!</definedName>
    <definedName name="중간벽체좌측상부">#REF!</definedName>
    <definedName name="중간벽체좌측하부" localSheetId="1">#REF!</definedName>
    <definedName name="중간벽체좌측하부">#REF!</definedName>
    <definedName name="중간벽체중심" localSheetId="1">#REF!</definedName>
    <definedName name="중간벽체중심">#REF!</definedName>
    <definedName name="중건설공사" localSheetId="1">#REF!</definedName>
    <definedName name="중건설공사">#REF!</definedName>
    <definedName name="중공1">[0]!중공1</definedName>
    <definedName name="중공11">[0]!중공11</definedName>
    <definedName name="중공기1">[0]!중공기1</definedName>
    <definedName name="중급기능사" localSheetId="1">#REF!</definedName>
    <definedName name="중급기능사">#REF!</definedName>
    <definedName name="중급기술자" localSheetId="1">#REF!</definedName>
    <definedName name="중급기술자">#REF!</definedName>
    <definedName name="중급원자력기술자" localSheetId="1">#REF!</definedName>
    <definedName name="중급원자력기술자">#REF!</definedName>
    <definedName name="중급원자력기술자001" localSheetId="1">#REF!</definedName>
    <definedName name="중급원자력기술자001">#REF!</definedName>
    <definedName name="중급원자력기술자002" localSheetId="1">#REF!</definedName>
    <definedName name="중급원자력기술자002">#REF!</definedName>
    <definedName name="중급원자력기술자011" localSheetId="1">#REF!</definedName>
    <definedName name="중급원자력기술자011">#REF!</definedName>
    <definedName name="중급원자력기술자012" localSheetId="1">#REF!</definedName>
    <definedName name="중급원자력기술자012">#REF!</definedName>
    <definedName name="중급원자력기술자982" localSheetId="1">#REF!</definedName>
    <definedName name="중급원자력기술자982">#REF!</definedName>
    <definedName name="중급원자력기술자991" localSheetId="1">#REF!</definedName>
    <definedName name="중급원자력기술자991">#REF!</definedName>
    <definedName name="중급원자력기술자992" localSheetId="1">#REF!</definedName>
    <definedName name="중급원자력기술자992">#REF!</definedName>
    <definedName name="중기경비" localSheetId="1">#REF!</definedName>
    <definedName name="중기경비">#REF!</definedName>
    <definedName name="중기기사">#N/A</definedName>
    <definedName name="중기단가" localSheetId="1">#REF!</definedName>
    <definedName name="중기단가">#REF!</definedName>
    <definedName name="중기산출서" localSheetId="1">[239]Sheet1!#REF!</definedName>
    <definedName name="중기산출서">[239]Sheet1!#REF!</definedName>
    <definedName name="중기운반경비" localSheetId="1">#REF!</definedName>
    <definedName name="중기운반경비">#REF!</definedName>
    <definedName name="중기운반노무비" localSheetId="1">#REF!</definedName>
    <definedName name="중기운반노무비">#REF!</definedName>
    <definedName name="중기운반재료비" localSheetId="1">#REF!</definedName>
    <definedName name="중기운반재료비">#REF!</definedName>
    <definedName name="중기운전기사" localSheetId="1">[38]중기사용료!#REF!</definedName>
    <definedName name="중기운전기사">[38]중기사용료!#REF!</definedName>
    <definedName name="중기운전사" localSheetId="1">#REF!</definedName>
    <definedName name="중기운전사">#REF!</definedName>
    <definedName name="중기운전원" localSheetId="1">#REF!</definedName>
    <definedName name="중기운전원">#REF!</definedName>
    <definedName name="중기운전조수" localSheetId="1">#REF!</definedName>
    <definedName name="중기운전조수">#REF!</definedName>
    <definedName name="중기조건" localSheetId="1">#REF!,#REF!</definedName>
    <definedName name="중기조건">#REF!,#REF!</definedName>
    <definedName name="중기조장" localSheetId="1">[38]중기사용료!#REF!</definedName>
    <definedName name="중기조장">[38]중기사용료!#REF!</definedName>
    <definedName name="중대가시설2">#N/A</definedName>
    <definedName name="중량" localSheetId="1">#REF!</definedName>
    <definedName name="중량">#REF!</definedName>
    <definedName name="중량산출" hidden="1">{#N/A,#N/A,FALSE,"Sheet1"}</definedName>
    <definedName name="중량표" localSheetId="1">#REF!</definedName>
    <definedName name="중량표">#REF!</definedName>
    <definedName name="중력식옹벽__H___2.0" localSheetId="1">#REF!</definedName>
    <definedName name="중력식옹벽__H___2.0">#REF!</definedName>
    <definedName name="중력식옹벽개소별명세" localSheetId="1">#REF!</definedName>
    <definedName name="중력식옹벽개소별명세">#REF!</definedName>
    <definedName name="중력식옹벽단위수량및치수표_성토구배1.5_1.8" localSheetId="1">#REF!</definedName>
    <definedName name="중력식옹벽단위수량및치수표_성토구배1.5_1.8">#REF!</definedName>
    <definedName name="중력식옹벽단위수량산식_성토구배1.5_1.8" localSheetId="1">#REF!</definedName>
    <definedName name="중력식옹벽단위수량산식_성토구배1.5_1.8">#REF!</definedName>
    <definedName name="중력식옹벽단위수량산식_수평" localSheetId="1">#REF!</definedName>
    <definedName name="중력식옹벽단위수량산식_수평">#REF!</definedName>
    <definedName name="중력식옹벽단위수량표_수평" localSheetId="1">#REF!</definedName>
    <definedName name="중력식옹벽단위수량표_수평">#REF!</definedName>
    <definedName name="중력식옹벽수량집계" localSheetId="1">#REF!</definedName>
    <definedName name="중력식옹벽수량집계">#REF!</definedName>
    <definedName name="중력식옹벽치수표_성토구배1.5_1.8" localSheetId="1">#REF!</definedName>
    <definedName name="중력식옹벽치수표_성토구배1.5_1.8">#REF!</definedName>
    <definedName name="중력식옹벽치수표_수평" localSheetId="1">#REF!</definedName>
    <definedName name="중력식옹벽치수표_수평">#REF!</definedName>
    <definedName name="중벽">'[310]암거 제원표-1단계'!$Q$5</definedName>
    <definedName name="중분대" localSheetId="1">#REF!</definedName>
    <definedName name="중분대">#REF!</definedName>
    <definedName name="중분대1" localSheetId="1">#REF!</definedName>
    <definedName name="중분대1">#REF!</definedName>
    <definedName name="중분대2" localSheetId="1">#REF!</definedName>
    <definedName name="중분대2">#REF!</definedName>
    <definedName name="중분대조서">[311]데리네이타현황!$A$4,[311]데리네이타현황!$A$2,[311]데리네이타현황!$A$1,[311]데리네이타현황!$A$279,[311]데리네이타현황!$A:$A</definedName>
    <definedName name="중앙선추가">{"Book1","부대-(표지판,데리,가드).xls","부대-(낙,차,중분대).xls"}</definedName>
    <definedName name="중원1교A502" localSheetId="1">#REF!</definedName>
    <definedName name="중원1교A502">#REF!</definedName>
    <definedName name="중원대교A258" localSheetId="1">#REF!</definedName>
    <definedName name="중원대교A258">#REF!</definedName>
    <definedName name="중유" localSheetId="1">[38]중기사용료!#REF!</definedName>
    <definedName name="중유">[38]중기사용료!#REF!</definedName>
    <definedName name="중철1">'[265]화해(함평)'!$AJ$506</definedName>
    <definedName name="중철131">'[265]화해(함평)'!$AL$504</definedName>
    <definedName name="중철132">'[265]화해(장성)'!$AL$504</definedName>
    <definedName name="중철161">'[265]화해(함평)'!$AL$502</definedName>
    <definedName name="중철162">'[265]화해(장성)'!$AL$502</definedName>
    <definedName name="중철2">'[265]화해(장성)'!$AJ$507</definedName>
    <definedName name="중추2교대거푸집집계" hidden="1">{#N/A,#N/A,FALSE,"배수1"}</definedName>
    <definedName name="중콘1">'[265]화해(함평)'!$AL$498</definedName>
    <definedName name="중콘2">'[265]화해(장성)'!$AL$498</definedName>
    <definedName name="중폭" localSheetId="1">#REF!</definedName>
    <definedName name="중폭">#REF!</definedName>
    <definedName name="중합3회1" localSheetId="1">#REF!</definedName>
    <definedName name="중합3회1">#REF!</definedName>
    <definedName name="중합3회2" localSheetId="1">#REF!</definedName>
    <definedName name="중합3회2">#REF!</definedName>
    <definedName name="증감1" localSheetId="1">#REF!</definedName>
    <definedName name="증감1">#REF!</definedName>
    <definedName name="증감대비" localSheetId="1">#REF!</definedName>
    <definedName name="증감대비">#REF!</definedName>
    <definedName name="증감표" localSheetId="1">#REF!</definedName>
    <definedName name="증감표">#REF!</definedName>
    <definedName name="지" localSheetId="1">#REF!</definedName>
    <definedName name="지">#REF!</definedName>
    <definedName name="지k1" localSheetId="1">#REF!</definedName>
    <definedName name="지k1">#REF!</definedName>
    <definedName name="지k2" localSheetId="1">#REF!</definedName>
    <definedName name="지k2">#REF!</definedName>
    <definedName name="지k4" localSheetId="1">#REF!</definedName>
    <definedName name="지k4">#REF!</definedName>
    <definedName name="지VI1" localSheetId="1">#REF!</definedName>
    <definedName name="지VI1">#REF!</definedName>
    <definedName name="지VI2" localSheetId="1">#REF!</definedName>
    <definedName name="지VI2">#REF!</definedName>
    <definedName name="지VI3" localSheetId="1">#REF!</definedName>
    <definedName name="지VI3">#REF!</definedName>
    <definedName name="지VI4" localSheetId="1">#REF!</definedName>
    <definedName name="지VI4">#REF!</definedName>
    <definedName name="지vi5" localSheetId="1">#REF!</definedName>
    <definedName name="지vi5">#REF!</definedName>
    <definedName name="지간" localSheetId="1">[312]주beam!#REF!</definedName>
    <definedName name="지간">[312]주beam!#REF!</definedName>
    <definedName name="지간장1" localSheetId="1">#REF!</definedName>
    <definedName name="지간장1">#REF!</definedName>
    <definedName name="지간장10" localSheetId="1">#REF!</definedName>
    <definedName name="지간장10">#REF!</definedName>
    <definedName name="지간장2" localSheetId="1">#REF!</definedName>
    <definedName name="지간장2">#REF!</definedName>
    <definedName name="지간장3" localSheetId="1">#REF!</definedName>
    <definedName name="지간장3">#REF!</definedName>
    <definedName name="지간장4" localSheetId="1">#REF!</definedName>
    <definedName name="지간장4">#REF!</definedName>
    <definedName name="지간장5" localSheetId="1">#REF!</definedName>
    <definedName name="지간장5">#REF!</definedName>
    <definedName name="지간장6" localSheetId="1">#REF!</definedName>
    <definedName name="지간장6">#REF!</definedName>
    <definedName name="지간장7" localSheetId="1">#REF!</definedName>
    <definedName name="지간장7">#REF!</definedName>
    <definedName name="지간장8" localSheetId="1">#REF!</definedName>
    <definedName name="지간장8">#REF!</definedName>
    <definedName name="지간장9" localSheetId="1">#REF!</definedName>
    <definedName name="지간장9">#REF!</definedName>
    <definedName name="지관데이터" localSheetId="1">#REF!</definedName>
    <definedName name="지관데이터">#REF!</definedName>
    <definedName name="지구내토공총괄표" hidden="1">{#N/A,#N/A,FALSE,"운반시간"}</definedName>
    <definedName name="지급2" localSheetId="1">[313]내역!#REF!</definedName>
    <definedName name="지급2">[313]내역!#REF!</definedName>
    <definedName name="지급자재" localSheetId="1">#REF!</definedName>
    <definedName name="지급자재">#REF!</definedName>
    <definedName name="지급자재비" localSheetId="1">#REF!</definedName>
    <definedName name="지급자재비">#REF!</definedName>
    <definedName name="지동" localSheetId="1">#REF!</definedName>
    <definedName name="지동">#REF!</definedName>
    <definedName name="지랄혀" hidden="1">{#N/A,#N/A,FALSE,"명세표"}</definedName>
    <definedName name="지랄혀고자빠졋내" hidden="1">{#N/A,#N/A,FALSE,"명세표"}</definedName>
    <definedName name="지름" localSheetId="1">#REF!</definedName>
    <definedName name="지름">#REF!</definedName>
    <definedName name="지반N" localSheetId="1">#REF!</definedName>
    <definedName name="지반N">#REF!</definedName>
    <definedName name="지반종류" localSheetId="1">#REF!</definedName>
    <definedName name="지반종류">#REF!</definedName>
    <definedName name="지베타" localSheetId="1">#REF!</definedName>
    <definedName name="지베타">#REF!</definedName>
    <definedName name="지붕__잇기공" localSheetId="1">#REF!</definedName>
    <definedName name="지붕__잇기공">#REF!</definedName>
    <definedName name="지붕잇기공" localSheetId="1">#REF!</definedName>
    <definedName name="지붕잇기공">#REF!</definedName>
    <definedName name="지붕잇기공001" localSheetId="1">#REF!</definedName>
    <definedName name="지붕잇기공001">#REF!</definedName>
    <definedName name="지붕잇기공002" localSheetId="1">#REF!</definedName>
    <definedName name="지붕잇기공002">#REF!</definedName>
    <definedName name="지붕잇기공011" localSheetId="1">#REF!</definedName>
    <definedName name="지붕잇기공011">#REF!</definedName>
    <definedName name="지붕잇기공012" localSheetId="1">#REF!</definedName>
    <definedName name="지붕잇기공012">#REF!</definedName>
    <definedName name="지붕잇기공982" localSheetId="1">#REF!</definedName>
    <definedName name="지붕잇기공982">#REF!</definedName>
    <definedName name="지붕잇기공991" localSheetId="1">#REF!</definedName>
    <definedName name="지붕잇기공991">#REF!</definedName>
    <definedName name="지붕잇기공992" localSheetId="1">#REF!</definedName>
    <definedName name="지붕잇기공992">#REF!</definedName>
    <definedName name="지선환" localSheetId="1">#REF!</definedName>
    <definedName name="지선환">#REF!</definedName>
    <definedName name="지역">#N/A</definedName>
    <definedName name="지역1">[314]오동!$A$5:$V$200</definedName>
    <definedName name="지역3">[314]대조!$A$5:$V$200</definedName>
    <definedName name="지역4">[314]나한!$A$5:$V$200</definedName>
    <definedName name="지역본부" hidden="1">{#N/A,#N/A,FALSE,"DAOCM 2차 검토"}</definedName>
    <definedName name="지우기" hidden="1">{#N/A,#N/A,FALSE,"포장2"}</definedName>
    <definedName name="지움" hidden="1">{#N/A,#N/A,FALSE,"속도"}</definedName>
    <definedName name="지움2" hidden="1">{#N/A,#N/A,FALSE,"토공2"}</definedName>
    <definedName name="지움3" hidden="1">{#N/A,#N/A,FALSE,"표지목차"}</definedName>
    <definedName name="지입재료비" localSheetId="1">#REF!</definedName>
    <definedName name="지입재료비">#REF!</definedName>
    <definedName name="지장물도">#N/A</definedName>
    <definedName name="지적기능사_지적기능사2급" localSheetId="1">#REF!</definedName>
    <definedName name="지적기능사_지적기능사2급">#REF!</definedName>
    <definedName name="지적기능사_지적기능사2급001" localSheetId="1">#REF!</definedName>
    <definedName name="지적기능사_지적기능사2급001">#REF!</definedName>
    <definedName name="지적기능사_지적기능사2급002" localSheetId="1">#REF!</definedName>
    <definedName name="지적기능사_지적기능사2급002">#REF!</definedName>
    <definedName name="지적기능사_지적기능사2급011" localSheetId="1">#REF!</definedName>
    <definedName name="지적기능사_지적기능사2급011">#REF!</definedName>
    <definedName name="지적기능사_지적기능사2급012" localSheetId="1">#REF!</definedName>
    <definedName name="지적기능사_지적기능사2급012">#REF!</definedName>
    <definedName name="지적기능사_지적기능사2급982" localSheetId="1">#REF!</definedName>
    <definedName name="지적기능사_지적기능사2급982">#REF!</definedName>
    <definedName name="지적기능사_지적기능사2급991" localSheetId="1">#REF!</definedName>
    <definedName name="지적기능사_지적기능사2급991">#REF!</definedName>
    <definedName name="지적기능사_지적기능사2급992" localSheetId="1">#REF!</definedName>
    <definedName name="지적기능사_지적기능사2급992">#REF!</definedName>
    <definedName name="지적기능사1급" localSheetId="1">#REF!</definedName>
    <definedName name="지적기능사1급">#REF!</definedName>
    <definedName name="지적기능사2급" localSheetId="1">#REF!</definedName>
    <definedName name="지적기능사2급">#REF!</definedName>
    <definedName name="지적기능산업기사_지적기능사1급001" localSheetId="1">#REF!</definedName>
    <definedName name="지적기능산업기사_지적기능사1급001">#REF!</definedName>
    <definedName name="지적기능산업기사_지적기능사1급002" localSheetId="1">#REF!</definedName>
    <definedName name="지적기능산업기사_지적기능사1급002">#REF!</definedName>
    <definedName name="지적기능산업기사_지적기능사1급011" localSheetId="1">#REF!</definedName>
    <definedName name="지적기능산업기사_지적기능사1급011">#REF!</definedName>
    <definedName name="지적기능산업기사_지적기능사1급012" localSheetId="1">#REF!</definedName>
    <definedName name="지적기능산업기사_지적기능사1급012">#REF!</definedName>
    <definedName name="지적기능산업기사_지적기능사1급982" localSheetId="1">#REF!</definedName>
    <definedName name="지적기능산업기사_지적기능사1급982">#REF!</definedName>
    <definedName name="지적기능산업기사_지적기능사1급991" localSheetId="1">#REF!</definedName>
    <definedName name="지적기능산업기사_지적기능사1급991">#REF!</definedName>
    <definedName name="지적기능산업기사_지적기능사1급992" localSheetId="1">#REF!</definedName>
    <definedName name="지적기능산업기사_지적기능사1급992">#REF!</definedName>
    <definedName name="지적기능산업기사_지적지능사1급" localSheetId="1">#REF!</definedName>
    <definedName name="지적기능산업기사_지적지능사1급">#REF!</definedName>
    <definedName name="지적기사_1급" localSheetId="1">#REF!</definedName>
    <definedName name="지적기사_1급">#REF!</definedName>
    <definedName name="지적기사_2급" localSheetId="1">#REF!</definedName>
    <definedName name="지적기사_2급">#REF!</definedName>
    <definedName name="지적기사_지적기사1급" localSheetId="1">#REF!</definedName>
    <definedName name="지적기사_지적기사1급">#REF!</definedName>
    <definedName name="지적기사_지적기사1급001" localSheetId="1">#REF!</definedName>
    <definedName name="지적기사_지적기사1급001">#REF!</definedName>
    <definedName name="지적기사_지적기사1급002" localSheetId="1">#REF!</definedName>
    <definedName name="지적기사_지적기사1급002">#REF!</definedName>
    <definedName name="지적기사_지적기사1급011" localSheetId="1">#REF!</definedName>
    <definedName name="지적기사_지적기사1급011">#REF!</definedName>
    <definedName name="지적기사_지적기사1급012" localSheetId="1">#REF!</definedName>
    <definedName name="지적기사_지적기사1급012">#REF!</definedName>
    <definedName name="지적기사_지적기사1급982" localSheetId="1">#REF!</definedName>
    <definedName name="지적기사_지적기사1급982">#REF!</definedName>
    <definedName name="지적기사_지적기사1급991" localSheetId="1">#REF!</definedName>
    <definedName name="지적기사_지적기사1급991">#REF!</definedName>
    <definedName name="지적기사_지적기사1급992" localSheetId="1">#REF!</definedName>
    <definedName name="지적기사_지적기사1급992">#REF!</definedName>
    <definedName name="지적산업기사_지적기사2급" localSheetId="1">#REF!</definedName>
    <definedName name="지적산업기사_지적기사2급">#REF!</definedName>
    <definedName name="지적산업기사_지적기사2급001" localSheetId="1">#REF!</definedName>
    <definedName name="지적산업기사_지적기사2급001">#REF!</definedName>
    <definedName name="지적산업기사_지적기사2급002" localSheetId="1">#REF!</definedName>
    <definedName name="지적산업기사_지적기사2급002">#REF!</definedName>
    <definedName name="지적산업기사_지적기사2급011" localSheetId="1">#REF!</definedName>
    <definedName name="지적산업기사_지적기사2급011">#REF!</definedName>
    <definedName name="지적산업기사_지적기사2급012" localSheetId="1">#REF!</definedName>
    <definedName name="지적산업기사_지적기사2급012">#REF!</definedName>
    <definedName name="지적산업기사_지적기사2급982" localSheetId="1">#REF!</definedName>
    <definedName name="지적산업기사_지적기사2급982">#REF!</definedName>
    <definedName name="지적산업기사_지적기사2급991" localSheetId="1">#REF!</definedName>
    <definedName name="지적산업기사_지적기사2급991">#REF!</definedName>
    <definedName name="지적산업기사_지적기사2급992" localSheetId="1">#REF!</definedName>
    <definedName name="지적산업기사_지적기사2급992">#REF!</definedName>
    <definedName name="지주">#N/A</definedName>
    <definedName name="지주목" localSheetId="1">BlankMacro1</definedName>
    <definedName name="지주목">BlankMacro1</definedName>
    <definedName name="지중자재" localSheetId="1">#REF!</definedName>
    <definedName name="지중자재">#REF!</definedName>
    <definedName name="지지금구브라켓용" localSheetId="1">#REF!</definedName>
    <definedName name="지지금구브라켓용">#REF!</definedName>
    <definedName name="지지력1" localSheetId="1">#REF!</definedName>
    <definedName name="지지력1">#REF!</definedName>
    <definedName name="지진구역계수" localSheetId="1">#REF!</definedName>
    <definedName name="지진구역계수">#REF!</definedName>
    <definedName name="지하수" localSheetId="1">#REF!</definedName>
    <definedName name="지하수">#REF!</definedName>
    <definedName name="지하주차장A">#N/A</definedName>
    <definedName name="지하주차장B">#N/A</definedName>
    <definedName name="지형지질" localSheetId="1">#REF!</definedName>
    <definedName name="지형지질">#REF!</definedName>
    <definedName name="지힌k1" localSheetId="1">#REF!</definedName>
    <definedName name="지힌k1">#REF!</definedName>
    <definedName name="지힌k2" localSheetId="1">#REF!</definedName>
    <definedName name="지힌k2">#REF!</definedName>
    <definedName name="지힌k4" localSheetId="1">#REF!</definedName>
    <definedName name="지힌k4">#REF!</definedName>
    <definedName name="지힌VI1" localSheetId="1">#REF!</definedName>
    <definedName name="지힌VI1">#REF!</definedName>
    <definedName name="지힌VI2" localSheetId="1">#REF!</definedName>
    <definedName name="지힌VI2">#REF!</definedName>
    <definedName name="지힌VI3" localSheetId="1">#REF!</definedName>
    <definedName name="지힌VI3">#REF!</definedName>
    <definedName name="지힌VI4" localSheetId="1">#REF!</definedName>
    <definedName name="지힌VI4">#REF!</definedName>
    <definedName name="지힌vi5" localSheetId="1">#REF!</definedName>
    <definedName name="지힌vi5">#REF!</definedName>
    <definedName name="직1CO" localSheetId="1">#REF!</definedName>
    <definedName name="직1CO">#REF!</definedName>
    <definedName name="직경" localSheetId="1">#REF!</definedName>
    <definedName name="직경">#REF!</definedName>
    <definedName name="직관.J">[97]진주방향!$AN$341</definedName>
    <definedName name="직관수량" localSheetId="1">#REF!</definedName>
    <definedName name="직관수량">#REF!</definedName>
    <definedName name="직교크램프" localSheetId="1">[68]자재단가!#REF!</definedName>
    <definedName name="직교크램프">[68]자재단가!#REF!</definedName>
    <definedName name="직노" localSheetId="1">#REF!</definedName>
    <definedName name="직노">#REF!</definedName>
    <definedName name="직단" localSheetId="1">#REF!</definedName>
    <definedName name="직단">#REF!</definedName>
    <definedName name="직매54P" localSheetId="1" hidden="1">{#N/A,#N/A,TRUE,"토적및재료집계";#N/A,#N/A,TRUE,"토적및재료집계";#N/A,#N/A,TRUE,"단위량"}</definedName>
    <definedName name="직매54P" localSheetId="3" hidden="1">{#N/A,#N/A,TRUE,"토적및재료집계";#N/A,#N/A,TRUE,"토적및재료집계";#N/A,#N/A,TRUE,"단위량"}</definedName>
    <definedName name="직매54P" hidden="1">{#N/A,#N/A,TRUE,"토적및재료집계";#N/A,#N/A,TRUE,"토적및재료집계";#N/A,#N/A,TRUE,"단위량"}</definedName>
    <definedName name="직영비" localSheetId="1">#REF!</definedName>
    <definedName name="직영비">#REF!</definedName>
    <definedName name="직원총인수" localSheetId="1">#REF!</definedName>
    <definedName name="직원총인수">#REF!</definedName>
    <definedName name="직접경비" localSheetId="1">#REF!</definedName>
    <definedName name="직접경비">#REF!</definedName>
    <definedName name="직접경비1" localSheetId="1">#REF!</definedName>
    <definedName name="직접경비1">#REF!</definedName>
    <definedName name="직접공사비" localSheetId="1">#REF!</definedName>
    <definedName name="직접공사비">#REF!</definedName>
    <definedName name="직접노무비" localSheetId="1">#REF!</definedName>
    <definedName name="직접노무비">#REF!</definedName>
    <definedName name="직접노무비1" localSheetId="1">#REF!</definedName>
    <definedName name="직접노무비1">#REF!</definedName>
    <definedName name="직접노무비요율" localSheetId="1">#REF!</definedName>
    <definedName name="직접노무비요율">#REF!</definedName>
    <definedName name="직접재료비" localSheetId="1">#REF!</definedName>
    <definedName name="직접재료비">#REF!</definedName>
    <definedName name="직접재료비합" localSheetId="1">#REF!</definedName>
    <definedName name="직접재료비합">#REF!</definedName>
    <definedName name="직종" localSheetId="1">#REF!</definedName>
    <definedName name="직종">#REF!</definedName>
    <definedName name="직종명" localSheetId="1">#REF!</definedName>
    <definedName name="직종명">#REF!</definedName>
    <definedName name="진" hidden="1">{#N/A,#N/A,FALSE,"2~8번"}</definedName>
    <definedName name="진국">[0]!NNF</definedName>
    <definedName name="진달래H0.6" localSheetId="1">#REF!</definedName>
    <definedName name="진달래H0.6">#REF!</definedName>
    <definedName name="진량읍" localSheetId="1">#REF!</definedName>
    <definedName name="진량읍">#REF!</definedName>
    <definedName name="진석" localSheetId="1">#REF!,#REF!</definedName>
    <definedName name="진석">#REF!,#REF!</definedName>
    <definedName name="진입" localSheetId="1">#REF!</definedName>
    <definedName name="진입">#REF!</definedName>
    <definedName name="진입도로경비" localSheetId="1">#REF!</definedName>
    <definedName name="진입도로경비">#REF!</definedName>
    <definedName name="진입도로노무비" localSheetId="1">#REF!</definedName>
    <definedName name="진입도로노무비">#REF!</definedName>
    <definedName name="진입도로재료비" localSheetId="1">#REF!</definedName>
    <definedName name="진입도로재료비">#REF!</definedName>
    <definedName name="진입로개소별명세" localSheetId="1">#REF!</definedName>
    <definedName name="진입로개소별명세">#REF!</definedName>
    <definedName name="집" localSheetId="1">#REF!</definedName>
    <definedName name="집">#REF!</definedName>
    <definedName name="집게표" localSheetId="1">#REF!</definedName>
    <definedName name="집게표">#REF!</definedName>
    <definedName name="집계">[69]석축설면!$M$8:$U$25</definedName>
    <definedName name="집계1" localSheetId="1">#REF!</definedName>
    <definedName name="집계1">#REF!</definedName>
    <definedName name="집계2" localSheetId="1">#REF!</definedName>
    <definedName name="집계2">#REF!</definedName>
    <definedName name="집계표" localSheetId="1">#REF!</definedName>
    <definedName name="집계표" localSheetId="3">#REF!</definedName>
    <definedName name="집계표" hidden="1">#REF!</definedName>
    <definedName name="집계표1" localSheetId="1">#REF!</definedName>
    <definedName name="집계표1">#REF!</definedName>
    <definedName name="집계표2" localSheetId="1">#REF!</definedName>
    <definedName name="집계표2">#REF!</definedName>
    <definedName name="집계표3" localSheetId="1">#REF!</definedName>
    <definedName name="집계표3">#REF!</definedName>
    <definedName name="집계표4" localSheetId="1">#REF!</definedName>
    <definedName name="집계표4">#REF!</definedName>
    <definedName name="집계표5" localSheetId="1">#REF!</definedName>
    <definedName name="집계표5">#REF!</definedName>
    <definedName name="집수정" localSheetId="1">BlankMacro1</definedName>
    <definedName name="집수정">BlankMacro1</definedName>
    <definedName name="집수정T1" localSheetId="1">[276]!수식입력매크로</definedName>
    <definedName name="집수정T1">[276]!수식입력매크로</definedName>
    <definedName name="집수정수량" localSheetId="1">#REF!</definedName>
    <definedName name="집수정수량">#REF!</definedName>
    <definedName name="집수정수량산출" localSheetId="1">#REF!</definedName>
    <definedName name="집수정수량산출">#REF!</definedName>
    <definedName name="집수정수량산출조서" localSheetId="1">BlankMacro1</definedName>
    <definedName name="집수정수량산출조서">BlankMacro1</definedName>
    <definedName name="집수정집계표" localSheetId="1">#REF!</definedName>
    <definedName name="집수정집계표">#REF!</definedName>
    <definedName name="집행" hidden="1">{#N/A,#N/A,TRUE,"960318-1";#N/A,#N/A,TRUE,"960318-2";#N/A,#N/A,TRUE,"960318-3"}</definedName>
    <definedName name="집행품의" hidden="1">{#N/A,#N/A,TRUE,"960318-1";#N/A,#N/A,TRUE,"960318-2";#N/A,#N/A,TRUE,"960318-3"}</definedName>
    <definedName name="짜장" localSheetId="1">#REF!</definedName>
    <definedName name="짜장">#REF!</definedName>
    <definedName name="짜증">[279]DATE!$G$24:$G$79</definedName>
    <definedName name="짱" localSheetId="1">[294]내역서!#REF!</definedName>
    <definedName name="짱">[294]내역서!#REF!</definedName>
    <definedName name="ㅊ">#N/A</definedName>
    <definedName name="ㅊ1" localSheetId="1">#REF!</definedName>
    <definedName name="ㅊ1">#REF!</definedName>
    <definedName name="ㅊ12" localSheetId="1">'[315]102역사'!#REF!</definedName>
    <definedName name="ㅊ12">'[315]102역사'!#REF!</definedName>
    <definedName name="ㅊ1555" localSheetId="1">#REF!</definedName>
    <definedName name="ㅊ1555">#REF!</definedName>
    <definedName name="ㅊ20" localSheetId="1">#REF!</definedName>
    <definedName name="ㅊ20">#REF!</definedName>
    <definedName name="ㅊ214" localSheetId="1">#REF!</definedName>
    <definedName name="ㅊ214">#REF!</definedName>
    <definedName name="ㅊ22" localSheetId="1">#REF!</definedName>
    <definedName name="ㅊ22">#REF!</definedName>
    <definedName name="ㅊ3030" localSheetId="1">#REF!</definedName>
    <definedName name="ㅊ3030">#REF!</definedName>
    <definedName name="ㅊ5" localSheetId="1">#REF!</definedName>
    <definedName name="ㅊ5">#REF!</definedName>
    <definedName name="ㅊ520" localSheetId="1">#REF!</definedName>
    <definedName name="ㅊ520">#REF!</definedName>
    <definedName name="ㅊ모" localSheetId="1">#REF!</definedName>
    <definedName name="ㅊ모">#REF!</definedName>
    <definedName name="ㅊㅊㅊ"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ㅊㅊㅊㅊㅊ" hidden="1">{#N/A,#N/A,FALSE,"단가표지"}</definedName>
    <definedName name="ㅊㅊㅊㅊㅊㅊ" hidden="1">{#N/A,#N/A,FALSE,"조골재"}</definedName>
    <definedName name="ㅊㅊㅊㅊㅊㅊㅊ" hidden="1">{#N/A,#N/A,FALSE,"표지목차"}</definedName>
    <definedName name="차">#N/A</definedName>
    <definedName name="차광막F22" localSheetId="1">#REF!</definedName>
    <definedName name="차광막F22">#REF!</definedName>
    <definedName name="차광막H22" localSheetId="1">#REF!</definedName>
    <definedName name="차광막H22">#REF!</definedName>
    <definedName name="차광막J22" localSheetId="1">#REF!</definedName>
    <definedName name="차광막J22">#REF!</definedName>
    <definedName name="차도1호갯수" localSheetId="1">#REF!</definedName>
    <definedName name="차도1호갯수">#REF!</definedName>
    <definedName name="차막이고" localSheetId="1">#REF!</definedName>
    <definedName name="차막이고">#REF!</definedName>
    <definedName name="차선도색단위수량" localSheetId="1">#REF!</definedName>
    <definedName name="차선도색단위수량">#REF!</definedName>
    <definedName name="차선도색설치현황1">[316]데리네이타현황!$A$4,[316]데리네이타현황!$A$2,[316]데리네이타현황!$A$1,[316]데리네이타현황!$A$279,[316]데리네이타현황!$A:$A</definedName>
    <definedName name="차선도색중앙선수량" localSheetId="1">#REF!</definedName>
    <definedName name="차선도색중앙선수량">#REF!</definedName>
    <definedName name="차선도색직각주차수량" localSheetId="1">#REF!</definedName>
    <definedName name="차선도색직각주차수량">#REF!</definedName>
    <definedName name="차선도색집계" localSheetId="1">#REF!</definedName>
    <definedName name="차선도색집계">#REF!</definedName>
    <definedName name="차선도색평행주차수량" localSheetId="1">#REF!</definedName>
    <definedName name="차선도색평행주차수량">#REF!</definedName>
    <definedName name="차수벽2.5수정" hidden="1">{#N/A,#N/A,FALSE,"배수1"}</definedName>
    <definedName name="차수벽높이" localSheetId="1">#REF!</definedName>
    <definedName name="차수벽높이">#REF!</definedName>
    <definedName name="차수벽두께" localSheetId="1">#REF!</definedName>
    <definedName name="차수벽두께">#REF!</definedName>
    <definedName name="차장GROSS">#N/A</definedName>
    <definedName name="차장급_복리후생비" localSheetId="1">#REF!</definedName>
    <definedName name="차장급_복리후생비">#REF!</definedName>
    <definedName name="차차" localSheetId="1" hidden="1">[317]조명시설!#REF!</definedName>
    <definedName name="차차" localSheetId="3" hidden="1">[317]조명시설!#REF!</definedName>
    <definedName name="차차" hidden="1">[317]조명시설!#REF!</definedName>
    <definedName name="착___암___공" localSheetId="1">#REF!</definedName>
    <definedName name="착___암___공">#REF!</definedName>
    <definedName name="착공" localSheetId="1">#REF!</definedName>
    <definedName name="착공">#REF!</definedName>
    <definedName name="착공기한" localSheetId="1">#REF!</definedName>
    <definedName name="착공기한">#REF!</definedName>
    <definedName name="착공년월일" localSheetId="1">#REF!</definedName>
    <definedName name="착공년월일">#REF!</definedName>
    <definedName name="착공월" localSheetId="1">#REF!</definedName>
    <definedName name="착공월">#REF!</definedName>
    <definedName name="착공일" localSheetId="1">#REF!</definedName>
    <definedName name="착공일">#REF!</definedName>
    <definedName name="착암공" localSheetId="1">'[68]노임단가 '!#REF!</definedName>
    <definedName name="착암공">'[68]노임단가 '!#REF!</definedName>
    <definedName name="착암공001" localSheetId="1">#REF!</definedName>
    <definedName name="착암공001">#REF!</definedName>
    <definedName name="착암공002" localSheetId="1">#REF!</definedName>
    <definedName name="착암공002">#REF!</definedName>
    <definedName name="착암공011" localSheetId="1">#REF!</definedName>
    <definedName name="착암공011">#REF!</definedName>
    <definedName name="착암공012" localSheetId="1">#REF!</definedName>
    <definedName name="착암공012">#REF!</definedName>
    <definedName name="착암공982" localSheetId="1">#REF!</definedName>
    <definedName name="착암공982">#REF!</definedName>
    <definedName name="착암공991" localSheetId="1">#REF!</definedName>
    <definedName name="착암공991">#REF!</definedName>
    <definedName name="착암공992" localSheetId="1">#REF!</definedName>
    <definedName name="착암공992">#REF!</definedName>
    <definedName name="착정심도" localSheetId="1">#REF!</definedName>
    <definedName name="착정심도">#REF!</definedName>
    <definedName name="찬넬" localSheetId="1">#REF!</definedName>
    <definedName name="찬넬">#REF!</definedName>
    <definedName name="찬넬8티" localSheetId="1">#REF!</definedName>
    <definedName name="찬넬8티">#REF!</definedName>
    <definedName name="찬선규제" localSheetId="1">#REF!</definedName>
    <definedName name="찬선규제">#REF!</definedName>
    <definedName name="찰샇기" localSheetId="1" hidden="1">#REF!</definedName>
    <definedName name="찰샇기" localSheetId="3" hidden="1">#REF!</definedName>
    <definedName name="찰샇기" hidden="1">#REF!</definedName>
    <definedName name="찰쌓기석축단위수량" localSheetId="1">#REF!</definedName>
    <definedName name="찰쌓기석축단위수량">#REF!</definedName>
    <definedName name="참고BOX철근수량집계" localSheetId="1">#REF!</definedName>
    <definedName name="참고BOX철근수량집계">#REF!</definedName>
    <definedName name="참나" localSheetId="1">#REF!</definedName>
    <definedName name="참나">#REF!</definedName>
    <definedName name="참조" localSheetId="1">[69]법면단!#REF!</definedName>
    <definedName name="참조">[69]법면단!#REF!</definedName>
    <definedName name="참조범위" localSheetId="1">#REF!</definedName>
    <definedName name="참조범위">#REF!</definedName>
    <definedName name="창" localSheetId="1">#REF!</definedName>
    <definedName name="창">#REF!</definedName>
    <definedName name="창호목공" localSheetId="1">#REF!</definedName>
    <definedName name="창호목공">#REF!</definedName>
    <definedName name="창호목공001" localSheetId="1">#REF!</definedName>
    <definedName name="창호목공001">#REF!</definedName>
    <definedName name="창호목공002" localSheetId="1">#REF!</definedName>
    <definedName name="창호목공002">#REF!</definedName>
    <definedName name="창호목공011" localSheetId="1">#REF!</definedName>
    <definedName name="창호목공011">#REF!</definedName>
    <definedName name="창호목공012" localSheetId="1">#REF!</definedName>
    <definedName name="창호목공012">#REF!</definedName>
    <definedName name="창호목공982" localSheetId="1">#REF!</definedName>
    <definedName name="창호목공982">#REF!</definedName>
    <definedName name="창호목공991" localSheetId="1">#REF!</definedName>
    <definedName name="창호목공991">#REF!</definedName>
    <definedName name="창호목공992" localSheetId="1">#REF!</definedName>
    <definedName name="창호목공992">#REF!</definedName>
    <definedName name="책임연" localSheetId="1">#REF!</definedName>
    <definedName name="책임연">#REF!</definedName>
    <definedName name="책임연구원" localSheetId="1">#REF!</definedName>
    <definedName name="책임연구원">#REF!</definedName>
    <definedName name="책임연구원공정" localSheetId="1">#REF!</definedName>
    <definedName name="책임연구원공정">#REF!</definedName>
    <definedName name="챠챠" localSheetId="1">#REF!</definedName>
    <definedName name="챠챠">#REF!</definedName>
    <definedName name="챠트1">[0]!챠트1</definedName>
    <definedName name="처얼근" localSheetId="1">#REF!</definedName>
    <definedName name="처얼근">#REF!</definedName>
    <definedName name="처처">[0]!처처</definedName>
    <definedName name="천공간격" localSheetId="1">#REF!</definedName>
    <definedName name="천공간격">#REF!</definedName>
    <definedName name="천사">{"'용역비'!$A$4:$C$8"}</definedName>
    <definedName name="천안토공_토공_List" localSheetId="1">#REF!</definedName>
    <definedName name="천안토공_토공_List">#REF!</definedName>
    <definedName name="철" localSheetId="1">#REF!</definedName>
    <definedName name="철">#REF!</definedName>
    <definedName name="철____공" localSheetId="1">#REF!</definedName>
    <definedName name="철____공">#REF!</definedName>
    <definedName name="철_13" localSheetId="1">#REF!</definedName>
    <definedName name="철_13">#REF!</definedName>
    <definedName name="철_16" localSheetId="1">#REF!</definedName>
    <definedName name="철_16">#REF!</definedName>
    <definedName name="철_19" localSheetId="1">[318]식생블럭단위수량!#REF!</definedName>
    <definedName name="철_19">[318]식생블럭단위수량!#REF!</definedName>
    <definedName name="철_199" localSheetId="1">[318]식생블럭단위수량!#REF!</definedName>
    <definedName name="철_199">[318]식생블럭단위수량!#REF!</definedName>
    <definedName name="철_999" localSheetId="1">[196]수량산출!#REF!</definedName>
    <definedName name="철_999">[196]수량산출!#REF!</definedName>
    <definedName name="철_골_공" localSheetId="1">#REF!</definedName>
    <definedName name="철_골_공">#REF!</definedName>
    <definedName name="철_총" localSheetId="1">#REF!</definedName>
    <definedName name="철_총">#REF!</definedName>
    <definedName name="철2" hidden="1">{#N/A,#N/A,FALSE,"혼합골재"}</definedName>
    <definedName name="철거" localSheetId="1" hidden="1">#REF!</definedName>
    <definedName name="철거" hidden="1">#REF!</definedName>
    <definedName name="철거11" hidden="1">{#N/A,#N/A,FALSE,"2~8번"}</definedName>
    <definedName name="철거2" localSheetId="1">BlankMacro1</definedName>
    <definedName name="철거2">BlankMacro1</definedName>
    <definedName name="철거공사비">#N/A</definedName>
    <definedName name="철거자재" localSheetId="1">#REF!</definedName>
    <definedName name="철거자재">#REF!</definedName>
    <definedName name="철거폭_m" localSheetId="1">#REF!</definedName>
    <definedName name="철거폭_m">#REF!</definedName>
    <definedName name="철골공" localSheetId="1">#REF!</definedName>
    <definedName name="철골공">#REF!</definedName>
    <definedName name="철골공001" localSheetId="1">#REF!</definedName>
    <definedName name="철골공001">#REF!</definedName>
    <definedName name="철골공002" localSheetId="1">#REF!</definedName>
    <definedName name="철골공002">#REF!</definedName>
    <definedName name="철골공011" localSheetId="1">#REF!</definedName>
    <definedName name="철골공011">#REF!</definedName>
    <definedName name="철골공012" localSheetId="1">#REF!</definedName>
    <definedName name="철골공012">#REF!</definedName>
    <definedName name="철골공982" localSheetId="1">#REF!</definedName>
    <definedName name="철골공982">#REF!</definedName>
    <definedName name="철골공991" localSheetId="1">#REF!</definedName>
    <definedName name="철골공991">#REF!</definedName>
    <definedName name="철골공992" localSheetId="1">#REF!</definedName>
    <definedName name="철골공992">#REF!</definedName>
    <definedName name="철골야" localSheetId="1">#REF!</definedName>
    <definedName name="철골야">#REF!</definedName>
    <definedName name="철골주" localSheetId="1">#REF!</definedName>
    <definedName name="철골주">#REF!</definedName>
    <definedName name="철골협의" hidden="1">{#N/A,#N/A,FALSE,"현장 NCR 분석";#N/A,#N/A,FALSE,"현장품질감사";#N/A,#N/A,FALSE,"현장품질감사"}</definedName>
    <definedName name="철공" localSheetId="1">#REF!</definedName>
    <definedName name="철공">#REF!</definedName>
    <definedName name="철공001" localSheetId="1">#REF!</definedName>
    <definedName name="철공001">#REF!</definedName>
    <definedName name="철공002" localSheetId="1">#REF!</definedName>
    <definedName name="철공002">#REF!</definedName>
    <definedName name="철공011" localSheetId="1">#REF!</definedName>
    <definedName name="철공011">#REF!</definedName>
    <definedName name="철공012" localSheetId="1">#REF!</definedName>
    <definedName name="철공012">#REF!</definedName>
    <definedName name="철공982" localSheetId="1">#REF!</definedName>
    <definedName name="철공982">#REF!</definedName>
    <definedName name="철공991" localSheetId="1">#REF!</definedName>
    <definedName name="철공991">#REF!</definedName>
    <definedName name="철공992" localSheetId="1">#REF!</definedName>
    <definedName name="철공992">#REF!</definedName>
    <definedName name="철구사업본부" localSheetId="1">#REF!</definedName>
    <definedName name="철구사업본부">#REF!</definedName>
    <definedName name="철근" localSheetId="1">[319]Sheet1!#REF!</definedName>
    <definedName name="철근">[319]Sheet1!#REF!</definedName>
    <definedName name="철근1" localSheetId="1">#REF!</definedName>
    <definedName name="철근1">#REF!</definedName>
    <definedName name="철근1.51.5" localSheetId="1">#REF!</definedName>
    <definedName name="철근1.51.5">#REF!</definedName>
    <definedName name="철근22015" localSheetId="1">#REF!</definedName>
    <definedName name="철근22015">#REF!</definedName>
    <definedName name="철근22515" localSheetId="1">#REF!</definedName>
    <definedName name="철근22515">#REF!</definedName>
    <definedName name="철근가공조립" localSheetId="1">#REF!</definedName>
    <definedName name="철근가공조립">#REF!</definedName>
    <definedName name="철근공" localSheetId="1">#REF!</definedName>
    <definedName name="철근공">#REF!</definedName>
    <definedName name="철근공001" localSheetId="1">#REF!</definedName>
    <definedName name="철근공001">#REF!</definedName>
    <definedName name="철근공002" localSheetId="1">#REF!</definedName>
    <definedName name="철근공002">#REF!</definedName>
    <definedName name="철근공011" localSheetId="1">#REF!</definedName>
    <definedName name="철근공011">#REF!</definedName>
    <definedName name="철근공012" localSheetId="1">#REF!</definedName>
    <definedName name="철근공012">#REF!</definedName>
    <definedName name="철근공982" localSheetId="1">#REF!</definedName>
    <definedName name="철근공982">#REF!</definedName>
    <definedName name="철근공991" localSheetId="1">#REF!</definedName>
    <definedName name="철근공991">#REF!</definedName>
    <definedName name="철근공992" localSheetId="1">#REF!</definedName>
    <definedName name="철근공992">#REF!</definedName>
    <definedName name="철근깨기수량">[25]Sheet1!$G$48</definedName>
    <definedName name="철근단면적" localSheetId="1">#REF!</definedName>
    <definedName name="철근단면적">#REF!</definedName>
    <definedName name="철근복잡1" localSheetId="1">#REF!</definedName>
    <definedName name="철근복잡1">#REF!</definedName>
    <definedName name="철근복잡2" localSheetId="1">#REF!</definedName>
    <definedName name="철근복잡2">#REF!</definedName>
    <definedName name="철근야" localSheetId="1">#REF!</definedName>
    <definedName name="철근야">#REF!</definedName>
    <definedName name="철근운반">#N/A</definedName>
    <definedName name="철근자료" localSheetId="1" hidden="1">#REF!</definedName>
    <definedName name="철근자료" hidden="1">#REF!</definedName>
    <definedName name="철근주" localSheetId="1">#REF!</definedName>
    <definedName name="철근주">#REF!</definedName>
    <definedName name="철근직경D13" localSheetId="1">#REF!</definedName>
    <definedName name="철근직경D13">#REF!</definedName>
    <definedName name="철근직경D16_25" localSheetId="1">#REF!</definedName>
    <definedName name="철근직경D16_25">#REF!</definedName>
    <definedName name="철근직경D29_35" localSheetId="1">#REF!</definedName>
    <definedName name="철근직경D29_35">#REF!</definedName>
    <definedName name="철근집계" hidden="1">{#N/A,#N/A,FALSE,"단가표지"}</definedName>
    <definedName name="철근집계1" hidden="1">{#N/A,#N/A,FALSE,"배수1"}</definedName>
    <definedName name="철근집계표" hidden="1">{#N/A,#N/A,FALSE,"단가표지"}</definedName>
    <definedName name="철근총괄1" hidden="1">{#N/A,#N/A,FALSE,"표지목차"}</definedName>
    <definedName name="철근콘크리" localSheetId="1">#REF!</definedName>
    <definedName name="철근콘크리">#REF!</definedName>
    <definedName name="철근피복" localSheetId="1">#REF!</definedName>
    <definedName name="철근피복">#REF!</definedName>
    <definedName name="철근항복응력">'[304]#REF'!$G$144</definedName>
    <definedName name="철도__신호공" localSheetId="1">#REF!</definedName>
    <definedName name="철도__신호공">#REF!</definedName>
    <definedName name="철도궤도신설공사" localSheetId="1">#REF!</definedName>
    <definedName name="철도궤도신설공사">#REF!</definedName>
    <definedName name="철도신호공" localSheetId="1">#REF!</definedName>
    <definedName name="철도신호공">#REF!</definedName>
    <definedName name="철도신호공001" localSheetId="1">#REF!</definedName>
    <definedName name="철도신호공001">#REF!</definedName>
    <definedName name="철도신호공002" localSheetId="1">#REF!</definedName>
    <definedName name="철도신호공002">#REF!</definedName>
    <definedName name="철도신호공011" localSheetId="1">#REF!</definedName>
    <definedName name="철도신호공011">#REF!</definedName>
    <definedName name="철도신호공012" localSheetId="1">#REF!</definedName>
    <definedName name="철도신호공012">#REF!</definedName>
    <definedName name="철도신호공982" localSheetId="1">#REF!</definedName>
    <definedName name="철도신호공982">#REF!</definedName>
    <definedName name="철도신호공991" localSheetId="1">#REF!</definedName>
    <definedName name="철도신호공991">#REF!</definedName>
    <definedName name="철도신호공992" localSheetId="1">#REF!</definedName>
    <definedName name="철도신호공992">#REF!</definedName>
    <definedName name="철목1호" localSheetId="1">#REF!</definedName>
    <definedName name="철목1호">#REF!</definedName>
    <definedName name="철목2호" localSheetId="1">#REF!</definedName>
    <definedName name="철목2호">#REF!</definedName>
    <definedName name="철목3호" localSheetId="1">#REF!</definedName>
    <definedName name="철목3호">#REF!</definedName>
    <definedName name="철목4호" localSheetId="1">#REF!</definedName>
    <definedName name="철목4호">#REF!</definedName>
    <definedName name="철물" localSheetId="1">#REF!</definedName>
    <definedName name="철물">#REF!</definedName>
    <definedName name="철선" localSheetId="1">#REF!</definedName>
    <definedName name="철선">#REF!</definedName>
    <definedName name="철주신설공구손료" localSheetId="1">#REF!</definedName>
    <definedName name="철주신설공구손료">#REF!</definedName>
    <definedName name="철주신설공비" localSheetId="1">#REF!</definedName>
    <definedName name="철주신설공비">#REF!</definedName>
    <definedName name="철주신설재료비" localSheetId="1">#REF!</definedName>
    <definedName name="철주신설재료비">#REF!</definedName>
    <definedName name="철콘" localSheetId="1">#REF!</definedName>
    <definedName name="철콘">#REF!</definedName>
    <definedName name="철판공" localSheetId="1">#REF!</definedName>
    <definedName name="철판공">#REF!</definedName>
    <definedName name="철판공001" localSheetId="1">#REF!</definedName>
    <definedName name="철판공001">#REF!</definedName>
    <definedName name="철판공002" localSheetId="1">#REF!</definedName>
    <definedName name="철판공002">#REF!</definedName>
    <definedName name="철판공011" localSheetId="1">#REF!</definedName>
    <definedName name="철판공011">#REF!</definedName>
    <definedName name="철판공012" localSheetId="1">#REF!</definedName>
    <definedName name="철판공012">#REF!</definedName>
    <definedName name="철판공982" localSheetId="1">#REF!</definedName>
    <definedName name="철판공982">#REF!</definedName>
    <definedName name="철판공991" localSheetId="1">#REF!</definedName>
    <definedName name="철판공991">#REF!</definedName>
    <definedName name="철판공992" localSheetId="1">#REF!</definedName>
    <definedName name="철판공992">#REF!</definedName>
    <definedName name="청" localSheetId="1">[144]!Macro14</definedName>
    <definedName name="청">[144]!Macro14</definedName>
    <definedName name="청단풍" localSheetId="1">#REF!</definedName>
    <definedName name="청단풍">#REF!</definedName>
    <definedName name="청단풍H3.0" localSheetId="1">#REF!</definedName>
    <definedName name="청단풍H3.0">#REF!</definedName>
    <definedName name="청동밸브" localSheetId="1">#REF!</definedName>
    <definedName name="청동밸브">#REF!</definedName>
    <definedName name="청림1호" localSheetId="1">#REF!</definedName>
    <definedName name="청림1호">#REF!</definedName>
    <definedName name="청림2호" localSheetId="1">#REF!</definedName>
    <definedName name="청림2호">#REF!</definedName>
    <definedName name="청림3호" localSheetId="1">#REF!</definedName>
    <definedName name="청림3호">#REF!</definedName>
    <definedName name="청암" localSheetId="1">#REF!</definedName>
    <definedName name="청암">#REF!</definedName>
    <definedName name="체신맨홀"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체신주"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초" localSheetId="1">'[169]토사(PE)'!#REF!</definedName>
    <definedName name="초">'[169]토사(PE)'!#REF!</definedName>
    <definedName name="초기화면" localSheetId="1">[288]!초기화면</definedName>
    <definedName name="초기화면">[288]!초기화면</definedName>
    <definedName name="초초">[0]!초초</definedName>
    <definedName name="총" localSheetId="1">'[214]토사(PE)'!#REF!</definedName>
    <definedName name="총">'[214]토사(PE)'!#REF!</definedName>
    <definedName name="총계" localSheetId="1">#REF!</definedName>
    <definedName name="총계">#REF!</definedName>
    <definedName name="총고라" localSheetId="1">#REF!</definedName>
    <definedName name="총고라">#REF!</definedName>
    <definedName name="총공" localSheetId="1" hidden="1">{#N/A,#N/A,FALSE,"운반시간"}</definedName>
    <definedName name="총공" localSheetId="3" hidden="1">{#N/A,#N/A,FALSE,"운반시간"}</definedName>
    <definedName name="총공" hidden="1">{#N/A,#N/A,FALSE,"운반시간"}</definedName>
    <definedName name="총공사비" localSheetId="1">#REF!</definedName>
    <definedName name="총공사비">#REF!</definedName>
    <definedName name="총괄" hidden="1">{#N/A,#N/A,TRUE,"총괄"}</definedName>
    <definedName name="총괄1">[0]!총괄1</definedName>
    <definedName name="총괄2">[0]!총괄2</definedName>
    <definedName name="총괄내역서1" localSheetId="1">#REF!</definedName>
    <definedName name="총괄내역서1">#REF!</definedName>
    <definedName name="총괄내역서4" localSheetId="1">#REF!</definedName>
    <definedName name="총괄내역서4">#REF!</definedName>
    <definedName name="총괄자재집계표" localSheetId="1">#REF!</definedName>
    <definedName name="총괄자재집계표">#REF!</definedName>
    <definedName name="총괄집계" localSheetId="1" hidden="1">#REF!</definedName>
    <definedName name="총괄집계" hidden="1">#REF!</definedName>
    <definedName name="총괄집계1" localSheetId="1" hidden="1">#REF!</definedName>
    <definedName name="총괄집계1" hidden="1">#REF!</definedName>
    <definedName name="총괄표" hidden="1">{#N/A,#N/A,TRUE,"총괄"}</definedName>
    <definedName name="총괄표9층" localSheetId="1">#REF!</definedName>
    <definedName name="총괄표9층">#REF!</definedName>
    <definedName name="총높이" localSheetId="1">'[167]토사(PE)'!#REF!</definedName>
    <definedName name="총높이">'[167]토사(PE)'!#REF!</definedName>
    <definedName name="총되메우기" localSheetId="1">#REF!</definedName>
    <definedName name="총되메우기">#REF!</definedName>
    <definedName name="총비" localSheetId="1">#REF!</definedName>
    <definedName name="총비">#REF!</definedName>
    <definedName name="총수량" localSheetId="1">#REF!</definedName>
    <definedName name="총수량">#REF!</definedName>
    <definedName name="총에치" localSheetId="1">#REF!</definedName>
    <definedName name="총에치">#REF!</definedName>
    <definedName name="총원가" localSheetId="1">#REF!</definedName>
    <definedName name="총원가">#REF!</definedName>
    <definedName name="총원가2" localSheetId="1">#REF!</definedName>
    <definedName name="총원가2">#REF!</definedName>
    <definedName name="총원가격" localSheetId="1">#REF!</definedName>
    <definedName name="총원가격">#REF!</definedName>
    <definedName name="총잔토처리" localSheetId="1">#REF!</definedName>
    <definedName name="총잔토처리">#REF!</definedName>
    <definedName name="총잡석기초" localSheetId="1">#REF!</definedName>
    <definedName name="총잡석기초">#REF!</definedName>
    <definedName name="총차갑지" localSheetId="1" hidden="1">#REF!</definedName>
    <definedName name="총차갑지" hidden="1">#REF!</definedName>
    <definedName name="총총" localSheetId="1" hidden="1">#REF!</definedName>
    <definedName name="총총" hidden="1">#REF!</definedName>
    <definedName name="총터파기" localSheetId="1">#REF!</definedName>
    <definedName name="총터파기">#REF!</definedName>
    <definedName name="총토탈" localSheetId="1">#REF!</definedName>
    <definedName name="총토탈">#REF!</definedName>
    <definedName name="총토탈1" localSheetId="1">#REF!</definedName>
    <definedName name="총토탈1">#REF!</definedName>
    <definedName name="총토탈2" localSheetId="1">#REF!</definedName>
    <definedName name="총토탈2">#REF!</definedName>
    <definedName name="총폭" localSheetId="1">#REF!</definedName>
    <definedName name="총폭">#REF!</definedName>
    <definedName name="최남식"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최대주변마찰력" localSheetId="1">#REF!</definedName>
    <definedName name="최대주변마찰력">#REF!</definedName>
    <definedName name="최종ABSI" localSheetId="1">#REF!</definedName>
    <definedName name="최종ABSI">#REF!</definedName>
    <definedName name="최종ASCR" localSheetId="1">#REF!</definedName>
    <definedName name="최종ASCR">#REF!</definedName>
    <definedName name="최종ASCR_0" localSheetId="1">#REF!</definedName>
    <definedName name="최종ASCR_0">#REF!</definedName>
    <definedName name="최종ASCR_1" localSheetId="1">#REF!</definedName>
    <definedName name="최종ASCR_1">#REF!</definedName>
    <definedName name="최종ASCR_2" localSheetId="1">#REF!</definedName>
    <definedName name="최종ASCR_2">#REF!</definedName>
    <definedName name="최종ASCR_3" localSheetId="1">#REF!</definedName>
    <definedName name="최종ASCR_3">#REF!</definedName>
    <definedName name="최종ASCR_4" localSheetId="1">#REF!</definedName>
    <definedName name="최종ASCR_4">#REF!</definedName>
    <definedName name="최종ASCR_5" localSheetId="1">#REF!</definedName>
    <definedName name="최종ASCR_5">#REF!</definedName>
    <definedName name="최종ASCR_C" localSheetId="1">#REF!</definedName>
    <definedName name="최종ASCR_C">#REF!</definedName>
    <definedName name="최종ASI" localSheetId="1">#REF!</definedName>
    <definedName name="최종ASI">#REF!</definedName>
    <definedName name="최종ASIB" localSheetId="1">#REF!</definedName>
    <definedName name="최종ASIB">#REF!</definedName>
    <definedName name="최종ASIR" localSheetId="1">#REF!</definedName>
    <definedName name="최종ASIR">#REF!</definedName>
    <definedName name="최종ASLR" localSheetId="1">#REF!</definedName>
    <definedName name="최종ASLR">#REF!</definedName>
    <definedName name="최종ASP" localSheetId="1">#REF!</definedName>
    <definedName name="최종ASP">#REF!</definedName>
    <definedName name="최종ASP_0" localSheetId="1">#REF!</definedName>
    <definedName name="최종ASP_0">#REF!</definedName>
    <definedName name="최종ASP_1" localSheetId="1">#REF!</definedName>
    <definedName name="최종ASP_1">#REF!</definedName>
    <definedName name="최종ASP_2" localSheetId="1">#REF!</definedName>
    <definedName name="최종ASP_2">#REF!</definedName>
    <definedName name="최종ASP_3" localSheetId="1">#REF!</definedName>
    <definedName name="최종ASP_3">#REF!</definedName>
    <definedName name="최종ASP_4" localSheetId="1">#REF!</definedName>
    <definedName name="최종ASP_4">#REF!</definedName>
    <definedName name="최종ASP_5" localSheetId="1">#REF!</definedName>
    <definedName name="최종ASP_5">#REF!</definedName>
    <definedName name="최종ASP_C" localSheetId="1">#REF!</definedName>
    <definedName name="최종ASP_C">#REF!</definedName>
    <definedName name="최종ASP_TP" localSheetId="1">#REF!</definedName>
    <definedName name="최종ASP_TP">#REF!</definedName>
    <definedName name="최종ASP_TP_0" localSheetId="1">#REF!</definedName>
    <definedName name="최종ASP_TP_0">#REF!</definedName>
    <definedName name="최종ASP_TP_1" localSheetId="1">#REF!</definedName>
    <definedName name="최종ASP_TP_1">#REF!</definedName>
    <definedName name="최종ASP_TP_2" localSheetId="1">#REF!</definedName>
    <definedName name="최종ASP_TP_2">#REF!</definedName>
    <definedName name="최종ASP_TP_3" localSheetId="1">#REF!</definedName>
    <definedName name="최종ASP_TP_3">#REF!</definedName>
    <definedName name="최종ASP_TP_4" localSheetId="1">#REF!</definedName>
    <definedName name="최종ASP_TP_4">#REF!</definedName>
    <definedName name="최종ASP_TP_5" localSheetId="1">#REF!</definedName>
    <definedName name="최종ASP_TP_5">#REF!</definedName>
    <definedName name="최종ASP_TP_C" localSheetId="1">#REF!</definedName>
    <definedName name="최종ASP_TP_C">#REF!</definedName>
    <definedName name="최종ASS" localSheetId="1">#REF!</definedName>
    <definedName name="최종ASS">#REF!</definedName>
    <definedName name="최종ASS_C" localSheetId="1">#REF!</definedName>
    <definedName name="최종ASS_C">#REF!</definedName>
    <definedName name="최종ASS_S" localSheetId="1">#REF!</definedName>
    <definedName name="최종ASS_S">#REF!</definedName>
    <definedName name="최종ASS_T" localSheetId="1">#REF!</definedName>
    <definedName name="최종ASS_T">#REF!</definedName>
    <definedName name="최종ASS_V" localSheetId="1">#REF!</definedName>
    <definedName name="최종ASS_V">#REF!</definedName>
    <definedName name="최종ATCR" localSheetId="1">#REF!</definedName>
    <definedName name="최종ATCR">#REF!</definedName>
    <definedName name="최종AVCR" localSheetId="1">#REF!</definedName>
    <definedName name="최종AVCR">#REF!</definedName>
    <definedName name="최종AVIR" localSheetId="1">#REF!</definedName>
    <definedName name="최종AVIR">#REF!</definedName>
    <definedName name="최종BAMI" localSheetId="1">#REF!</definedName>
    <definedName name="최종BAMI">#REF!</definedName>
    <definedName name="최종BAMIS" localSheetId="1">#REF!</definedName>
    <definedName name="최종BAMIS">#REF!</definedName>
    <definedName name="최종BCIB추가설계" localSheetId="1">#REF!</definedName>
    <definedName name="최종BCIB추가설계">#REF!</definedName>
    <definedName name="최종BRI" localSheetId="1">#REF!</definedName>
    <definedName name="최종BRI">#REF!</definedName>
    <definedName name="최종BSI" localSheetId="1">#REF!</definedName>
    <definedName name="최종BSI">#REF!</definedName>
    <definedName name="최종BSIB" localSheetId="1">#REF!</definedName>
    <definedName name="최종BSIB">#REF!</definedName>
    <definedName name="최종CCP" localSheetId="1">#REF!</definedName>
    <definedName name="최종CCP">#REF!</definedName>
    <definedName name="최종CCS" localSheetId="1">#REF!</definedName>
    <definedName name="최종CCS">#REF!</definedName>
    <definedName name="최종CDL" localSheetId="1">#REF!</definedName>
    <definedName name="최종CDL">#REF!</definedName>
    <definedName name="최종CDLB" localSheetId="1">#REF!</definedName>
    <definedName name="최종CDLB">#REF!</definedName>
    <definedName name="최종CEPT" localSheetId="1">#REF!</definedName>
    <definedName name="최종CEPT">#REF!</definedName>
    <definedName name="최종CMX" localSheetId="1">#REF!</definedName>
    <definedName name="최종CMX">#REF!</definedName>
    <definedName name="최종CPCR" localSheetId="1">#REF!</definedName>
    <definedName name="최종CPCR">#REF!</definedName>
    <definedName name="최종CRT" localSheetId="1">#REF!</definedName>
    <definedName name="최종CRT">#REF!</definedName>
    <definedName name="최종CT" localSheetId="1">#REF!</definedName>
    <definedName name="최종CT">#REF!</definedName>
    <definedName name="최종DAT" localSheetId="1">#REF!</definedName>
    <definedName name="최종DAT">#REF!</definedName>
    <definedName name="최종DCI" localSheetId="1">#REF!</definedName>
    <definedName name="최종DCI">#REF!</definedName>
    <definedName name="최종DKU" localSheetId="1">#REF!</definedName>
    <definedName name="최종DKU">#REF!</definedName>
    <definedName name="최종DTI" localSheetId="1">#REF!</definedName>
    <definedName name="최종DTI">#REF!</definedName>
    <definedName name="최종EXIP" localSheetId="1">#REF!</definedName>
    <definedName name="최종EXIP">#REF!</definedName>
    <definedName name="최종FLI" localSheetId="1">#REF!</definedName>
    <definedName name="최종FLI">#REF!</definedName>
    <definedName name="최종FLS" localSheetId="1">#REF!</definedName>
    <definedName name="최종FLS">#REF!</definedName>
    <definedName name="최종H_CDL" localSheetId="1">#REF!</definedName>
    <definedName name="최종H_CDL">#REF!</definedName>
    <definedName name="최종H_TRKS" localSheetId="1">#REF!</definedName>
    <definedName name="최종H_TRKS">#REF!</definedName>
    <definedName name="최종ILINE" localSheetId="1">#REF!</definedName>
    <definedName name="최종ILINE">#REF!</definedName>
    <definedName name="최종INCR" localSheetId="1">#REF!</definedName>
    <definedName name="최종INCR">#REF!</definedName>
    <definedName name="최종INP" localSheetId="1">#REF!</definedName>
    <definedName name="최종INP">#REF!</definedName>
    <definedName name="최종INP_TP" localSheetId="1">#REF!</definedName>
    <definedName name="최종INP_TP">#REF!</definedName>
    <definedName name="최종INS" localSheetId="1">#REF!</definedName>
    <definedName name="최종INS">#REF!</definedName>
    <definedName name="최종ITEC" localSheetId="1">#REF!</definedName>
    <definedName name="최종ITEC">#REF!</definedName>
    <definedName name="최종LGSI" localSheetId="1">#REF!</definedName>
    <definedName name="최종LGSI">#REF!</definedName>
    <definedName name="최종LINE" localSheetId="1">#REF!</definedName>
    <definedName name="최종LINE">#REF!</definedName>
    <definedName name="최종LRP" localSheetId="1">#REF!</definedName>
    <definedName name="최종LRP">#REF!</definedName>
    <definedName name="최종MODU" localSheetId="1">#REF!</definedName>
    <definedName name="최종MODU">#REF!</definedName>
    <definedName name="최종MSCI" localSheetId="1">#REF!</definedName>
    <definedName name="최종MSCI">#REF!</definedName>
    <definedName name="최종MSCI_0" localSheetId="1">#REF!</definedName>
    <definedName name="최종MSCI_0">#REF!</definedName>
    <definedName name="최종MSCI_1" localSheetId="1">#REF!</definedName>
    <definedName name="최종MSCI_1">#REF!</definedName>
    <definedName name="최종MSCI_2" localSheetId="1">#REF!</definedName>
    <definedName name="최종MSCI_2">#REF!</definedName>
    <definedName name="최종MSCI_3" localSheetId="1">#REF!</definedName>
    <definedName name="최종MSCI_3">#REF!</definedName>
    <definedName name="최종MSCI_4" localSheetId="1">#REF!</definedName>
    <definedName name="최종MSCI_4">#REF!</definedName>
    <definedName name="최종MSCI_5" localSheetId="1">#REF!</definedName>
    <definedName name="최종MSCI_5">#REF!</definedName>
    <definedName name="최종MSCI_C" localSheetId="1">#REF!</definedName>
    <definedName name="최종MSCI_C">#REF!</definedName>
    <definedName name="최종MTU" localSheetId="1">#REF!</definedName>
    <definedName name="최종MTU">#REF!</definedName>
    <definedName name="최종NAS" localSheetId="1">#REF!</definedName>
    <definedName name="최종NAS">#REF!</definedName>
    <definedName name="최종NES" localSheetId="1">#REF!</definedName>
    <definedName name="최종NES">#REF!</definedName>
    <definedName name="최종NO.7" localSheetId="1">#REF!</definedName>
    <definedName name="최종NO.7">#REF!</definedName>
    <definedName name="최종PC" localSheetId="1">#REF!</definedName>
    <definedName name="최종PC">#REF!</definedName>
    <definedName name="최종PHM" localSheetId="1">#REF!</definedName>
    <definedName name="최종PHM">#REF!</definedName>
    <definedName name="최종PLINK" localSheetId="1">#REF!</definedName>
    <definedName name="최종PLINK">#REF!</definedName>
    <definedName name="최종PRI" localSheetId="1">#REF!</definedName>
    <definedName name="최종PRI">#REF!</definedName>
    <definedName name="최종PRT" localSheetId="1">#REF!</definedName>
    <definedName name="최종PRT">#REF!</definedName>
    <definedName name="최종PSI" localSheetId="1">#REF!</definedName>
    <definedName name="최종PSI">#REF!</definedName>
    <definedName name="최종RACR" localSheetId="1">#REF!</definedName>
    <definedName name="최종RACR">#REF!</definedName>
    <definedName name="최종RASM" localSheetId="1">#REF!</definedName>
    <definedName name="최종RASM">#REF!</definedName>
    <definedName name="최종RATIO" localSheetId="1">#REF!</definedName>
    <definedName name="최종RATIO">#REF!</definedName>
    <definedName name="최종RDKU" localSheetId="1">#REF!</definedName>
    <definedName name="최종RDKU">#REF!</definedName>
    <definedName name="최종RE1" localSheetId="1">#REF!</definedName>
    <definedName name="최종RE1">#REF!</definedName>
    <definedName name="최종RI" localSheetId="1">#REF!</definedName>
    <definedName name="최종RI">#REF!</definedName>
    <definedName name="최종RI_0" localSheetId="1">#REF!</definedName>
    <definedName name="최종RI_0">#REF!</definedName>
    <definedName name="최종RI_1" localSheetId="1">#REF!</definedName>
    <definedName name="최종RI_1">#REF!</definedName>
    <definedName name="최종RI_2" localSheetId="1">#REF!</definedName>
    <definedName name="최종RI_2">#REF!</definedName>
    <definedName name="최종RI_3" localSheetId="1">#REF!</definedName>
    <definedName name="최종RI_3">#REF!</definedName>
    <definedName name="최종RI_4" localSheetId="1">#REF!</definedName>
    <definedName name="최종RI_4">#REF!</definedName>
    <definedName name="최종RI_5" localSheetId="1">#REF!</definedName>
    <definedName name="최종RI_5">#REF!</definedName>
    <definedName name="최종RI_C" localSheetId="1">#REF!</definedName>
    <definedName name="최종RI_C">#REF!</definedName>
    <definedName name="최종RT1" localSheetId="1">#REF!</definedName>
    <definedName name="최종RT1">#REF!</definedName>
    <definedName name="최종SLINK" localSheetId="1">#REF!</definedName>
    <definedName name="최종SLINK">#REF!</definedName>
    <definedName name="최종SPCI" localSheetId="1">#REF!</definedName>
    <definedName name="최종SPCI">#REF!</definedName>
    <definedName name="최종SRASM" localSheetId="1">#REF!</definedName>
    <definedName name="최종SRASM">#REF!</definedName>
    <definedName name="최종SRCR" localSheetId="1">#REF!</definedName>
    <definedName name="최종SRCR">#REF!</definedName>
    <definedName name="최종SRE1" localSheetId="1">#REF!</definedName>
    <definedName name="최종SRE1">#REF!</definedName>
    <definedName name="최종SRI" localSheetId="1">#REF!</definedName>
    <definedName name="최종SRI">#REF!</definedName>
    <definedName name="최종SRT1" localSheetId="1">#REF!</definedName>
    <definedName name="최종SRT1">#REF!</definedName>
    <definedName name="최종SSL" localSheetId="1">#REF!</definedName>
    <definedName name="최종SSL">#REF!</definedName>
    <definedName name="최종SSLB" localSheetId="1">#REF!</definedName>
    <definedName name="최종SSLB">#REF!</definedName>
    <definedName name="최종SSLR" localSheetId="1">#REF!</definedName>
    <definedName name="최종SSLR">#REF!</definedName>
    <definedName name="최종SSWBB" localSheetId="1">#REF!</definedName>
    <definedName name="최종SSWBB">#REF!</definedName>
    <definedName name="최종STM_1" localSheetId="1">#REF!</definedName>
    <definedName name="최종STM_1">#REF!</definedName>
    <definedName name="최종STR" localSheetId="1">#REF!</definedName>
    <definedName name="최종STR">#REF!</definedName>
    <definedName name="최종SYS" localSheetId="1">#REF!</definedName>
    <definedName name="최종SYS">#REF!</definedName>
    <definedName name="최종TEC" localSheetId="1">#REF!</definedName>
    <definedName name="최종TEC">#REF!</definedName>
    <definedName name="최종TRUNK" localSheetId="1">#REF!</definedName>
    <definedName name="최종TRUNK">#REF!</definedName>
    <definedName name="최종TSL" localSheetId="1">#REF!</definedName>
    <definedName name="최종TSL">#REF!</definedName>
    <definedName name="최종TSL_0" localSheetId="1">#REF!</definedName>
    <definedName name="최종TSL_0">#REF!</definedName>
    <definedName name="최종TSL_1" localSheetId="1">#REF!</definedName>
    <definedName name="최종TSL_1">#REF!</definedName>
    <definedName name="최종TSL_2" localSheetId="1">#REF!</definedName>
    <definedName name="최종TSL_2">#REF!</definedName>
    <definedName name="최종TSL_3" localSheetId="1">#REF!</definedName>
    <definedName name="최종TSL_3">#REF!</definedName>
    <definedName name="최종TSL_4" localSheetId="1">#REF!</definedName>
    <definedName name="최종TSL_4">#REF!</definedName>
    <definedName name="최종TSL_5" localSheetId="1">#REF!</definedName>
    <definedName name="최종TSL_5">#REF!</definedName>
    <definedName name="최종TSL_C" localSheetId="1">#REF!</definedName>
    <definedName name="최종TSL_C">#REF!</definedName>
    <definedName name="최종TTC" localSheetId="1">#REF!</definedName>
    <definedName name="최종TTC">#REF!</definedName>
    <definedName name="최종TTD" localSheetId="1">#REF!</definedName>
    <definedName name="최종TTD">#REF!</definedName>
    <definedName name="최종VMH" localSheetId="1">#REF!</definedName>
    <definedName name="최종VMH">#REF!</definedName>
    <definedName name="최현ㅇ">{"'산출근거'!$B$4:$D$8"}</definedName>
    <definedName name="추추" localSheetId="1">#REF!</definedName>
    <definedName name="추추">#REF!</definedName>
    <definedName name="출" localSheetId="1">#REF!</definedName>
    <definedName name="출">#REF!</definedName>
    <definedName name="출장횟수대리급이하" localSheetId="1">#REF!</definedName>
    <definedName name="출장횟수대리급이하">#REF!</definedName>
    <definedName name="출장횟수부장급이상" localSheetId="1">#REF!</definedName>
    <definedName name="출장횟수부장급이상">#REF!</definedName>
    <definedName name="출장횟수차과장급" localSheetId="1">#REF!</definedName>
    <definedName name="출장횟수차과장급">#REF!</definedName>
    <definedName name="충돌">#N/A</definedName>
    <definedName name="충산대">[0]!VGF</definedName>
    <definedName name="취소" localSheetId="1" hidden="1">#REF!</definedName>
    <definedName name="취소" hidden="1">#REF!</definedName>
    <definedName name="취수탑경비" localSheetId="1">#REF!</definedName>
    <definedName name="취수탑경비">#REF!</definedName>
    <definedName name="취수탑노무비" localSheetId="1">#REF!</definedName>
    <definedName name="취수탑노무비">#REF!</definedName>
    <definedName name="취수탑재료비" localSheetId="1">#REF!</definedName>
    <definedName name="취수탑재료비">#REF!</definedName>
    <definedName name="취입보집계" hidden="1">{#N/A,#N/A,FALSE,"2~8번"}</definedName>
    <definedName name="츄츄" localSheetId="1">#REF!,#REF!</definedName>
    <definedName name="츄츄">#REF!,#REF!</definedName>
    <definedName name="츞" localSheetId="1">#REF!</definedName>
    <definedName name="츞">#REF!</definedName>
    <definedName name="측________부" localSheetId="1">#REF!</definedName>
    <definedName name="측________부">#REF!</definedName>
    <definedName name="측구공개소별연장명세" localSheetId="1">#REF!</definedName>
    <definedName name="측구공개소별연장명세">#REF!</definedName>
    <definedName name="측구공집계표" localSheetId="1">#REF!</definedName>
    <definedName name="측구공집계표">#REF!</definedName>
    <definedName name="측구조서" hidden="1">{#N/A,#N/A,FALSE,"2~8번"}</definedName>
    <definedName name="측량" localSheetId="1">#REF!</definedName>
    <definedName name="측량">#REF!</definedName>
    <definedName name="측부" localSheetId="1">#REF!</definedName>
    <definedName name="측부">#REF!</definedName>
    <definedName name="측부001" localSheetId="1">#REF!</definedName>
    <definedName name="측부001">#REF!</definedName>
    <definedName name="측부002" localSheetId="1">#REF!</definedName>
    <definedName name="측부002">#REF!</definedName>
    <definedName name="측부011" localSheetId="1">#REF!</definedName>
    <definedName name="측부011">#REF!</definedName>
    <definedName name="측부012" localSheetId="1">#REF!</definedName>
    <definedName name="측부012">#REF!</definedName>
    <definedName name="측부982" localSheetId="1">#REF!</definedName>
    <definedName name="측부982">#REF!</definedName>
    <definedName name="측부991" localSheetId="1">#REF!</definedName>
    <definedName name="측부991">#REF!</definedName>
    <definedName name="측부992" localSheetId="1">#REF!</definedName>
    <definedName name="측부992">#REF!</definedName>
    <definedName name="측점" localSheetId="1">#REF!</definedName>
    <definedName name="측점">#REF!</definedName>
    <definedName name="치_장_벽_돌_공" localSheetId="1">#REF!</definedName>
    <definedName name="치_장_벽_돌_공">#REF!</definedName>
    <definedName name="치장__벽돌공" localSheetId="1">#REF!</definedName>
    <definedName name="치장__벽돌공">#REF!</definedName>
    <definedName name="치장벽돌공" localSheetId="1">#REF!</definedName>
    <definedName name="치장벽돌공">#REF!</definedName>
    <definedName name="치장벽돌공001" localSheetId="1">#REF!</definedName>
    <definedName name="치장벽돌공001">#REF!</definedName>
    <definedName name="치장벽돌공002" localSheetId="1">#REF!</definedName>
    <definedName name="치장벽돌공002">#REF!</definedName>
    <definedName name="치장벽돌공011" localSheetId="1">#REF!</definedName>
    <definedName name="치장벽돌공011">#REF!</definedName>
    <definedName name="치장벽돌공012" localSheetId="1">#REF!</definedName>
    <definedName name="치장벽돌공012">#REF!</definedName>
    <definedName name="치장벽돌공982" localSheetId="1">#REF!</definedName>
    <definedName name="치장벽돌공982">#REF!</definedName>
    <definedName name="치장벽돌공991" localSheetId="1">#REF!</definedName>
    <definedName name="치장벽돌공991">#REF!</definedName>
    <definedName name="치장벽돌공992" localSheetId="1">#REF!</definedName>
    <definedName name="치장벽돌공992">#REF!</definedName>
    <definedName name="치즐" localSheetId="1">#REF!</definedName>
    <definedName name="치즐">#REF!</definedName>
    <definedName name="치핑" localSheetId="1">[69]맨홀수량산출!#REF!</definedName>
    <definedName name="치핑">[69]맨홀수량산출!#REF!</definedName>
    <definedName name="ㅋ" localSheetId="1">#REF!</definedName>
    <definedName name="ㅋ">#REF!</definedName>
    <definedName name="ㅋ_1" hidden="1">{#N/A,#N/A,FALSE,"조골재"}</definedName>
    <definedName name="ㅋ1" localSheetId="1">#REF!</definedName>
    <definedName name="ㅋ1">#REF!</definedName>
    <definedName name="ㅋ248" localSheetId="1">#REF!</definedName>
    <definedName name="ㅋ248">#REF!</definedName>
    <definedName name="ㅋㄴㄴ" localSheetId="1">#REF!,#REF!,#REF!</definedName>
    <definedName name="ㅋㄴㄴ">#REF!,#REF!,#REF!</definedName>
    <definedName name="ㅋㄹㅇㄴㄹ">[3]!ㅋㄹㅇㄴㄹ</definedName>
    <definedName name="ㅋㅁ" localSheetId="1" hidden="1">{#N/A,#N/A,FALSE,"명세표"}</definedName>
    <definedName name="ㅋㅁ" localSheetId="3" hidden="1">{#N/A,#N/A,FALSE,"명세표"}</definedName>
    <definedName name="ㅋㅁ" hidden="1">{#N/A,#N/A,FALSE,"명세표"}</definedName>
    <definedName name="ㅋㅇㅁㅇ">{"'공사부문'!$A$6:$A$32"}</definedName>
    <definedName name="ㅋㅋ" localSheetId="1" hidden="1">{#N/A,#N/A,FALSE,"조골재"}</definedName>
    <definedName name="ㅋㅋ" localSheetId="3" hidden="1">{#N/A,#N/A,FALSE,"조골재"}</definedName>
    <definedName name="ㅋㅋ" hidden="1">{#N/A,#N/A,FALSE,"명세표"}</definedName>
    <definedName name="ㅋㅋㅋ" localSheetId="1">#REF!</definedName>
    <definedName name="ㅋㅋㅋ">#REF!</definedName>
    <definedName name="ㅋㅋㅋㅋ">[3]!ㅋㅋㅋㅋ</definedName>
    <definedName name="ㅋㅋㅋㅋㅋ" localSheetId="1">[3]!BlankMacro1</definedName>
    <definedName name="ㅋㅋㅋㅋㅋ">[3]!BlankMacro1</definedName>
    <definedName name="ㅋㅋㅋㅋㅋㅋ" hidden="1">{#N/A,#N/A,FALSE,"골재소요량";#N/A,#N/A,FALSE,"골재소요량"}</definedName>
    <definedName name="ㅋㅌ">{"'용역비'!$A$4:$C$8"}</definedName>
    <definedName name="ㅋㅌㅇ">[0]!xcf</definedName>
    <definedName name="ㅋㅌㅊ" localSheetId="1">#REF!</definedName>
    <definedName name="ㅋㅌㅊ">#REF!</definedName>
    <definedName name="ㅋㅌㅌ">[0]!SSX</definedName>
    <definedName name="카">#N/A</definedName>
    <definedName name="칼라샌드블록수량" localSheetId="1">#REF!</definedName>
    <definedName name="칼라샌드블록수량">#REF!</definedName>
    <definedName name="캇타간재">'[210]기계경비(시간당)'!$H$92</definedName>
    <definedName name="캇타노무">'[210]기계경비(시간당)'!$H$88</definedName>
    <definedName name="캇타손료">'[210]기계경비(시간당)'!$H$87</definedName>
    <definedName name="캡형" localSheetId="1">#REF!</definedName>
    <definedName name="캡형">#REF!</definedName>
    <definedName name="케이블" localSheetId="1">#REF!</definedName>
    <definedName name="케이블">#REF!</definedName>
    <definedName name="케이블_1" localSheetId="1">[73]단가!#REF!</definedName>
    <definedName name="케이블_1">[73]단가!#REF!</definedName>
    <definedName name="케이블간지" localSheetId="1" hidden="1">{#N/A,#N/A,TRUE,"토적및재료집계";#N/A,#N/A,TRUE,"토적및재료집계";#N/A,#N/A,TRUE,"단위량"}</definedName>
    <definedName name="케이블간지" localSheetId="3" hidden="1">{#N/A,#N/A,TRUE,"토적및재료집계";#N/A,#N/A,TRUE,"토적및재료집계";#N/A,#N/A,TRUE,"단위량"}</definedName>
    <definedName name="케이블간지" hidden="1">{#N/A,#N/A,TRUE,"토적및재료집계";#N/A,#N/A,TRUE,"토적및재료집계";#N/A,#N/A,TRUE,"단위량"}</definedName>
    <definedName name="코" localSheetId="1">'[169]토사(PE)'!#REF!</definedName>
    <definedName name="코">'[169]토사(PE)'!#REF!</definedName>
    <definedName name="코___킹___공" localSheetId="1">#REF!</definedName>
    <definedName name="코___킹___공">#REF!</definedName>
    <definedName name="코드" localSheetId="1">#REF!</definedName>
    <definedName name="코드">#REF!</definedName>
    <definedName name="코아공" localSheetId="1">#REF!</definedName>
    <definedName name="코아공">#REF!</definedName>
    <definedName name="코아공통" localSheetId="1">#REF!</definedName>
    <definedName name="코아공통">#REF!</definedName>
    <definedName name="코아공통비" localSheetId="1">#REF!</definedName>
    <definedName name="코아공통비">#REF!</definedName>
    <definedName name="코아공통비네" localSheetId="1">#REF!</definedName>
    <definedName name="코아공통비네">#REF!</definedName>
    <definedName name="코아공통비다" localSheetId="1">#REF!</definedName>
    <definedName name="코아공통비다">#REF!</definedName>
    <definedName name="코킹공" localSheetId="1">#REF!</definedName>
    <definedName name="코킹공">#REF!</definedName>
    <definedName name="코킹공001" localSheetId="1">#REF!</definedName>
    <definedName name="코킹공001">#REF!</definedName>
    <definedName name="코킹공002" localSheetId="1">#REF!</definedName>
    <definedName name="코킹공002">#REF!</definedName>
    <definedName name="코킹공011" localSheetId="1">#REF!</definedName>
    <definedName name="코킹공011">#REF!</definedName>
    <definedName name="코킹공012" localSheetId="1">#REF!</definedName>
    <definedName name="코킹공012">#REF!</definedName>
    <definedName name="코킹공982" localSheetId="1">#REF!</definedName>
    <definedName name="코킹공982">#REF!</definedName>
    <definedName name="코킹공991" localSheetId="1">#REF!</definedName>
    <definedName name="코킹공991">#REF!</definedName>
    <definedName name="코킹공992" localSheetId="1">#REF!</definedName>
    <definedName name="코킹공992">#REF!</definedName>
    <definedName name="코타볼트16350" localSheetId="1">#REF!</definedName>
    <definedName name="코타볼트16350">#REF!</definedName>
    <definedName name="코팅1" localSheetId="1">#REF!</definedName>
    <definedName name="코팅1">#REF!</definedName>
    <definedName name="코팅2" localSheetId="1">#REF!</definedName>
    <definedName name="코팅2">#REF!</definedName>
    <definedName name="코핑B" localSheetId="1">#REF!</definedName>
    <definedName name="코핑B">#REF!</definedName>
    <definedName name="코핑길이" localSheetId="1">#REF!</definedName>
    <definedName name="코핑길이">#REF!</definedName>
    <definedName name="코핑높이" localSheetId="1">#REF!</definedName>
    <definedName name="코핑높이">#REF!</definedName>
    <definedName name="콘120규격">[123]SORCE1!$AA$1:$AO$15</definedName>
    <definedName name="콘1601" localSheetId="1">#REF!</definedName>
    <definedName name="콘1601">#REF!</definedName>
    <definedName name="콘1602" localSheetId="1">#REF!</definedName>
    <definedName name="콘1602">#REF!</definedName>
    <definedName name="콘180규격">[123]SORCE1!$AQ$1:$BE$15</definedName>
    <definedName name="콘25" localSheetId="1">#REF!</definedName>
    <definedName name="콘25">#REF!</definedName>
    <definedName name="콘2701" localSheetId="1">#REF!</definedName>
    <definedName name="콘2701">#REF!</definedName>
    <definedName name="콘2702" localSheetId="1">#REF!</definedName>
    <definedName name="콘2702">#REF!</definedName>
    <definedName name="콘270함" localSheetId="1">#REF!</definedName>
    <definedName name="콘270함">#REF!</definedName>
    <definedName name="콘40" localSheetId="1">#REF!</definedName>
    <definedName name="콘40">#REF!</definedName>
    <definedName name="콘넥타18" localSheetId="1">#REF!</definedName>
    <definedName name="콘넥타18">#REF!</definedName>
    <definedName name="콘단면적" localSheetId="1">#REF!</definedName>
    <definedName name="콘단면적">#REF!</definedName>
    <definedName name="콘버림함" localSheetId="1">#REF!</definedName>
    <definedName name="콘버림함">#REF!</definedName>
    <definedName name="콘주철거공구손료" localSheetId="1">#REF!</definedName>
    <definedName name="콘주철거공구손료">#REF!</definedName>
    <definedName name="콘주철거공비" localSheetId="1">#REF!</definedName>
    <definedName name="콘주철거공비">#REF!</definedName>
    <definedName name="콘주철거합계" localSheetId="1">#REF!</definedName>
    <definedName name="콘주철거합계">#REF!</definedName>
    <definedName name="콘크" localSheetId="1">#REF!</definedName>
    <definedName name="콘크">#REF!</definedName>
    <definedName name="콘크리트" localSheetId="1">#REF!</definedName>
    <definedName name="콘크리트">#REF!</definedName>
    <definedName name="콘크리트__공" localSheetId="1">#REF!</definedName>
    <definedName name="콘크리트__공">#REF!</definedName>
    <definedName name="콘크리트_구입" localSheetId="1">#REF!</definedName>
    <definedName name="콘크리트_구입">#REF!</definedName>
    <definedName name="콘크리트_생산" localSheetId="1">#REF!</definedName>
    <definedName name="콘크리트_생산">#REF!</definedName>
    <definedName name="콘크리트_타설" localSheetId="1">#REF!</definedName>
    <definedName name="콘크리트_타설">#REF!</definedName>
    <definedName name="콘크리트2" localSheetId="1" hidden="1">#REF!</definedName>
    <definedName name="콘크리트2" localSheetId="3" hidden="1">#REF!</definedName>
    <definedName name="콘크리트2" hidden="1">#REF!</definedName>
    <definedName name="콘크리트25_180_8">'[160]8.석축단위(H=1.5M)'!$AY$43</definedName>
    <definedName name="콘크리트공" localSheetId="1">#REF!</definedName>
    <definedName name="콘크리트공">#REF!</definedName>
    <definedName name="콘크리트공001" localSheetId="1">#REF!</definedName>
    <definedName name="콘크리트공001">#REF!</definedName>
    <definedName name="콘크리트공002" localSheetId="1">#REF!</definedName>
    <definedName name="콘크리트공002">#REF!</definedName>
    <definedName name="콘크리트공011" localSheetId="1">#REF!</definedName>
    <definedName name="콘크리트공011">#REF!</definedName>
    <definedName name="콘크리트공012" localSheetId="1">#REF!</definedName>
    <definedName name="콘크리트공012">#REF!</definedName>
    <definedName name="콘크리트공982" localSheetId="1">#REF!</definedName>
    <definedName name="콘크리트공982">#REF!</definedName>
    <definedName name="콘크리트공991" localSheetId="1">#REF!</definedName>
    <definedName name="콘크리트공991">#REF!</definedName>
    <definedName name="콘크리트공992" localSheetId="1">#REF!</definedName>
    <definedName name="콘크리트공992">#REF!</definedName>
    <definedName name="콘크리트공칭강도">'[304]#REF'!$G$132</definedName>
    <definedName name="콘크리트조명탑1" localSheetId="1" hidden="1">#REF!</definedName>
    <definedName name="콘크리트조명탑1" hidden="1">#REF!</definedName>
    <definedName name="콘크리트타설" localSheetId="1">#REF!</definedName>
    <definedName name="콘크리트타설">#REF!</definedName>
    <definedName name="콘크리트포장" localSheetId="1">#REF!</definedName>
    <definedName name="콘크리트포장">#REF!</definedName>
    <definedName name="콘크리트포장1" localSheetId="1" hidden="1">#REF!</definedName>
    <definedName name="콘크리트포장1" hidden="1">#REF!</definedName>
    <definedName name="콘크리트함" localSheetId="1">#REF!</definedName>
    <definedName name="콘크리트함">#REF!</definedName>
    <definedName name="콘크야" localSheetId="1">#REF!</definedName>
    <definedName name="콘크야">#REF!</definedName>
    <definedName name="콘크주" localSheetId="1">#REF!</definedName>
    <definedName name="콘크주">#REF!</definedName>
    <definedName name="콘탄성계수" localSheetId="1">#REF!</definedName>
    <definedName name="콘탄성계수">#REF!</definedName>
    <definedName name="콘포" localSheetId="1">#REF!</definedName>
    <definedName name="콘포">#REF!</definedName>
    <definedName name="콤팩터">[0]!콤팩터</definedName>
    <definedName name="쿠쿠">[0]!쿠쿠</definedName>
    <definedName name="큐비클응급공사" localSheetId="1">#REF!</definedName>
    <definedName name="큐비클응급공사">#REF!</definedName>
    <definedName name="크레이"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크레인가격">#N/A</definedName>
    <definedName name="크리프계수" localSheetId="1">#REF!</definedName>
    <definedName name="크리프계수">#REF!</definedName>
    <definedName name="크오">{"'산출근거'!$B$4:$D$8"}</definedName>
    <definedName name="크ㅡ킄" localSheetId="1">#REF!</definedName>
    <definedName name="크ㅡ킄">#REF!</definedName>
    <definedName name="키키키" localSheetId="1">#REF!,#REF!</definedName>
    <definedName name="키키키">#REF!,#REF!</definedName>
    <definedName name="ㅌ" localSheetId="1">#REF!</definedName>
    <definedName name="ㅌ">#REF!</definedName>
    <definedName name="ㅌ_1" hidden="1">{#N/A,#N/A,FALSE,"2~8번"}</definedName>
    <definedName name="ㅌ1" localSheetId="1">[320]종단계산!#REF!</definedName>
    <definedName name="ㅌ1">[320]종단계산!#REF!</definedName>
    <definedName name="ㅌ2" localSheetId="1">[320]종단계산!#REF!</definedName>
    <definedName name="ㅌ2">[320]종단계산!#REF!</definedName>
    <definedName name="ㅌㅊㅍ">#N/A</definedName>
    <definedName name="ㅌㅌ" hidden="1">{#N/A,#N/A,FALSE,"조골재"}</definedName>
    <definedName name="ㅌㅌㅌ" localSheetId="1">BLCH</definedName>
    <definedName name="ㅌㅌㅌ">BLCH</definedName>
    <definedName name="ㅌㅌㅌㅌ" hidden="1">{#N/A,#N/A,FALSE,"2~8번"}</definedName>
    <definedName name="ㅌㅌㅌㅌㅌ" hidden="1">{#N/A,#N/A,FALSE,"골재소요량";#N/A,#N/A,FALSE,"골재소요량"}</definedName>
    <definedName name="ㅌㅌㅌㅌㅌㅌ" hidden="1">{#N/A,#N/A,FALSE,"조골재"}</definedName>
    <definedName name="ㅌㅍㅁㄴㅋ" hidden="1">'[249]N賃率-職'!$I$5:$I$30</definedName>
    <definedName name="타">#N/A</definedName>
    <definedName name="타___일___공" localSheetId="1">#REF!</definedName>
    <definedName name="타___일___공">#REF!</definedName>
    <definedName name="타견적" hidden="1">[290]수량산출!$A$1:$A$8282</definedName>
    <definedName name="타견적내역" localSheetId="1">BlankMacro1</definedName>
    <definedName name="타견적내역">BlankMacro1</definedName>
    <definedName name="타공종">[25]Sheet1!$G$48</definedName>
    <definedName name="타공종이기및이월수량">[25]Sheet1!$G$48</definedName>
    <definedName name="타공종이월" localSheetId="1">#REF!</definedName>
    <definedName name="타공종이월">#REF!</definedName>
    <definedName name="타우a" localSheetId="1">#REF!</definedName>
    <definedName name="타우a">#REF!</definedName>
    <definedName name="타원형돌망태단위수량" localSheetId="1">#REF!</definedName>
    <definedName name="타원형돌망태단위수량">#REF!</definedName>
    <definedName name="타이어" localSheetId="1">#REF!</definedName>
    <definedName name="타이어">#REF!</definedName>
    <definedName name="타이어지게" localSheetId="1">#REF!</definedName>
    <definedName name="타이어지게">#REF!</definedName>
    <definedName name="타이틀" localSheetId="1">#REF!</definedName>
    <definedName name="타이틀">#REF!</definedName>
    <definedName name="타일공" localSheetId="1">#REF!</definedName>
    <definedName name="타일공">#REF!</definedName>
    <definedName name="타일공001" localSheetId="1">#REF!</definedName>
    <definedName name="타일공001">#REF!</definedName>
    <definedName name="타일공002" localSheetId="1">#REF!</definedName>
    <definedName name="타일공002">#REF!</definedName>
    <definedName name="타일공011" localSheetId="1">#REF!</definedName>
    <definedName name="타일공011">#REF!</definedName>
    <definedName name="타일공012" localSheetId="1">#REF!</definedName>
    <definedName name="타일공012">#REF!</definedName>
    <definedName name="타일공982" localSheetId="1">#REF!</definedName>
    <definedName name="타일공982">#REF!</definedName>
    <definedName name="타일공991" localSheetId="1">#REF!</definedName>
    <definedName name="타일공991">#REF!</definedName>
    <definedName name="타일공992" localSheetId="1">#REF!</definedName>
    <definedName name="타일공992">#REF!</definedName>
    <definedName name="타입데이터" localSheetId="1">#REF!</definedName>
    <definedName name="타입데이터">#REF!</definedName>
    <definedName name="탄성10다" localSheetId="1">#REF!</definedName>
    <definedName name="탄성10다">#REF!</definedName>
    <definedName name="탄성8다" localSheetId="1">#REF!</definedName>
    <definedName name="탄성8다">#REF!</definedName>
    <definedName name="탄성계수" localSheetId="1">#REF!</definedName>
    <definedName name="탄성계수">#REF!</definedName>
    <definedName name="탄성계수비" localSheetId="1">#REF!</definedName>
    <definedName name="탄성계수비">#REF!</definedName>
    <definedName name="탄성고무받침" localSheetId="1">#REF!</definedName>
    <definedName name="탄성고무받침">#REF!</definedName>
    <definedName name="탄소섬유시트" localSheetId="1">[68]자재단가!#REF!</definedName>
    <definedName name="탄소섬유시트">[68]자재단가!#REF!</definedName>
    <definedName name="태산목H2.5" localSheetId="1">#REF!</definedName>
    <definedName name="태산목H2.5">#REF!</definedName>
    <definedName name="태영" hidden="1">{#N/A,#N/A,FALSE,"골재소요량";#N/A,#N/A,FALSE,"골재소요량"}</definedName>
    <definedName name="택코팅" localSheetId="1">#REF!</definedName>
    <definedName name="택코팅">#REF!</definedName>
    <definedName name="택코팅1" localSheetId="1">#REF!</definedName>
    <definedName name="택코팅1">#REF!</definedName>
    <definedName name="택코팅2" localSheetId="1">#REF!</definedName>
    <definedName name="택코팅2">#REF!</definedName>
    <definedName name="터_높" localSheetId="1">#REF!</definedName>
    <definedName name="터_높">#REF!</definedName>
    <definedName name="터_폭" localSheetId="1">#REF!</definedName>
    <definedName name="터_폭">#REF!</definedName>
    <definedName name="터널공2" localSheetId="1">#REF!</definedName>
    <definedName name="터널공2">#REF!</definedName>
    <definedName name="터미날38" localSheetId="1">#REF!</definedName>
    <definedName name="터미날38">#REF!</definedName>
    <definedName name="터파기" localSheetId="1">#REF!</definedName>
    <definedName name="터파기">#REF!</definedName>
    <definedName name="터파기1" localSheetId="1">#REF!</definedName>
    <definedName name="터파기1">#REF!</definedName>
    <definedName name="터파기계산" localSheetId="1">[215]!터파기계산</definedName>
    <definedName name="터파기계산">[215]!터파기계산</definedName>
    <definedName name="터파기고" localSheetId="1">#REF!</definedName>
    <definedName name="터파기고">#REF!</definedName>
    <definedName name="터파기구배" localSheetId="1">#REF!</definedName>
    <definedName name="터파기구배">#REF!</definedName>
    <definedName name="터파기기계0.4경비" localSheetId="1">#REF!</definedName>
    <definedName name="터파기기계0.4경비">#REF!</definedName>
    <definedName name="터파기기계0.4노무비" localSheetId="1">#REF!</definedName>
    <definedName name="터파기기계0.4노무비">#REF!</definedName>
    <definedName name="터파기기계0.4재료비" localSheetId="1">#REF!</definedName>
    <definedName name="터파기기계0.4재료비">#REF!</definedName>
    <definedName name="터파기높이" localSheetId="1">#REF!</definedName>
    <definedName name="터파기높이">#REF!</definedName>
    <definedName name="터파기량" localSheetId="1">#REF!</definedName>
    <definedName name="터파기량">#REF!</definedName>
    <definedName name="터파기리핑" localSheetId="1">#REF!</definedName>
    <definedName name="터파기리핑">#REF!</definedName>
    <definedName name="터파기발파암" localSheetId="1">#REF!</definedName>
    <definedName name="터파기발파암">#REF!</definedName>
    <definedName name="터파기상단" localSheetId="1">#REF!</definedName>
    <definedName name="터파기상단">#REF!</definedName>
    <definedName name="터파기여유" localSheetId="1">#REF!</definedName>
    <definedName name="터파기여유">#REF!</definedName>
    <definedName name="터파기토사" localSheetId="1">#REF!</definedName>
    <definedName name="터파기토사">#REF!</definedName>
    <definedName name="터파기하면" localSheetId="1">#REF!</definedName>
    <definedName name="터파기하면">#REF!</definedName>
    <definedName name="테니스지주" localSheetId="1">#REF!</definedName>
    <definedName name="테니스지주">#REF!</definedName>
    <definedName name="테스트" localSheetId="1" hidden="1">#REF!</definedName>
    <definedName name="테스트" hidden="1">#REF!</definedName>
    <definedName name="텐사길이" localSheetId="1">#REF!</definedName>
    <definedName name="텐사길이">#REF!</definedName>
    <definedName name="템플" localSheetId="1">BlankMacro1</definedName>
    <definedName name="템플">BlankMacro1</definedName>
    <definedName name="템플리트모듈1" localSheetId="1">BlankMacro1</definedName>
    <definedName name="템플리트모듈1">BlankMacro1</definedName>
    <definedName name="템플리트모듈2" localSheetId="1">BlankMacro1</definedName>
    <definedName name="템플리트모듈2">BlankMacro1</definedName>
    <definedName name="템플리트모듈2.xls" localSheetId="1">BlankMacro1</definedName>
    <definedName name="템플리트모듈2.xls">BlankMacro1</definedName>
    <definedName name="템플리트모듈3" localSheetId="1">BlankMacro1</definedName>
    <definedName name="템플리트모듈3">BlankMacro1</definedName>
    <definedName name="템플리트모듈4" localSheetId="1">BlankMacro1</definedName>
    <definedName name="템플리트모듈4">BlankMacro1</definedName>
    <definedName name="템플리트모듈5" localSheetId="1">BlankMacro1</definedName>
    <definedName name="템플리트모듈5">BlankMacro1</definedName>
    <definedName name="템플리트모듈6" localSheetId="1">BlankMacro1</definedName>
    <definedName name="템플리트모듈6">BlankMacro1</definedName>
    <definedName name="토" localSheetId="1">'[169]토사(PE)'!#REF!</definedName>
    <definedName name="토">'[169]토사(PE)'!#REF!</definedName>
    <definedName name="토\40" hidden="1">{#N/A,#N/A,FALSE,"토공2"}</definedName>
    <definedName name="토1" localSheetId="1">#REF!</definedName>
    <definedName name="토1">#REF!</definedName>
    <definedName name="토2" hidden="1">{#N/A,#N/A,FALSE,"조골재"}</definedName>
    <definedName name="토3" hidden="1">{#N/A,#N/A,FALSE,"구조1"}</definedName>
    <definedName name="토공" localSheetId="1">#REF!</definedName>
    <definedName name="토공">#REF!</definedName>
    <definedName name="토공." hidden="1">{#N/A,#N/A,FALSE,"운반시간"}</definedName>
    <definedName name="토공1" localSheetId="1">#REF!</definedName>
    <definedName name="토공1">#REF!</definedName>
    <definedName name="토공2" localSheetId="1">#REF!</definedName>
    <definedName name="토공2">#REF!</definedName>
    <definedName name="토공3" localSheetId="1">#REF!</definedName>
    <definedName name="토공3">#REF!</definedName>
    <definedName name="토공4" localSheetId="1">#REF!</definedName>
    <definedName name="토공4">#REF!</definedName>
    <definedName name="토공5" localSheetId="1">#REF!</definedName>
    <definedName name="토공5">#REF!</definedName>
    <definedName name="토공6" localSheetId="1">#REF!</definedName>
    <definedName name="토공6">#REF!</definedName>
    <definedName name="토공7" localSheetId="1">#REF!</definedName>
    <definedName name="토공7">#REF!</definedName>
    <definedName name="토공A25" localSheetId="1">#REF!</definedName>
    <definedName name="토공A25">#REF!</definedName>
    <definedName name="토공구조물잔토및발파암유용량집계표" localSheetId="1">#REF!</definedName>
    <definedName name="토공구조물잔토및발파암유용량집계표">#REF!</definedName>
    <definedName name="토공기존구조물철거량개소별집계" localSheetId="1">#REF!</definedName>
    <definedName name="토공기존구조물철거량개소별집계">#REF!</definedName>
    <definedName name="토공및흙막이공사비">#N/A</definedName>
    <definedName name="토공수량" localSheetId="1">#REF!</definedName>
    <definedName name="토공수량">#REF!</definedName>
    <definedName name="토공수량산출근거" localSheetId="1">#REF!</definedName>
    <definedName name="토공수량산출근거">#REF!</definedName>
    <definedName name="토공유동" localSheetId="1">#REF!</definedName>
    <definedName name="토공유동">#REF!</definedName>
    <definedName name="토공유동표" localSheetId="1">#REF!</definedName>
    <definedName name="토공유동표">#REF!</definedName>
    <definedName name="토공이수" localSheetId="1" hidden="1">#REF!</definedName>
    <definedName name="토공이수" hidden="1">#REF!</definedName>
    <definedName name="토공전체" hidden="1">{#N/A,#N/A,FALSE,"운반시간"}</definedName>
    <definedName name="토공집계" localSheetId="1">#REF!</definedName>
    <definedName name="토공집계">#REF!</definedName>
    <definedName name="토공집계표">[3]!토공집계표</definedName>
    <definedName name="토공집계표1" localSheetId="1">#REF!</definedName>
    <definedName name="토공집계표1">#REF!</definedName>
    <definedName name="토공참조" localSheetId="1">[69]법면단!#REF!</definedName>
    <definedName name="토공참조">[69]법면단!#REF!</definedName>
    <definedName name="토공총괄집계" localSheetId="1">#REF!</definedName>
    <definedName name="토공총괄집계">#REF!</definedName>
    <definedName name="토류판">[127]가시설수량!$AE$25</definedName>
    <definedName name="토목" localSheetId="1">#REF!</definedName>
    <definedName name="토목">#REF!</definedName>
    <definedName name="토목1" localSheetId="1">#REF!</definedName>
    <definedName name="토목1">#REF!</definedName>
    <definedName name="토목p" localSheetId="1">#REF!</definedName>
    <definedName name="토목p">#REF!</definedName>
    <definedName name="토목공" localSheetId="1">'[321]총괄-1'!#REF!</definedName>
    <definedName name="토목공">'[321]총괄-1'!#REF!</definedName>
    <definedName name="토목공사" localSheetId="1" hidden="1">{#N/A,#N/A,FALSE,"이태원철근"}</definedName>
    <definedName name="토목공사" localSheetId="3" hidden="1">{#N/A,#N/A,FALSE,"이태원철근"}</definedName>
    <definedName name="토목공사" hidden="1">{#N/A,#N/A,FALSE,"이태원철근"}</definedName>
    <definedName name="토목공사강릉" localSheetId="1" hidden="1">#REF!</definedName>
    <definedName name="토목공사강릉" localSheetId="3" hidden="1">#REF!</definedName>
    <definedName name="토목공사강릉" hidden="1">[1]Sheet1!#REF!</definedName>
    <definedName name="토목내역" localSheetId="1">#REF!</definedName>
    <definedName name="토목내역">#REF!</definedName>
    <definedName name="토목부대1" localSheetId="1">#REF!</definedName>
    <definedName name="토목부대1">#REF!</definedName>
    <definedName name="토목설계" localSheetId="1" hidden="1">{#N/A,#N/A,FALSE,"골재소요량";#N/A,#N/A,FALSE,"골재소요량"}</definedName>
    <definedName name="토목설계" localSheetId="3" hidden="1">{#N/A,#N/A,FALSE,"골재소요량";#N/A,#N/A,FALSE,"골재소요량"}</definedName>
    <definedName name="토목설계" hidden="1">{#N/A,#N/A,FALSE,"골재소요량";#N/A,#N/A,FALSE,"골재소요량"}</definedName>
    <definedName name="토목실견적" localSheetId="1" hidden="1">{#N/A,#N/A,FALSE,"이태원철근"}</definedName>
    <definedName name="토목실견적" localSheetId="3" hidden="1">{#N/A,#N/A,FALSE,"이태원철근"}</definedName>
    <definedName name="토목실견적" hidden="1">{#N/A,#N/A,FALSE,"이태원철근"}</definedName>
    <definedName name="토목이월" localSheetId="1">#REF!</definedName>
    <definedName name="토목이월">#REF!</definedName>
    <definedName name="토목이월1" localSheetId="1">#REF!</definedName>
    <definedName name="토목이월1">#REF!</definedName>
    <definedName name="토사" localSheetId="1">#REF!</definedName>
    <definedName name="토사">#REF!</definedName>
    <definedName name="토사1" localSheetId="1">#REF!</definedName>
    <definedName name="토사1">#REF!</definedName>
    <definedName name="토사2" localSheetId="1">#REF!</definedName>
    <definedName name="토사2">#REF!</definedName>
    <definedName name="토사3" localSheetId="1">#REF!</definedName>
    <definedName name="토사3">#REF!</definedName>
    <definedName name="토사천공개소" localSheetId="1">'[126]가시설(TYPE-A)'!#REF!</definedName>
    <definedName name="토사천공개소">'[126]가시설(TYPE-A)'!#REF!</definedName>
    <definedName name="토압계수" localSheetId="1">#REF!</definedName>
    <definedName name="토압계수">#REF!</definedName>
    <definedName name="토압하중계수" localSheetId="1">#REF!</definedName>
    <definedName name="토압하중계수">#REF!</definedName>
    <definedName name="토양" localSheetId="1">#REF!</definedName>
    <definedName name="토양">#REF!</definedName>
    <definedName name="토적" localSheetId="1">#REF!</definedName>
    <definedName name="토적">#REF!</definedName>
    <definedName name="토적1공구" localSheetId="1">#REF!</definedName>
    <definedName name="토적1공구">#REF!</definedName>
    <definedName name="토적2공구" localSheetId="1">#REF!</definedName>
    <definedName name="토적2공구">#REF!</definedName>
    <definedName name="토적계산" localSheetId="1">#REF!</definedName>
    <definedName name="토적계산">#REF!</definedName>
    <definedName name="토적계산서" hidden="1">'[322]#REF'!$A$1:$P$2004</definedName>
    <definedName name="토적집계" localSheetId="1">#REF!</definedName>
    <definedName name="토적집계">#REF!</definedName>
    <definedName name="토적표" localSheetId="1">#REF!</definedName>
    <definedName name="토적표">#REF!</definedName>
    <definedName name="토지이용" localSheetId="1">#REF!</definedName>
    <definedName name="토지이용">#REF!</definedName>
    <definedName name="토질역학피비디" hidden="1">{#N/A,#N/A,FALSE,"속도"}</definedName>
    <definedName name="토취장복구경비" localSheetId="1">#REF!</definedName>
    <definedName name="토취장복구경비">#REF!</definedName>
    <definedName name="토취장복구노무비" localSheetId="1">#REF!</definedName>
    <definedName name="토취장복구노무비">#REF!</definedName>
    <definedName name="토취장복구재료비" localSheetId="1">#REF!</definedName>
    <definedName name="토취장복구재료비">#REF!</definedName>
    <definedName name="토토토">[0]!토토토</definedName>
    <definedName name="토피" localSheetId="1">#REF!</definedName>
    <definedName name="토피">#REF!</definedName>
    <definedName name="토피고">'[48]DATA 입력란'!$D$6</definedName>
    <definedName name="통" localSheetId="1">#REF!</definedName>
    <definedName name="통">#REF!</definedName>
    <definedName name="통신" localSheetId="1">#REF!</definedName>
    <definedName name="통신">#REF!</definedName>
    <definedName name="통신__기능사" localSheetId="1">#REF!</definedName>
    <definedName name="통신__기능사">#REF!</definedName>
    <definedName name="통신__내선공" localSheetId="1">#REF!</definedName>
    <definedName name="통신__내선공">#REF!</definedName>
    <definedName name="통신__설비공" localSheetId="1">#REF!</definedName>
    <definedName name="통신__설비공">#REF!</definedName>
    <definedName name="통신__외선공" localSheetId="1">#REF!</definedName>
    <definedName name="통신__외선공">#REF!</definedName>
    <definedName name="통신관련기능사_통신기능사" localSheetId="1">#REF!</definedName>
    <definedName name="통신관련기능사_통신기능사">#REF!</definedName>
    <definedName name="통신관련기능사_통신기능사001" localSheetId="1">#REF!</definedName>
    <definedName name="통신관련기능사_통신기능사001">#REF!</definedName>
    <definedName name="통신관련기능사_통신기능사002" localSheetId="1">#REF!</definedName>
    <definedName name="통신관련기능사_통신기능사002">#REF!</definedName>
    <definedName name="통신관련기능사_통신기능사011" localSheetId="1">#REF!</definedName>
    <definedName name="통신관련기능사_통신기능사011">#REF!</definedName>
    <definedName name="통신관련기능사_통신기능사012" localSheetId="1">#REF!</definedName>
    <definedName name="통신관련기능사_통신기능사012">#REF!</definedName>
    <definedName name="통신관련기능사_통신기능사982" localSheetId="1">#REF!</definedName>
    <definedName name="통신관련기능사_통신기능사982">#REF!</definedName>
    <definedName name="통신관련기능사_통신기능사991" localSheetId="1">#REF!</definedName>
    <definedName name="통신관련기능사_통신기능사991">#REF!</definedName>
    <definedName name="통신관련기능사_통신기능사992" localSheetId="1">#REF!</definedName>
    <definedName name="통신관련기능사_통신기능사992">#REF!</definedName>
    <definedName name="통신관련기사_통신기사1급" localSheetId="1">#REF!</definedName>
    <definedName name="통신관련기사_통신기사1급">#REF!</definedName>
    <definedName name="통신관련기사_통신기사1급001" localSheetId="1">#REF!</definedName>
    <definedName name="통신관련기사_통신기사1급001">#REF!</definedName>
    <definedName name="통신관련기사_통신기사1급002" localSheetId="1">#REF!</definedName>
    <definedName name="통신관련기사_통신기사1급002">#REF!</definedName>
    <definedName name="통신관련기사_통신기사1급011" localSheetId="1">#REF!</definedName>
    <definedName name="통신관련기사_통신기사1급011">#REF!</definedName>
    <definedName name="통신관련기사_통신기사1급012" localSheetId="1">#REF!</definedName>
    <definedName name="통신관련기사_통신기사1급012">#REF!</definedName>
    <definedName name="통신관련기사_통신기사1급982" localSheetId="1">#REF!</definedName>
    <definedName name="통신관련기사_통신기사1급982">#REF!</definedName>
    <definedName name="통신관련기사_통신기사1급991" localSheetId="1">#REF!</definedName>
    <definedName name="통신관련기사_통신기사1급991">#REF!</definedName>
    <definedName name="통신관련기사_통신기사1급992" localSheetId="1">#REF!</definedName>
    <definedName name="통신관련기사_통신기사1급992">#REF!</definedName>
    <definedName name="통신관련산업기사_통신기사2급" localSheetId="1">#REF!</definedName>
    <definedName name="통신관련산업기사_통신기사2급">#REF!</definedName>
    <definedName name="통신관련산업기사_통신기사2급001" localSheetId="1">#REF!</definedName>
    <definedName name="통신관련산업기사_통신기사2급001">#REF!</definedName>
    <definedName name="통신관련산업기사_통신기사2급002" localSheetId="1">#REF!</definedName>
    <definedName name="통신관련산업기사_통신기사2급002">#REF!</definedName>
    <definedName name="통신관련산업기사_통신기사2급011" localSheetId="1">#REF!</definedName>
    <definedName name="통신관련산업기사_통신기사2급011">#REF!</definedName>
    <definedName name="통신관련산업기사_통신기사2급012" localSheetId="1">#REF!</definedName>
    <definedName name="통신관련산업기사_통신기사2급012">#REF!</definedName>
    <definedName name="통신관련산업기사_통신기사2급982" localSheetId="1">#REF!</definedName>
    <definedName name="통신관련산업기사_통신기사2급982">#REF!</definedName>
    <definedName name="통신관련산업기사_통신기사2급991" localSheetId="1">#REF!</definedName>
    <definedName name="통신관련산업기사_통신기사2급991">#REF!</definedName>
    <definedName name="통신관련산업기사_통신기사2급992" localSheetId="1">#REF!</definedName>
    <definedName name="통신관련산업기사_통신기사2급992">#REF!</definedName>
    <definedName name="통신기사_1급" localSheetId="1">#REF!</definedName>
    <definedName name="통신기사_1급">#REF!</definedName>
    <definedName name="통신기사_2급" localSheetId="1">#REF!</definedName>
    <definedName name="통신기사_2급">#REF!</definedName>
    <definedName name="통신내선공" localSheetId="1">#REF!</definedName>
    <definedName name="통신내선공">#REF!</definedName>
    <definedName name="통신내선공001" localSheetId="1">#REF!</definedName>
    <definedName name="통신내선공001">#REF!</definedName>
    <definedName name="통신내선공002" localSheetId="1">#REF!</definedName>
    <definedName name="통신내선공002">#REF!</definedName>
    <definedName name="통신내선공011" localSheetId="1">#REF!</definedName>
    <definedName name="통신내선공011">#REF!</definedName>
    <definedName name="통신내선공012" localSheetId="1">#REF!</definedName>
    <definedName name="통신내선공012">#REF!</definedName>
    <definedName name="통신내선공982" localSheetId="1">#REF!</definedName>
    <definedName name="통신내선공982">#REF!</definedName>
    <definedName name="통신내선공991" localSheetId="1">#REF!</definedName>
    <definedName name="통신내선공991">#REF!</definedName>
    <definedName name="통신내선공992" localSheetId="1">#REF!</definedName>
    <definedName name="통신내선공992">#REF!</definedName>
    <definedName name="통신료" localSheetId="1">#REF!</definedName>
    <definedName name="통신료">#REF!</definedName>
    <definedName name="통신설비공" localSheetId="1">#REF!</definedName>
    <definedName name="통신설비공">#REF!</definedName>
    <definedName name="통신설비공001" localSheetId="1">#REF!</definedName>
    <definedName name="통신설비공001">#REF!</definedName>
    <definedName name="통신설비공002" localSheetId="1">#REF!</definedName>
    <definedName name="통신설비공002">#REF!</definedName>
    <definedName name="통신설비공011" localSheetId="1">#REF!</definedName>
    <definedName name="통신설비공011">#REF!</definedName>
    <definedName name="통신설비공012" localSheetId="1">#REF!</definedName>
    <definedName name="통신설비공012">#REF!</definedName>
    <definedName name="통신설비공982" localSheetId="1">#REF!</definedName>
    <definedName name="통신설비공982">#REF!</definedName>
    <definedName name="통신설비공991" localSheetId="1">#REF!</definedName>
    <definedName name="통신설비공991">#REF!</definedName>
    <definedName name="통신설비공992" localSheetId="1">#REF!</definedName>
    <definedName name="통신설비공992">#REF!</definedName>
    <definedName name="통신외선공" localSheetId="1">#REF!</definedName>
    <definedName name="통신외선공">#REF!</definedName>
    <definedName name="통신외선공001" localSheetId="1">#REF!</definedName>
    <definedName name="통신외선공001">#REF!</definedName>
    <definedName name="통신외선공002" localSheetId="1">#REF!</definedName>
    <definedName name="통신외선공002">#REF!</definedName>
    <definedName name="통신외선공011" localSheetId="1">#REF!</definedName>
    <definedName name="통신외선공011">#REF!</definedName>
    <definedName name="통신외선공012" localSheetId="1">#REF!</definedName>
    <definedName name="통신외선공012">#REF!</definedName>
    <definedName name="통신외선공982" localSheetId="1">#REF!</definedName>
    <definedName name="통신외선공982">#REF!</definedName>
    <definedName name="통신외선공991" localSheetId="1">#REF!</definedName>
    <definedName name="통신외선공991">#REF!</definedName>
    <definedName name="통신외선공992" localSheetId="1">#REF!</definedName>
    <definedName name="통신외선공992">#REF!</definedName>
    <definedName name="통신자재">#N/A</definedName>
    <definedName name="통신케이블공" localSheetId="1">#REF!</definedName>
    <definedName name="통신케이블공">#REF!</definedName>
    <definedName name="통신케이블공001" localSheetId="1">#REF!</definedName>
    <definedName name="통신케이블공001">#REF!</definedName>
    <definedName name="통신케이블공002" localSheetId="1">#REF!</definedName>
    <definedName name="통신케이블공002">#REF!</definedName>
    <definedName name="통신케이블공011" localSheetId="1">#REF!</definedName>
    <definedName name="통신케이블공011">#REF!</definedName>
    <definedName name="통신케이블공012" localSheetId="1">#REF!</definedName>
    <definedName name="통신케이블공012">#REF!</definedName>
    <definedName name="통신케이블공982" localSheetId="1">#REF!</definedName>
    <definedName name="통신케이블공982">#REF!</definedName>
    <definedName name="통신케이블공991" localSheetId="1">#REF!</definedName>
    <definedName name="통신케이블공991">#REF!</definedName>
    <definedName name="통신케이블공992" localSheetId="1">#REF!</definedName>
    <definedName name="통신케이블공992">#REF!</definedName>
    <definedName name="통영수량" localSheetId="1">#REF!</definedName>
    <definedName name="통영수량">#REF!</definedName>
    <definedName name="통장2" localSheetId="1">BlankMacro1</definedName>
    <definedName name="통장2">BlankMacro1</definedName>
    <definedName name="통합">[3]!통합</definedName>
    <definedName name="통합1">[3]!통합1</definedName>
    <definedName name="톻합1">[0]!톻합1</definedName>
    <definedName name="퇴적깊이450" localSheetId="1">#REF!</definedName>
    <definedName name="퇴적깊이450">#REF!</definedName>
    <definedName name="퇴적량" localSheetId="1">#REF!</definedName>
    <definedName name="퇴적량">#REF!</definedName>
    <definedName name="퇴적량450" localSheetId="1">#REF!</definedName>
    <definedName name="퇴적량450">#REF!</definedName>
    <definedName name="퇴직" localSheetId="1">#REF!</definedName>
    <definedName name="퇴직">#REF!</definedName>
    <definedName name="퇴직공제부금" localSheetId="1">#REF!</definedName>
    <definedName name="퇴직공제부금">#REF!</definedName>
    <definedName name="퇴직부금비" localSheetId="1">[194]총괄내역서!#REF!</definedName>
    <definedName name="퇴직부금비">[194]총괄내역서!#REF!</definedName>
    <definedName name="퇴직부금비_산식" localSheetId="1">[194]총괄내역서!#REF!</definedName>
    <definedName name="퇴직부금비_산식">[194]총괄내역서!#REF!</definedName>
    <definedName name="퇴직율" localSheetId="1">#REF!</definedName>
    <definedName name="퇴직율">#REF!</definedName>
    <definedName name="투" localSheetId="1">#REF!</definedName>
    <definedName name="투">#REF!</definedName>
    <definedName name="투찰원가" hidden="1">{#N/A,#N/A,FALSE,"2~8번"}</definedName>
    <definedName name="투찰표" localSheetId="1">#REF!</definedName>
    <definedName name="투찰표">#REF!</definedName>
    <definedName name="트라텍">[323]자재단가!$J$7</definedName>
    <definedName name="트라프" localSheetId="1">#REF!</definedName>
    <definedName name="트라프">#REF!</definedName>
    <definedName name="트랜치수량산출">[324]보차도경계석!$AZ$2</definedName>
    <definedName name="특_별__인_부" localSheetId="1">#REF!</definedName>
    <definedName name="특_별__인_부">#REF!</definedName>
    <definedName name="특_수_화__공" localSheetId="1">#REF!</definedName>
    <definedName name="특_수_화__공">#REF!</definedName>
    <definedName name="특1호_맨홀" localSheetId="1">#REF!</definedName>
    <definedName name="특1호_맨홀">#REF!</definedName>
    <definedName name="특1호_부관" localSheetId="1">#REF!</definedName>
    <definedName name="특1호_부관">#REF!</definedName>
    <definedName name="특2" localSheetId="1">#REF!</definedName>
    <definedName name="특2">#REF!</definedName>
    <definedName name="특3" localSheetId="1">#REF!</definedName>
    <definedName name="특3">#REF!</definedName>
    <definedName name="특4" localSheetId="1">#REF!</definedName>
    <definedName name="특4">#REF!</definedName>
    <definedName name="특고" localSheetId="1">#REF!</definedName>
    <definedName name="특고">#REF!</definedName>
    <definedName name="특고압케이블전공" localSheetId="1">#REF!</definedName>
    <definedName name="특고압케이블전공">#REF!</definedName>
    <definedName name="특고압케이블전공001" localSheetId="1">#REF!</definedName>
    <definedName name="특고압케이블전공001">#REF!</definedName>
    <definedName name="특고압케이블전공002" localSheetId="1">#REF!</definedName>
    <definedName name="특고압케이블전공002">#REF!</definedName>
    <definedName name="특고압케이블전공011" localSheetId="1">#REF!</definedName>
    <definedName name="특고압케이블전공011">#REF!</definedName>
    <definedName name="특고압케이블전공012" localSheetId="1">#REF!</definedName>
    <definedName name="특고압케이블전공012">#REF!</definedName>
    <definedName name="특고압케이블전공982" localSheetId="1">#REF!</definedName>
    <definedName name="특고압케이블전공982">#REF!</definedName>
    <definedName name="특고압케이블전공991" localSheetId="1">#REF!</definedName>
    <definedName name="특고압케이블전공991">#REF!</definedName>
    <definedName name="특고압케이블전공992" localSheetId="1">#REF!</definedName>
    <definedName name="특고압케이블전공992">#REF!</definedName>
    <definedName name="특급원자력비파괴시험" localSheetId="1">#REF!</definedName>
    <definedName name="특급원자력비파괴시험">#REF!</definedName>
    <definedName name="특급원자력비파괴시험공" localSheetId="1">#REF!</definedName>
    <definedName name="특급원자력비파괴시험공">#REF!</definedName>
    <definedName name="특급원자력비파괴시험공001" localSheetId="1">#REF!</definedName>
    <definedName name="특급원자력비파괴시험공001">#REF!</definedName>
    <definedName name="특급원자력비파괴시험공002" localSheetId="1">#REF!</definedName>
    <definedName name="특급원자력비파괴시험공002">#REF!</definedName>
    <definedName name="특급원자력비파괴시험공011" localSheetId="1">#REF!</definedName>
    <definedName name="특급원자력비파괴시험공011">#REF!</definedName>
    <definedName name="특급원자력비파괴시험공012" localSheetId="1">#REF!</definedName>
    <definedName name="특급원자력비파괴시험공012">#REF!</definedName>
    <definedName name="특급원자력비파괴시험공982" localSheetId="1">#REF!</definedName>
    <definedName name="특급원자력비파괴시험공982">#REF!</definedName>
    <definedName name="특급원자력비파괴시험공991" localSheetId="1">#REF!</definedName>
    <definedName name="특급원자력비파괴시험공991">#REF!</definedName>
    <definedName name="특급원자력비파괴시험공992" localSheetId="1">#REF!</definedName>
    <definedName name="특급원자력비파괴시험공992">#REF!</definedName>
    <definedName name="특별" localSheetId="1">#REF!</definedName>
    <definedName name="특별">#REF!</definedName>
    <definedName name="특별인부" localSheetId="1">#REF!</definedName>
    <definedName name="특별인부">#REF!</definedName>
    <definedName name="특별인부001" localSheetId="1">#REF!</definedName>
    <definedName name="특별인부001">#REF!</definedName>
    <definedName name="특별인부002" localSheetId="1">#REF!</definedName>
    <definedName name="특별인부002">#REF!</definedName>
    <definedName name="특별인부011" localSheetId="1">#REF!</definedName>
    <definedName name="특별인부011">#REF!</definedName>
    <definedName name="특별인부012" localSheetId="1">#REF!</definedName>
    <definedName name="특별인부012">#REF!</definedName>
    <definedName name="특별인부982" localSheetId="1">#REF!</definedName>
    <definedName name="특별인부982">#REF!</definedName>
    <definedName name="특별인부991" localSheetId="1">#REF!</definedName>
    <definedName name="특별인부991">#REF!</definedName>
    <definedName name="특별인부992" localSheetId="1">#REF!</definedName>
    <definedName name="특별인부992">#REF!</definedName>
    <definedName name="특수및기타건설공사" localSheetId="1">#REF!</definedName>
    <definedName name="특수및기타건설공사">#REF!</definedName>
    <definedName name="특수비계공" localSheetId="1">#REF!</definedName>
    <definedName name="특수비계공">#REF!</definedName>
    <definedName name="특수비계공001" localSheetId="1">#REF!</definedName>
    <definedName name="특수비계공001">#REF!</definedName>
    <definedName name="특수비계공002" localSheetId="1">#REF!</definedName>
    <definedName name="특수비계공002">#REF!</definedName>
    <definedName name="특수비계공011" localSheetId="1">#REF!</definedName>
    <definedName name="특수비계공011">#REF!</definedName>
    <definedName name="특수비계공012" localSheetId="1">#REF!</definedName>
    <definedName name="특수비계공012">#REF!</definedName>
    <definedName name="특수비계공982" localSheetId="1">#REF!</definedName>
    <definedName name="특수비계공982">#REF!</definedName>
    <definedName name="특수비계공991" localSheetId="1">#REF!</definedName>
    <definedName name="특수비계공991">#REF!</definedName>
    <definedName name="특수비계공992" localSheetId="1">#REF!</definedName>
    <definedName name="특수비계공992">#REF!</definedName>
    <definedName name="특수화공" localSheetId="1">#REF!</definedName>
    <definedName name="특수화공">#REF!</definedName>
    <definedName name="특수화공001" localSheetId="1">#REF!</definedName>
    <definedName name="특수화공001">#REF!</definedName>
    <definedName name="특수화공002" localSheetId="1">#REF!</definedName>
    <definedName name="특수화공002">#REF!</definedName>
    <definedName name="특수화공011" localSheetId="1">#REF!</definedName>
    <definedName name="특수화공011">#REF!</definedName>
    <definedName name="특수화공012" localSheetId="1">#REF!</definedName>
    <definedName name="특수화공012">#REF!</definedName>
    <definedName name="특수화공982" localSheetId="1">#REF!</definedName>
    <definedName name="특수화공982">#REF!</definedName>
    <definedName name="특수화공991" localSheetId="1">#REF!</definedName>
    <definedName name="특수화공991">#REF!</definedName>
    <definedName name="특수화공992" localSheetId="1">#REF!</definedName>
    <definedName name="특수화공992">#REF!</definedName>
    <definedName name="특케" localSheetId="1">#REF!</definedName>
    <definedName name="특케">#REF!</definedName>
    <definedName name="ㅍ" localSheetId="1">[63]교각1!#REF!</definedName>
    <definedName name="ㅍ" localSheetId="3">[63]교각1!#REF!</definedName>
    <definedName name="ㅍ" hidden="1">{#N/A,#N/A,FALSE,"명세표"}</definedName>
    <definedName name="ㅍ_1" hidden="1">{#N/A,#N/A,FALSE,"2~8번"}</definedName>
    <definedName name="ㅍ49" localSheetId="1">#REF!</definedName>
    <definedName name="ㅍ49">#REF!</definedName>
    <definedName name="ㅍ55" localSheetId="1" hidden="1">'[325]6PILE  (돌출)'!#REF!</definedName>
    <definedName name="ㅍ55" hidden="1">'[325]6PILE  (돌출)'!#REF!</definedName>
    <definedName name="ㅍ큪ㅊㅋ" localSheetId="1" hidden="1">#REF!</definedName>
    <definedName name="ㅍ큪ㅊㅋ" hidden="1">#REF!</definedName>
    <definedName name="ㅍㅍ" localSheetId="1" hidden="1">{#N/A,#N/A,TRUE,"토적및재료집계";#N/A,#N/A,TRUE,"토적및재료집계";#N/A,#N/A,TRUE,"단위량"}</definedName>
    <definedName name="ㅍㅍ" localSheetId="3" hidden="1">{#N/A,#N/A,TRUE,"토적및재료집계";#N/A,#N/A,TRUE,"토적및재료집계";#N/A,#N/A,TRUE,"단위량"}</definedName>
    <definedName name="ㅍㅍ" hidden="1">{#N/A,#N/A,TRUE,"토적및재료집계";#N/A,#N/A,TRUE,"토적및재료집계";#N/A,#N/A,TRUE,"단위량"}</definedName>
    <definedName name="ㅍㅍㄹ"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ㅍㅍㄹ"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ㅍㅍ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ㅍㅍㅍ"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ㅍㅍㅍㅍㅍ" hidden="1">{#N/A,#N/A,FALSE,"표지목차"}</definedName>
    <definedName name="ㅍㅍㅍㅍㅍㅍㅍㅍ" localSheetId="1">#REF!</definedName>
    <definedName name="ㅍㅍㅍㅍㅍㅍㅍㅍ">#REF!</definedName>
    <definedName name="ㅍㅍㅍㅍㅍㅍㅍㅍㅍ" localSheetId="1">#REF!</definedName>
    <definedName name="ㅍㅍㅍㅍㅍㅍㅍㅍㅍ">#REF!</definedName>
    <definedName name="ㅍ퓨">[3]!ㅍ퓨</definedName>
    <definedName name="파">#N/A</definedName>
    <definedName name="파이" localSheetId="1">#REF!</definedName>
    <definedName name="파이">#REF!</definedName>
    <definedName name="파이1" localSheetId="1">#REF!</definedName>
    <definedName name="파이1">#REF!</definedName>
    <definedName name="파이2" localSheetId="1">#REF!</definedName>
    <definedName name="파이2">#REF!</definedName>
    <definedName name="파이프크램프" localSheetId="1">#REF!</definedName>
    <definedName name="파이프크램프">#REF!</definedName>
    <definedName name="파이프펜던트">[105]DATA!$E$17:$F$26</definedName>
    <definedName name="파일" localSheetId="1" hidden="1">#REF!</definedName>
    <definedName name="파일" localSheetId="3" hidden="1">#REF!</definedName>
    <definedName name="파일" hidden="1">#REF!</definedName>
    <definedName name="파일길이" localSheetId="1">#REF!</definedName>
    <definedName name="파일길이">#REF!</definedName>
    <definedName name="파일열수" localSheetId="1">#REF!</definedName>
    <definedName name="파일열수">#REF!</definedName>
    <definedName name="파일종갯수" localSheetId="1">#REF!</definedName>
    <definedName name="파일종갯수">#REF!</definedName>
    <definedName name="파일중량" localSheetId="1">#REF!</definedName>
    <definedName name="파일중량">#REF!</definedName>
    <definedName name="파일직경" localSheetId="1">#REF!</definedName>
    <definedName name="파일직경">#REF!</definedName>
    <definedName name="파일횡갯수" localSheetId="1">#REF!</definedName>
    <definedName name="파일횡갯수">#REF!</definedName>
    <definedName name="파주" hidden="1">{#N/A,#N/A,FALSE,"조골재"}</definedName>
    <definedName name="판넬__조립공" localSheetId="1">#REF!</definedName>
    <definedName name="판넬__조립공">#REF!</definedName>
    <definedName name="판넬자재" localSheetId="1">#REF!</definedName>
    <definedName name="판넬자재">#REF!</definedName>
    <definedName name="판넬조립공001" localSheetId="1">#REF!</definedName>
    <definedName name="판넬조립공001">#REF!</definedName>
    <definedName name="판넬조립공002" localSheetId="1">#REF!</definedName>
    <definedName name="판넬조립공002">#REF!</definedName>
    <definedName name="판넬조립공011" localSheetId="1">#REF!</definedName>
    <definedName name="판넬조립공011">#REF!</definedName>
    <definedName name="판넬조립공012" localSheetId="1">#REF!</definedName>
    <definedName name="판넬조립공012">#REF!</definedName>
    <definedName name="판넬조립공982" localSheetId="1">#REF!</definedName>
    <definedName name="판넬조립공982">#REF!</definedName>
    <definedName name="판넬조립공991" localSheetId="1">#REF!</definedName>
    <definedName name="판넬조립공991">#REF!</definedName>
    <definedName name="판넬조립공992" localSheetId="1">#REF!</definedName>
    <definedName name="판넬조립공992">#REF!</definedName>
    <definedName name="팔" localSheetId="1" hidden="1">#REF!</definedName>
    <definedName name="팔" localSheetId="3" hidden="1">#REF!</definedName>
    <definedName name="팔" hidden="1">#REF!</definedName>
    <definedName name="팥배나무H3.0" localSheetId="1">#REF!</definedName>
    <definedName name="팥배나무H3.0">#REF!</definedName>
    <definedName name="패널조립공" localSheetId="1">#REF!</definedName>
    <definedName name="패널조립공">#REF!</definedName>
    <definedName name="팩스대수" localSheetId="1">#REF!</definedName>
    <definedName name="팩스대수">#REF!</definedName>
    <definedName name="팻스" localSheetId="1">#REF!</definedName>
    <definedName name="팻스">#REF!</definedName>
    <definedName name="팽나무H4.0" localSheetId="1">#REF!</definedName>
    <definedName name="팽나무H4.0">#REF!</definedName>
    <definedName name="펌프구경" localSheetId="1">#REF!</definedName>
    <definedName name="펌프구경">#REF!</definedName>
    <definedName name="페놀수" localSheetId="1">#REF!</definedName>
    <definedName name="페놀수">#REF!</definedName>
    <definedName name="편구배구간수량산출" localSheetId="1">#REF!</definedName>
    <definedName name="편구배구간수량산출">#REF!</definedName>
    <definedName name="편구배별연장명세및확폭면적산출서" localSheetId="1">#REF!</definedName>
    <definedName name="편구배별연장명세및확폭면적산출서">#REF!</definedName>
    <definedName name="편구배별포장단위수량" localSheetId="1">#REF!</definedName>
    <definedName name="편구배별포장단위수량">#REF!</definedName>
    <definedName name="편락관" localSheetId="1">#REF!</definedName>
    <definedName name="편락관">#REF!</definedName>
    <definedName name="편지기초" hidden="1">{#N/A,#N/A,FALSE,"배수2"}</definedName>
    <definedName name="평k1" localSheetId="1">#REF!</definedName>
    <definedName name="평k1">#REF!</definedName>
    <definedName name="평k2" localSheetId="1">#REF!</definedName>
    <definedName name="평k2">#REF!</definedName>
    <definedName name="평k4" localSheetId="1">#REF!</definedName>
    <definedName name="평k4">#REF!</definedName>
    <definedName name="평VI1" localSheetId="1">#REF!</definedName>
    <definedName name="평VI1">#REF!</definedName>
    <definedName name="평VI2" localSheetId="1">#REF!</definedName>
    <definedName name="평VI2">#REF!</definedName>
    <definedName name="평VI3" localSheetId="1">#REF!</definedName>
    <definedName name="평VI3">#REF!</definedName>
    <definedName name="평VI4" localSheetId="1">#REF!</definedName>
    <definedName name="평VI4">#REF!</definedName>
    <definedName name="평vi5" localSheetId="1">#REF!</definedName>
    <definedName name="평vi5">#REF!</definedName>
    <definedName name="평가대상지역" localSheetId="1">#REF!</definedName>
    <definedName name="평가대상지역">#REF!</definedName>
    <definedName name="평균H" localSheetId="1">#REF!</definedName>
    <definedName name="평균H">#REF!</definedName>
    <definedName name="평균H1">'[126]1-1평균터파기고(1)'!$G$31</definedName>
    <definedName name="평균H2" localSheetId="1">#REF!</definedName>
    <definedName name="평균H2">#REF!</definedName>
    <definedName name="평균N치" localSheetId="1">#REF!</definedName>
    <definedName name="평균N치">#REF!</definedName>
    <definedName name="평균높이">'[69]#REF'!$AI$2</definedName>
    <definedName name="평베타" localSheetId="1">#REF!</definedName>
    <definedName name="평베타">#REF!</definedName>
    <definedName name="평형_48세대">#N/A</definedName>
    <definedName name="평힌k1" localSheetId="1">#REF!</definedName>
    <definedName name="평힌k1">#REF!</definedName>
    <definedName name="평힌k2" localSheetId="1">#REF!</definedName>
    <definedName name="평힌k2">#REF!</definedName>
    <definedName name="평힌k4" localSheetId="1">#REF!</definedName>
    <definedName name="평힌k4">#REF!</definedName>
    <definedName name="평힌VI1" localSheetId="1">#REF!</definedName>
    <definedName name="평힌VI1">#REF!</definedName>
    <definedName name="평힌VI2" localSheetId="1">#REF!</definedName>
    <definedName name="평힌VI2">#REF!</definedName>
    <definedName name="평힌VI3" localSheetId="1">#REF!</definedName>
    <definedName name="평힌VI3">#REF!</definedName>
    <definedName name="평힌VI4" localSheetId="1">#REF!</definedName>
    <definedName name="평힌VI4">#REF!</definedName>
    <definedName name="평힌vi5" localSheetId="1">#REF!</definedName>
    <definedName name="평힌vi5">#REF!</definedName>
    <definedName name="폐기물" localSheetId="1">#REF!</definedName>
    <definedName name="폐기물">#REF!</definedName>
    <definedName name="폐기물내역" localSheetId="1">[326]내역서!#REF!</definedName>
    <definedName name="폐기물내역">[326]내역서!#REF!</definedName>
    <definedName name="폐기물수량산출서" localSheetId="1" hidden="1">#REF!</definedName>
    <definedName name="폐기물수량산출서" localSheetId="3" hidden="1">#REF!</definedName>
    <definedName name="폐기물수량산출서" hidden="1">#REF!</definedName>
    <definedName name="폐기물수수료" localSheetId="1">[194]총괄내역서!#REF!</definedName>
    <definedName name="폐기물수수료">[194]총괄내역서!#REF!</definedName>
    <definedName name="폐기물처리3" localSheetId="1">#REF!</definedName>
    <definedName name="폐기물처리3">#REF!</definedName>
    <definedName name="폐기물처리내역서" localSheetId="1">#REF!</definedName>
    <definedName name="폐기물처리내역서">#REF!</definedName>
    <definedName name="폐기물처리비용" localSheetId="1">#REF!</definedName>
    <definedName name="폐기물처리비용">#REF!</definedName>
    <definedName name="포" localSheetId="1">#REF!</definedName>
    <definedName name="포">#REF!</definedName>
    <definedName name="포___설___공" localSheetId="1">#REF!</definedName>
    <definedName name="포___설___공">#REF!</definedName>
    <definedName name="포___장___공" localSheetId="1">#REF!</definedName>
    <definedName name="포___장___공">#REF!</definedName>
    <definedName name="포설" localSheetId="1">#REF!</definedName>
    <definedName name="포설">#REF!</definedName>
    <definedName name="포설공001" localSheetId="1">#REF!</definedName>
    <definedName name="포설공001">#REF!</definedName>
    <definedName name="포설공002" localSheetId="1">#REF!</definedName>
    <definedName name="포설공002">#REF!</definedName>
    <definedName name="포설공011" localSheetId="1">#REF!</definedName>
    <definedName name="포설공011">#REF!</definedName>
    <definedName name="포설공012" localSheetId="1">#REF!</definedName>
    <definedName name="포설공012">#REF!</definedName>
    <definedName name="포설공982" localSheetId="1">#REF!</definedName>
    <definedName name="포설공982">#REF!</definedName>
    <definedName name="포설공991" localSheetId="1">#REF!</definedName>
    <definedName name="포설공991">#REF!</definedName>
    <definedName name="포설공992" localSheetId="1">#REF!</definedName>
    <definedName name="포설공992">#REF!</definedName>
    <definedName name="포설단산" localSheetId="1">#REF!</definedName>
    <definedName name="포설단산">#REF!</definedName>
    <definedName name="포장" localSheetId="1">#REF!</definedName>
    <definedName name="포장">#REF!</definedName>
    <definedName name="포장1" localSheetId="1">#REF!</definedName>
    <definedName name="포장1">#REF!</definedName>
    <definedName name="포장2" localSheetId="1">'[327]3.하중산정4.지지력'!#REF!</definedName>
    <definedName name="포장2">'[327]3.하중산정4.지지력'!#REF!</definedName>
    <definedName name="포장T" localSheetId="1">#REF!</definedName>
    <definedName name="포장T">#REF!</definedName>
    <definedName name="포장공" localSheetId="1">#REF!</definedName>
    <definedName name="포장공">#REF!</definedName>
    <definedName name="포장공001" localSheetId="1">#REF!</definedName>
    <definedName name="포장공001">#REF!</definedName>
    <definedName name="포장공002" localSheetId="1">#REF!</definedName>
    <definedName name="포장공002">#REF!</definedName>
    <definedName name="포장공011" localSheetId="1">#REF!</definedName>
    <definedName name="포장공011">#REF!</definedName>
    <definedName name="포장공012" localSheetId="1">#REF!</definedName>
    <definedName name="포장공012">#REF!</definedName>
    <definedName name="포장공1" localSheetId="1">#REF!</definedName>
    <definedName name="포장공1">#REF!</definedName>
    <definedName name="포장공2" localSheetId="1">#REF!</definedName>
    <definedName name="포장공2">#REF!</definedName>
    <definedName name="포장공3" localSheetId="1">#REF!</definedName>
    <definedName name="포장공3">#REF!</definedName>
    <definedName name="포장공982" localSheetId="1">#REF!</definedName>
    <definedName name="포장공982">#REF!</definedName>
    <definedName name="포장공991" localSheetId="1">#REF!</definedName>
    <definedName name="포장공991">#REF!</definedName>
    <definedName name="포장공992" localSheetId="1">#REF!</definedName>
    <definedName name="포장공992">#REF!</definedName>
    <definedName name="포장공A985" localSheetId="1">#REF!</definedName>
    <definedName name="포장공A985">#REF!</definedName>
    <definedName name="포장공수량집계표" localSheetId="1">#REF!</definedName>
    <definedName name="포장공수량집계표">#REF!</definedName>
    <definedName name="포장공집계" localSheetId="1">#REF!</definedName>
    <definedName name="포장공집계">#REF!</definedName>
    <definedName name="포장공집계표" localSheetId="1">#REF!</definedName>
    <definedName name="포장공집계표">#REF!</definedName>
    <definedName name="포장두께" localSheetId="1">#REF!</definedName>
    <definedName name="포장두께">#REF!</definedName>
    <definedName name="포장면적" localSheetId="1">#REF!</definedName>
    <definedName name="포장면적">#REF!</definedName>
    <definedName name="포장층_높이">'[48]DATA 입력란'!$D$7</definedName>
    <definedName name="포장토적015" localSheetId="1">#REF!</definedName>
    <definedName name="포장토적015">#REF!</definedName>
    <definedName name="포장토적02" localSheetId="1">#REF!</definedName>
    <definedName name="포장토적02">#REF!</definedName>
    <definedName name="포장표준단면도" localSheetId="1">#REF!</definedName>
    <definedName name="포장표준단면도">#REF!</definedName>
    <definedName name="포종" localSheetId="1">#REF!</definedName>
    <definedName name="포종">#REF!</definedName>
    <definedName name="포지머ㅗㄱㄷㅌ킹1" hidden="1">{#N/A,#N/A,FALSE,"표지목차"}</definedName>
    <definedName name="포화" localSheetId="1">#REF!</definedName>
    <definedName name="포화">#REF!</definedName>
    <definedName name="폭" localSheetId="1">#REF!</definedName>
    <definedName name="폭">#REF!</definedName>
    <definedName name="폭1" localSheetId="1">#REF!</definedName>
    <definedName name="폭1">#REF!</definedName>
    <definedName name="폭2" localSheetId="1">#REF!</definedName>
    <definedName name="폭2">#REF!</definedName>
    <definedName name="폭3" localSheetId="1">#REF!</definedName>
    <definedName name="폭3">#REF!</definedName>
    <definedName name="폭300" localSheetId="1">[30]대로근거!#REF!</definedName>
    <definedName name="폭300">[30]대로근거!#REF!</definedName>
    <definedName name="폭350" localSheetId="1">[30]대로근거!#REF!</definedName>
    <definedName name="폭350">[30]대로근거!#REF!</definedName>
    <definedName name="폭4" localSheetId="1">#REF!</definedName>
    <definedName name="폭4">#REF!</definedName>
    <definedName name="폭5" localSheetId="1">#REF!</definedName>
    <definedName name="폭5">#REF!</definedName>
    <definedName name="폭6" localSheetId="1">#REF!</definedName>
    <definedName name="폭6">#REF!</definedName>
    <definedName name="폭7" localSheetId="1">#REF!</definedName>
    <definedName name="폭7">#REF!</definedName>
    <definedName name="폭8" localSheetId="1">#REF!</definedName>
    <definedName name="폭8">#REF!</definedName>
    <definedName name="폭9" localSheetId="1">#REF!</definedName>
    <definedName name="폭9">#REF!</definedName>
    <definedName name="폭원" localSheetId="1">#REF!</definedName>
    <definedName name="폭원">#REF!</definedName>
    <definedName name="폴리머몰탈방수제" localSheetId="1">[68]자재단가!#REF!</definedName>
    <definedName name="폴리머몰탈방수제">[68]자재단가!#REF!</definedName>
    <definedName name="폽장2" hidden="1">{#N/A,#N/A,FALSE,"포장1";#N/A,#N/A,FALSE,"포장1"}</definedName>
    <definedName name="표" localSheetId="1">#REF!</definedName>
    <definedName name="표">#REF!</definedName>
    <definedName name="표면처리" localSheetId="1">#REF!</definedName>
    <definedName name="표면처리">#REF!</definedName>
    <definedName name="표준구간포장단위수량" localSheetId="1">#REF!</definedName>
    <definedName name="표준구간포장단위수량">#REF!</definedName>
    <definedName name="표준단면도" hidden="1">{#N/A,#N/A,FALSE,"강교";#N/A,#N/A,FALSE,"한전";#N/A,#N/A,FALSE,"중방";#N/A,#N/A,FALSE,"회소"}</definedName>
    <definedName name="표준안전관리비" localSheetId="1">#REF!</definedName>
    <definedName name="표준안전관리비">#REF!</definedName>
    <definedName name="표준양식" localSheetId="1">#REF!</definedName>
    <definedName name="표준양식">#REF!</definedName>
    <definedName name="표준형" localSheetId="1">#REF!</definedName>
    <definedName name="표준형">#REF!</definedName>
    <definedName name="표지" hidden="1">{#N/A,#N/A,FALSE,"강교";#N/A,#N/A,FALSE,"한전";#N/A,#N/A,FALSE,"중방";#N/A,#N/A,FALSE,"회소"}</definedName>
    <definedName name="표지2" localSheetId="1">#REF!</definedName>
    <definedName name="표지2">#REF!</definedName>
    <definedName name="표지3" localSheetId="1">[297]원가!#REF!</definedName>
    <definedName name="표지3">[297]원가!#REF!</definedName>
    <definedName name="표지다" localSheetId="1">#REF!</definedName>
    <definedName name="표지다">#REF!</definedName>
    <definedName name="푸푸푸" localSheetId="1">#REF!,#REF!</definedName>
    <definedName name="푸푸푸">#REF!,#REF!</definedName>
    <definedName name="푸푸ㅜㅍ" localSheetId="1">#REF!</definedName>
    <definedName name="푸푸ㅜㅍ">#REF!</definedName>
    <definedName name="풀박스" localSheetId="1">#REF!</definedName>
    <definedName name="풀박스">#REF!</definedName>
    <definedName name="품명" localSheetId="1">#REF!</definedName>
    <definedName name="품명">#REF!</definedName>
    <definedName name="품명2" localSheetId="1">#REF!</definedName>
    <definedName name="품명2">#REF!</definedName>
    <definedName name="품셈공종">[328]품셈TABLE!$C$2:$C$50</definedName>
    <definedName name="품셈단가">[328]품셈TABLE!$D$2:$D$50</definedName>
    <definedName name="품의서AB" localSheetId="1">#REF!</definedName>
    <definedName name="품의서AB">#REF!</definedName>
    <definedName name="풍납동" localSheetId="1" hidden="1">[1]Sheet1!#REF!</definedName>
    <definedName name="풍납동" hidden="1">[1]Sheet1!#REF!</definedName>
    <definedName name="풍납동아파트" localSheetId="1" hidden="1">[1]Sheet1!#REF!</definedName>
    <definedName name="풍납동아파트" hidden="1">[1]Sheet1!#REF!</definedName>
    <definedName name="풍하중모멘트" localSheetId="1">#REF!</definedName>
    <definedName name="풍하중모멘트">#REF!</definedName>
    <definedName name="풍화암" localSheetId="1">#REF!</definedName>
    <definedName name="풍화암">#REF!</definedName>
    <definedName name="풍화토" localSheetId="1">#REF!</definedName>
    <definedName name="풍화토">#REF!</definedName>
    <definedName name="퓨">[3]!퓨</definedName>
    <definedName name="퓿" localSheetId="1">#REF!</definedName>
    <definedName name="퓿">#REF!</definedName>
    <definedName name="프라이머" localSheetId="1">[68]자재단가!#REF!</definedName>
    <definedName name="프라이머">[68]자재단가!#REF!</definedName>
    <definedName name="프로그램.메인_메뉴호출" localSheetId="1">[242]!프로그램.메인_메뉴호출</definedName>
    <definedName name="프로그램.메인_메뉴호출">[242]!프로그램.메인_메뉴호출</definedName>
    <definedName name="프프프">[0]!프프프</definedName>
    <definedName name="플라타너스B8">[192]데이타!$E$552</definedName>
    <definedName name="플랜야" localSheetId="1">#REF!</definedName>
    <definedName name="플랜야">#REF!</definedName>
    <definedName name="플랜주" localSheetId="1">#REF!</definedName>
    <definedName name="플랜주">#REF!</definedName>
    <definedName name="플랜지돌출폭" localSheetId="1">#REF!</definedName>
    <definedName name="플랜지돌출폭">#REF!</definedName>
    <definedName name="플랜지소켓관" localSheetId="1">#REF!</definedName>
    <definedName name="플랜지소켓관">#REF!</definedName>
    <definedName name="플랜지폭" localSheetId="1">#REF!</definedName>
    <definedName name="플랜지폭">#REF!</definedName>
    <definedName name="플랜트" localSheetId="1">#REF!</definedName>
    <definedName name="플랜트">#REF!</definedName>
    <definedName name="플랜트__전공" localSheetId="1">#REF!</definedName>
    <definedName name="플랜트__전공">#REF!</definedName>
    <definedName name="플랜트기계설치공" localSheetId="1">#REF!</definedName>
    <definedName name="플랜트기계설치공">#REF!</definedName>
    <definedName name="플랜트기계설치공001" localSheetId="1">#REF!</definedName>
    <definedName name="플랜트기계설치공001">#REF!</definedName>
    <definedName name="플랜트기계설치공002" localSheetId="1">#REF!</definedName>
    <definedName name="플랜트기계설치공002">#REF!</definedName>
    <definedName name="플랜트기계설치공011" localSheetId="1">#REF!</definedName>
    <definedName name="플랜트기계설치공011">#REF!</definedName>
    <definedName name="플랜트기계설치공012" localSheetId="1">#REF!</definedName>
    <definedName name="플랜트기계설치공012">#REF!</definedName>
    <definedName name="플랜트기계설치공982" localSheetId="1">#REF!</definedName>
    <definedName name="플랜트기계설치공982">#REF!</definedName>
    <definedName name="플랜트기계설치공991" localSheetId="1">#REF!</definedName>
    <definedName name="플랜트기계설치공991">#REF!</definedName>
    <definedName name="플랜트기계설치공992" localSheetId="1">#REF!</definedName>
    <definedName name="플랜트기계설치공992">#REF!</definedName>
    <definedName name="플랜트배관공" localSheetId="1">#REF!</definedName>
    <definedName name="플랜트배관공">#REF!</definedName>
    <definedName name="플랜트배관공001" localSheetId="1">#REF!</definedName>
    <definedName name="플랜트배관공001">#REF!</definedName>
    <definedName name="플랜트배관공002" localSheetId="1">#REF!</definedName>
    <definedName name="플랜트배관공002">#REF!</definedName>
    <definedName name="플랜트배관공011" localSheetId="1">#REF!</definedName>
    <definedName name="플랜트배관공011">#REF!</definedName>
    <definedName name="플랜트배관공012" localSheetId="1">#REF!</definedName>
    <definedName name="플랜트배관공012">#REF!</definedName>
    <definedName name="플랜트배관공982" localSheetId="1">#REF!</definedName>
    <definedName name="플랜트배관공982">#REF!</definedName>
    <definedName name="플랜트배관공991" localSheetId="1">#REF!</definedName>
    <definedName name="플랜트배관공991">#REF!</definedName>
    <definedName name="플랜트배관공992" localSheetId="1">#REF!</definedName>
    <definedName name="플랜트배관공992">#REF!</definedName>
    <definedName name="플랜트용접공" localSheetId="1">#REF!</definedName>
    <definedName name="플랜트용접공">#REF!</definedName>
    <definedName name="플랜트용접공001" localSheetId="1">#REF!</definedName>
    <definedName name="플랜트용접공001">#REF!</definedName>
    <definedName name="플랜트용접공002" localSheetId="1">#REF!</definedName>
    <definedName name="플랜트용접공002">#REF!</definedName>
    <definedName name="플랜트용접공011" localSheetId="1">#REF!</definedName>
    <definedName name="플랜트용접공011">#REF!</definedName>
    <definedName name="플랜트용접공012" localSheetId="1">#REF!</definedName>
    <definedName name="플랜트용접공012">#REF!</definedName>
    <definedName name="플랜트용접공982" localSheetId="1">#REF!</definedName>
    <definedName name="플랜트용접공982">#REF!</definedName>
    <definedName name="플랜트용접공991" localSheetId="1">#REF!</definedName>
    <definedName name="플랜트용접공991">#REF!</definedName>
    <definedName name="플랜트용접공992" localSheetId="1">#REF!</definedName>
    <definedName name="플랜트용접공992">#REF!</definedName>
    <definedName name="플랜트전공" localSheetId="1">#REF!</definedName>
    <definedName name="플랜트전공">#REF!</definedName>
    <definedName name="플랜트전공001" localSheetId="1">#REF!</definedName>
    <definedName name="플랜트전공001">#REF!</definedName>
    <definedName name="플랜트전공002" localSheetId="1">#REF!</definedName>
    <definedName name="플랜트전공002">#REF!</definedName>
    <definedName name="플랜트전공011" localSheetId="1">#REF!</definedName>
    <definedName name="플랜트전공011">#REF!</definedName>
    <definedName name="플랜트전공012" localSheetId="1">#REF!</definedName>
    <definedName name="플랜트전공012">#REF!</definedName>
    <definedName name="플랜트전공982" localSheetId="1">#REF!</definedName>
    <definedName name="플랜트전공982">#REF!</definedName>
    <definedName name="플랜트전공991" localSheetId="1">#REF!</definedName>
    <definedName name="플랜트전공991">#REF!</definedName>
    <definedName name="플랜트전공992" localSheetId="1">#REF!</definedName>
    <definedName name="플랜트전공992">#REF!</definedName>
    <definedName name="플랜트제관공" localSheetId="1">#REF!</definedName>
    <definedName name="플랜트제관공">#REF!</definedName>
    <definedName name="플랜트제관공001" localSheetId="1">#REF!</definedName>
    <definedName name="플랜트제관공001">#REF!</definedName>
    <definedName name="플랜트제관공002" localSheetId="1">#REF!</definedName>
    <definedName name="플랜트제관공002">#REF!</definedName>
    <definedName name="플랜트제관공011" localSheetId="1">#REF!</definedName>
    <definedName name="플랜트제관공011">#REF!</definedName>
    <definedName name="플랜트제관공012" localSheetId="1">#REF!</definedName>
    <definedName name="플랜트제관공012">#REF!</definedName>
    <definedName name="플랜트제관공982" localSheetId="1">#REF!</definedName>
    <definedName name="플랜트제관공982">#REF!</definedName>
    <definedName name="플랜트제관공991" localSheetId="1">#REF!</definedName>
    <definedName name="플랜트제관공991">#REF!</definedName>
    <definedName name="플랜트제관공992" localSheetId="1">#REF!</definedName>
    <definedName name="플랜트제관공992">#REF!</definedName>
    <definedName name="플랜트특수용접공" localSheetId="1">#REF!</definedName>
    <definedName name="플랜트특수용접공">#REF!</definedName>
    <definedName name="플랜트특수용접공001" localSheetId="1">#REF!</definedName>
    <definedName name="플랜트특수용접공001">#REF!</definedName>
    <definedName name="플랜트특수용접공002" localSheetId="1">#REF!</definedName>
    <definedName name="플랜트특수용접공002">#REF!</definedName>
    <definedName name="플랜트특수용접공011" localSheetId="1">#REF!</definedName>
    <definedName name="플랜트특수용접공011">#REF!</definedName>
    <definedName name="플랜트특수용접공012" localSheetId="1">#REF!</definedName>
    <definedName name="플랜트특수용접공012">#REF!</definedName>
    <definedName name="플랜트특수용접공982" localSheetId="1">#REF!</definedName>
    <definedName name="플랜트특수용접공982">#REF!</definedName>
    <definedName name="플랜트특수용접공991" localSheetId="1">#REF!</definedName>
    <definedName name="플랜트특수용접공991">#REF!</definedName>
    <definedName name="플랜트특수용접공992" localSheetId="1">#REF!</definedName>
    <definedName name="플랜트특수용접공992">#REF!</definedName>
    <definedName name="플러그" localSheetId="1">#REF!</definedName>
    <definedName name="플러그">#REF!</definedName>
    <definedName name="플렛바12티" localSheetId="1">#REF!</definedName>
    <definedName name="플렛바12티">#REF!</definedName>
    <definedName name="플렛바5티" localSheetId="1">#REF!</definedName>
    <definedName name="플렛바5티">#REF!</definedName>
    <definedName name="플렛바6티" localSheetId="1">#REF!</definedName>
    <definedName name="플렛바6티">#REF!</definedName>
    <definedName name="플렛바9티" localSheetId="1">#REF!</definedName>
    <definedName name="플렛바9티">#REF!</definedName>
    <definedName name="플주" localSheetId="1">#REF!</definedName>
    <definedName name="플주">#REF!</definedName>
    <definedName name="피라칸사스H1.5" localSheetId="1">#REF!</definedName>
    <definedName name="피라칸사스H1.5">#REF!</definedName>
    <definedName name="피로티" localSheetId="1" hidden="1">{#N/A,#N/A,FALSE,"이태원철근"}</definedName>
    <definedName name="피로티" localSheetId="3" hidden="1">{#N/A,#N/A,FALSE,"이태원철근"}</definedName>
    <definedName name="피로티" hidden="1">{#N/A,#N/A,FALSE,"이태원철근"}</definedName>
    <definedName name="피로티1" localSheetId="1" hidden="1">{#N/A,#N/A,FALSE,"이태원철근"}</definedName>
    <definedName name="피로티1" localSheetId="3" hidden="1">{#N/A,#N/A,FALSE,"이태원철근"}</definedName>
    <definedName name="피로티1" hidden="1">{#N/A,#N/A,FALSE,"이태원철근"}</definedName>
    <definedName name="피복" localSheetId="1">#REF!</definedName>
    <definedName name="피복">#REF!</definedName>
    <definedName name="피복대상인원" localSheetId="1">#REF!</definedName>
    <definedName name="피복대상인원">#REF!</definedName>
    <definedName name="피복두께" localSheetId="1">#REF!</definedName>
    <definedName name="피복두께">#REF!</definedName>
    <definedName name="ㅎ">#N/A</definedName>
    <definedName name="ㅎ10" localSheetId="1">#REF!</definedName>
    <definedName name="ㅎ10">#REF!</definedName>
    <definedName name="ㅎ314" localSheetId="1">#REF!</definedName>
    <definedName name="ㅎ314">#REF!</definedName>
    <definedName name="ㅎ380" localSheetId="1">#REF!</definedName>
    <definedName name="ㅎ380">#REF!</definedName>
    <definedName name="ㅎ384" localSheetId="1">#REF!</definedName>
    <definedName name="ㅎ384">#REF!</definedName>
    <definedName name="ㅎ5" localSheetId="1" hidden="1">{#N/A,#N/A,FALSE,"골재소요량";#N/A,#N/A,FALSE,"골재소요량"}</definedName>
    <definedName name="ㅎ5" localSheetId="3" hidden="1">{#N/A,#N/A,FALSE,"골재소요량";#N/A,#N/A,FALSE,"골재소요량"}</definedName>
    <definedName name="ㅎ5" hidden="1">{#N/A,#N/A,FALSE,"골재소요량";#N/A,#N/A,FALSE,"골재소요량"}</definedName>
    <definedName name="ㅎ5_1" hidden="1">{#N/A,#N/A,FALSE,"골재소요량";#N/A,#N/A,FALSE,"골재소요량"}</definedName>
    <definedName name="ㅎ7" localSheetId="1">#REF!</definedName>
    <definedName name="ㅎ7">#REF!</definedName>
    <definedName name="ㅎㄱㄷㅎ" hidden="1">{#N/A,#N/A,FALSE,"골재소요량";#N/A,#N/A,FALSE,"골재소요량"}</definedName>
    <definedName name="ㅎㄱㅎㅎㄷㄶ" hidden="1">{#N/A,#N/A,FALSE,"골재소요량";#N/A,#N/A,FALSE,"골재소요량"}</definedName>
    <definedName name="ㅎㄳㄱㄷㅈㄷㅅㄱ" localSheetId="1">#REF!</definedName>
    <definedName name="ㅎㄳㄱㄷㅈㄷㅅㄱ">#REF!</definedName>
    <definedName name="ㅎㄴ">[0]!REUIHGURI</definedName>
    <definedName name="ㅎㄶ" hidden="1">{#N/A,#N/A,FALSE,"속도"}</definedName>
    <definedName name="ㅎㄷ" hidden="1">{#N/A,#N/A,FALSE,"부대2"}</definedName>
    <definedName name="ㅎㄷㅇ" hidden="1">{#N/A,#N/A,FALSE,"골재소요량";#N/A,#N/A,FALSE,"골재소요량"}</definedName>
    <definedName name="ㅎㄹ" localSheetId="1" hidden="1">#REF!</definedName>
    <definedName name="ㅎㄹ" hidden="1">#REF!</definedName>
    <definedName name="ㅎㄹㄴ" hidden="1">{#N/A,#N/A,FALSE,"2~8번"}</definedName>
    <definedName name="ㅎㄹㅇ" localSheetId="1">#REF!</definedName>
    <definedName name="ㅎㄹㅇ">#REF!</definedName>
    <definedName name="ㅎㄹㅇㄹㄴㅇㄴㄹ" hidden="1">{#N/A,#N/A,FALSE,"표지목차"}</definedName>
    <definedName name="ㅎㄹㅇㅎㅇㄹ" localSheetId="1">#REF!</definedName>
    <definedName name="ㅎㄹㅇㅎㅇㄹ">#REF!</definedName>
    <definedName name="ㅎㄹ오하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로낟안" hidden="1">{#N/A,#N/A,FALSE,"혼합골재"}</definedName>
    <definedName name="ㅎ롱ㄹ호ㅗ">{"'산출근거'!$B$4:$D$8"}</definedName>
    <definedName name="ㅎ류">[0]!SDRFE</definedName>
    <definedName name="ㅎ류휴ㅠㅎ휴" hidden="1">{#N/A,#N/A,FALSE,"골재소요량";#N/A,#N/A,FALSE,"골재소요량"}</definedName>
    <definedName name="ㅎ류ㅠㅍㅎㅇㅎ" hidden="1">{#N/A,#N/A,FALSE,"골재소요량";#N/A,#N/A,FALSE,"골재소요량"}</definedName>
    <definedName name="ㅎ률" hidden="1">{#N/A,#N/A,FALSE,"조골재"}</definedName>
    <definedName name="ㅎㅀㄹ"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ㅎㅀㄹ"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ㅎㅀ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ㅎㅁ"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ㅎㅂㅎㄱ"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ㅎㅇ">{"'용역비'!$A$4:$C$8"}</definedName>
    <definedName name="ㅎㅇㄴ" localSheetId="1">#REF!</definedName>
    <definedName name="ㅎㅇㄴ">#REF!</definedName>
    <definedName name="ㅎㅇㄶㄷㄱ" localSheetId="1" hidden="1">#REF!</definedName>
    <definedName name="ㅎㅇㄶㄷㄱ" hidden="1">#REF!</definedName>
    <definedName name="ㅎㅇㅁㄴ">[3]!ㅎㅇㅁㄴ</definedName>
    <definedName name="ㅎ오">{"'용역비'!$A$4:$C$8"}</definedName>
    <definedName name="ㅎㅎ" localSheetId="1">#REF!</definedName>
    <definedName name="ㅎㅎ">#REF!</definedName>
    <definedName name="ㅎㅎㅎ" localSheetId="1">#REF!</definedName>
    <definedName name="ㅎㅎㅎ">#REF!</definedName>
    <definedName name="ㅎㅎㅎㅇㄴ" hidden="1">{#N/A,#N/A,FALSE,"표지목차"}</definedName>
    <definedName name="ㅎㅎㅎㅎ" localSheetId="1">BlankMacro1</definedName>
    <definedName name="ㅎㅎㅎㅎ">BlankMacro1</definedName>
    <definedName name="ㅎㅎㅎㅎㅎ" hidden="1">{#N/A,#N/A,FALSE,"단가표지"}</definedName>
    <definedName name="ㅎㅎㅎㅎㅎㅎ" localSheetId="1">#REF!</definedName>
    <definedName name="ㅎㅎㅎㅎㅎㅎ">#REF!</definedName>
    <definedName name="ㅎㅎㅎㅎㅎㅎㅎㅎㅎㅎㅎㅎㅎ" localSheetId="1">#REF!</definedName>
    <definedName name="ㅎㅎㅎㅎㅎㅎㅎㅎㅎㅎㅎㅎㅎ">#REF!</definedName>
    <definedName name="ㅎㅎㅎㅎㅎㅜㅜ" hidden="1">{#N/A,#N/A,FALSE,"조골재"}</definedName>
    <definedName name="하">#N/A</definedName>
    <definedName name="하_지" localSheetId="1">#REF!</definedName>
    <definedName name="하_지">#REF!</definedName>
    <definedName name="하1" localSheetId="1">#REF!</definedName>
    <definedName name="하1">#REF!</definedName>
    <definedName name="하5" localSheetId="1">#REF!</definedName>
    <definedName name="하5">#REF!</definedName>
    <definedName name="하6" localSheetId="1">#REF!</definedName>
    <definedName name="하6">#REF!</definedName>
    <definedName name="하7" localSheetId="1">#REF!</definedName>
    <definedName name="하7">#REF!</definedName>
    <definedName name="하8" localSheetId="1">#REF!</definedName>
    <definedName name="하8">#REF!</definedName>
    <definedName name="하늘" localSheetId="1" hidden="1">{#N/A,#N/A,FALSE,"전력간선"}</definedName>
    <definedName name="하늘" localSheetId="3" hidden="1">{#N/A,#N/A,FALSE,"전력간선"}</definedName>
    <definedName name="하늘" hidden="1">{#N/A,#N/A,FALSE,"전력간선"}</definedName>
    <definedName name="하단">[206]값!$C$3:$H$17</definedName>
    <definedName name="하단구분">[206]값!$C$2:$H$2</definedName>
    <definedName name="하도급" localSheetId="1">#REF!</definedName>
    <definedName name="하도급">#REF!</definedName>
    <definedName name="하도급1" localSheetId="1">#REF!</definedName>
    <definedName name="하도급1">#REF!</definedName>
    <definedName name="하도급2" localSheetId="1">#REF!</definedName>
    <definedName name="하도급2">#REF!</definedName>
    <definedName name="하도급3" localSheetId="1">#REF!</definedName>
    <definedName name="하도급3">#REF!</definedName>
    <definedName name="하도급4" localSheetId="1">#REF!</definedName>
    <definedName name="하도급4">#REF!</definedName>
    <definedName name="하도급5" localSheetId="1">#REF!</definedName>
    <definedName name="하도급5">#REF!</definedName>
    <definedName name="하도급6" localSheetId="1">#REF!</definedName>
    <definedName name="하도급6">#REF!</definedName>
    <definedName name="하도급사항" localSheetId="1">#REF!</definedName>
    <definedName name="하도급사항">#REF!</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업체명">#N/A</definedName>
    <definedName name="하변" localSheetId="1">#REF!</definedName>
    <definedName name="하변">#REF!</definedName>
    <definedName name="하부" localSheetId="1">#REF!</definedName>
    <definedName name="하부">#REF!</definedName>
    <definedName name="하부슬라브" localSheetId="1">#REF!</definedName>
    <definedName name="하부슬라브">#REF!</definedName>
    <definedName name="하부슬래브" localSheetId="1">#REF!</definedName>
    <definedName name="하부슬래브">#REF!</definedName>
    <definedName name="하부플랜지두께" localSheetId="1">#REF!</definedName>
    <definedName name="하부플랜지두께">#REF!</definedName>
    <definedName name="하수처리부지터파기" localSheetId="1">BlankMacro1</definedName>
    <definedName name="하수처리부지터파기">BlankMacro1</definedName>
    <definedName name="하슬">'[232]암거 제원표'!$S$9</definedName>
    <definedName name="하양읍" localSheetId="1">#REF!</definedName>
    <definedName name="하양읍">#REF!</definedName>
    <definedName name="하이티에스엘보" localSheetId="1">#REF!</definedName>
    <definedName name="하이티에스엘보">#REF!</definedName>
    <definedName name="하자보수충당금비율" localSheetId="1">#REF!</definedName>
    <definedName name="하자보수충당금비율">#REF!</definedName>
    <definedName name="하중" localSheetId="1">#REF!</definedName>
    <definedName name="하중">#REF!</definedName>
    <definedName name="하지" localSheetId="1">#REF!</definedName>
    <definedName name="하지">#REF!</definedName>
    <definedName name="하하하" hidden="1">{#N/A,#N/A,FALSE,"단가표지"}</definedName>
    <definedName name="한" localSheetId="1" hidden="1">{#N/A,#N/A,FALSE,"조골재"}</definedName>
    <definedName name="한" localSheetId="3" hidden="1">{#N/A,#N/A,FALSE,"조골재"}</definedName>
    <definedName name="한" hidden="1">#REF!</definedName>
    <definedName name="한_식__목_공" localSheetId="1">#REF!</definedName>
    <definedName name="한_식__목_공">#REF!</definedName>
    <definedName name="한_식__와_공" localSheetId="1">#REF!</definedName>
    <definedName name="한_식__와_공">#REF!</definedName>
    <definedName name="한_일" localSheetId="1">#REF!</definedName>
    <definedName name="한_일">#REF!</definedName>
    <definedName name="한계종횡치수비" localSheetId="1">#REF!</definedName>
    <definedName name="한계종횡치수비">#REF!</definedName>
    <definedName name="한교1호" localSheetId="1">#REF!</definedName>
    <definedName name="한교1호">#REF!</definedName>
    <definedName name="한교2호" localSheetId="1">#REF!</definedName>
    <definedName name="한교2호">#REF!</definedName>
    <definedName name="한교3호" localSheetId="1">#REF!</definedName>
    <definedName name="한교3호">#REF!</definedName>
    <definedName name="한국">#N/A</definedName>
    <definedName name="한동" localSheetId="1" hidden="1">{#N/A,#N/A,FALSE,"단가표지"}</definedName>
    <definedName name="한동" localSheetId="3" hidden="1">{#N/A,#N/A,FALSE,"단가표지"}</definedName>
    <definedName name="한동" hidden="1">{#N/A,#N/A,FALSE,"단가표지"}</definedName>
    <definedName name="한라구절초" localSheetId="1">#REF!</definedName>
    <definedName name="한라구절초">#REF!</definedName>
    <definedName name="한식__미장공" localSheetId="1">#REF!</definedName>
    <definedName name="한식__미장공">#REF!</definedName>
    <definedName name="한식목공" localSheetId="1">#REF!</definedName>
    <definedName name="한식목공">#REF!</definedName>
    <definedName name="한식목공001" localSheetId="1">#REF!</definedName>
    <definedName name="한식목공001">#REF!</definedName>
    <definedName name="한식목공002" localSheetId="1">#REF!</definedName>
    <definedName name="한식목공002">#REF!</definedName>
    <definedName name="한식목공011" localSheetId="1">#REF!</definedName>
    <definedName name="한식목공011">#REF!</definedName>
    <definedName name="한식목공012" localSheetId="1">#REF!</definedName>
    <definedName name="한식목공012">#REF!</definedName>
    <definedName name="한식목공982" localSheetId="1">#REF!</definedName>
    <definedName name="한식목공982">#REF!</definedName>
    <definedName name="한식목공991" localSheetId="1">#REF!</definedName>
    <definedName name="한식목공991">#REF!</definedName>
    <definedName name="한식목공992" localSheetId="1">#REF!</definedName>
    <definedName name="한식목공992">#REF!</definedName>
    <definedName name="한식목공조공" localSheetId="1">#REF!</definedName>
    <definedName name="한식목공조공">#REF!</definedName>
    <definedName name="한식목공조공001" localSheetId="1">#REF!</definedName>
    <definedName name="한식목공조공001">#REF!</definedName>
    <definedName name="한식목공조공002" localSheetId="1">#REF!</definedName>
    <definedName name="한식목공조공002">#REF!</definedName>
    <definedName name="한식목공조공011" localSheetId="1">#REF!</definedName>
    <definedName name="한식목공조공011">#REF!</definedName>
    <definedName name="한식목공조공012" localSheetId="1">#REF!</definedName>
    <definedName name="한식목공조공012">#REF!</definedName>
    <definedName name="한식목공조공982" localSheetId="1">#REF!</definedName>
    <definedName name="한식목공조공982">#REF!</definedName>
    <definedName name="한식목공조공991" localSheetId="1">#REF!</definedName>
    <definedName name="한식목공조공991">#REF!</definedName>
    <definedName name="한식목공조공992" localSheetId="1">#REF!</definedName>
    <definedName name="한식목공조공992">#REF!</definedName>
    <definedName name="한식미장공" localSheetId="1">#REF!</definedName>
    <definedName name="한식미장공">#REF!</definedName>
    <definedName name="한식미장공001" localSheetId="1">#REF!</definedName>
    <definedName name="한식미장공001">#REF!</definedName>
    <definedName name="한식미장공002" localSheetId="1">#REF!</definedName>
    <definedName name="한식미장공002">#REF!</definedName>
    <definedName name="한식미장공011" localSheetId="1">#REF!</definedName>
    <definedName name="한식미장공011">#REF!</definedName>
    <definedName name="한식미장공012" localSheetId="1">#REF!</definedName>
    <definedName name="한식미장공012">#REF!</definedName>
    <definedName name="한식미장공982" localSheetId="1">#REF!</definedName>
    <definedName name="한식미장공982">#REF!</definedName>
    <definedName name="한식미장공991" localSheetId="1">#REF!</definedName>
    <definedName name="한식미장공991">#REF!</definedName>
    <definedName name="한식미장공992" localSheetId="1">#REF!</definedName>
    <definedName name="한식미장공992">#REF!</definedName>
    <definedName name="한식와공" localSheetId="1">#REF!</definedName>
    <definedName name="한식와공">#REF!</definedName>
    <definedName name="한식와공001" localSheetId="1">#REF!</definedName>
    <definedName name="한식와공001">#REF!</definedName>
    <definedName name="한식와공002" localSheetId="1">#REF!</definedName>
    <definedName name="한식와공002">#REF!</definedName>
    <definedName name="한식와공011" localSheetId="1">#REF!</definedName>
    <definedName name="한식와공011">#REF!</definedName>
    <definedName name="한식와공012" localSheetId="1">#REF!</definedName>
    <definedName name="한식와공012">#REF!</definedName>
    <definedName name="한식와공982" localSheetId="1">#REF!</definedName>
    <definedName name="한식와공982">#REF!</definedName>
    <definedName name="한식와공991" localSheetId="1">#REF!</definedName>
    <definedName name="한식와공991">#REF!</definedName>
    <definedName name="한식와공992" localSheetId="1">#REF!</definedName>
    <definedName name="한식와공992">#REF!</definedName>
    <definedName name="한식와공조공" localSheetId="1">#REF!</definedName>
    <definedName name="한식와공조공">#REF!</definedName>
    <definedName name="한식와공조공001" localSheetId="1">#REF!</definedName>
    <definedName name="한식와공조공001">#REF!</definedName>
    <definedName name="한식와공조공002" localSheetId="1">#REF!</definedName>
    <definedName name="한식와공조공002">#REF!</definedName>
    <definedName name="한식와공조공011" localSheetId="1">#REF!</definedName>
    <definedName name="한식와공조공011">#REF!</definedName>
    <definedName name="한식와공조공012" localSheetId="1">#REF!</definedName>
    <definedName name="한식와공조공012">#REF!</definedName>
    <definedName name="한식와공조공982" localSheetId="1">#REF!</definedName>
    <definedName name="한식와공조공982">#REF!</definedName>
    <definedName name="한식와공조공991" localSheetId="1">#REF!</definedName>
    <definedName name="한식와공조공991">#REF!</definedName>
    <definedName name="한식와공조공992" localSheetId="1">#REF!</definedName>
    <definedName name="한식와공조공992">#REF!</definedName>
    <definedName name="한일" localSheetId="1">#REF!</definedName>
    <definedName name="한일">#REF!</definedName>
    <definedName name="한전" localSheetId="1" hidden="1">#REF!</definedName>
    <definedName name="한전" hidden="1">#REF!</definedName>
    <definedName name="한전2" localSheetId="1">[313]내역!#REF!</definedName>
    <definedName name="한전2">[313]내역!#REF!</definedName>
    <definedName name="한전가로등" localSheetId="1">#REF!</definedName>
    <definedName name="한전가로등">#REF!</definedName>
    <definedName name="한전공사비" localSheetId="1">#REF!,#REF!</definedName>
    <definedName name="한전공사비">#REF!,#REF!</definedName>
    <definedName name="한전불입금" localSheetId="1">[329]원가!#REF!</definedName>
    <definedName name="한전불입금">[329]원가!#REF!</definedName>
    <definedName name="한전수탁공사비2" localSheetId="1">#REF!</definedName>
    <definedName name="한전수탁공사비2">#REF!</definedName>
    <definedName name="한전수탁비" localSheetId="1">#REF!</definedName>
    <definedName name="한전수탁비">#REF!</definedName>
    <definedName name="한전외선공사비1" localSheetId="1">#REF!</definedName>
    <definedName name="한전외선공사비1">#REF!</definedName>
    <definedName name="할___석___공" localSheetId="1">#REF!</definedName>
    <definedName name="할___석___공">#REF!</definedName>
    <definedName name="할석공" localSheetId="1">#REF!</definedName>
    <definedName name="할석공">#REF!</definedName>
    <definedName name="할석공001" localSheetId="1">#REF!</definedName>
    <definedName name="할석공001">#REF!</definedName>
    <definedName name="할석공002" localSheetId="1">#REF!</definedName>
    <definedName name="할석공002">#REF!</definedName>
    <definedName name="할석공012" localSheetId="1">#REF!</definedName>
    <definedName name="할석공012">#REF!</definedName>
    <definedName name="할석공982" localSheetId="1">#REF!</definedName>
    <definedName name="할석공982">#REF!</definedName>
    <definedName name="할석공991" localSheetId="1">#REF!</definedName>
    <definedName name="할석공991">#REF!</definedName>
    <definedName name="할석공992" localSheetId="1">#REF!</definedName>
    <definedName name="할석공992">#REF!</definedName>
    <definedName name="할증" localSheetId="1">#REF!</definedName>
    <definedName name="할증">#REF!</definedName>
    <definedName name="함" localSheetId="1">#REF!</definedName>
    <definedName name="함">#REF!</definedName>
    <definedName name="함___석___공" localSheetId="1">#REF!</definedName>
    <definedName name="함___석___공">#REF!</definedName>
    <definedName name="함1" localSheetId="1">#REF!</definedName>
    <definedName name="함1">#REF!</definedName>
    <definedName name="함2" localSheetId="1">#REF!</definedName>
    <definedName name="함2">#REF!</definedName>
    <definedName name="함석공" localSheetId="1">#REF!</definedName>
    <definedName name="함석공">#REF!</definedName>
    <definedName name="함석공001" localSheetId="1">#REF!</definedName>
    <definedName name="함석공001">#REF!</definedName>
    <definedName name="함석공002" localSheetId="1">#REF!</definedName>
    <definedName name="함석공002">#REF!</definedName>
    <definedName name="함석공011" localSheetId="1">#REF!</definedName>
    <definedName name="함석공011">#REF!</definedName>
    <definedName name="함석공012" localSheetId="1">#REF!</definedName>
    <definedName name="함석공012">#REF!</definedName>
    <definedName name="함석공982" localSheetId="1">#REF!</definedName>
    <definedName name="함석공982">#REF!</definedName>
    <definedName name="함석공991" localSheetId="1">#REF!</definedName>
    <definedName name="함석공991">#REF!</definedName>
    <definedName name="함석공992" localSheetId="1">#REF!</definedName>
    <definedName name="함석공992">#REF!</definedName>
    <definedName name="함판3" localSheetId="1">#REF!</definedName>
    <definedName name="함판3">#REF!</definedName>
    <definedName name="합" localSheetId="1">#REF!</definedName>
    <definedName name="합">#REF!</definedName>
    <definedName name="합37" localSheetId="1">'[197]대창(함평)-창열'!#REF!</definedName>
    <definedName name="합37">'[197]대창(함평)-창열'!#REF!</definedName>
    <definedName name="합372" localSheetId="1">'[197]대창(장성)'!#REF!</definedName>
    <definedName name="합372">'[197]대창(장성)'!#REF!</definedName>
    <definedName name="합37a" localSheetId="1">'[197]대창(함평)-창열'!#REF!</definedName>
    <definedName name="합37a">'[197]대창(함평)-창열'!#REF!</definedName>
    <definedName name="합37함" localSheetId="1">'[197]대창(함평)-창열'!#REF!</definedName>
    <definedName name="합37함">'[197]대창(함평)-창열'!#REF!</definedName>
    <definedName name="합3함7" localSheetId="1">'[197]대창(함평)-창열'!#REF!</definedName>
    <definedName name="합3함7">'[197]대창(함평)-창열'!#REF!</definedName>
    <definedName name="합계" localSheetId="1">#REF!</definedName>
    <definedName name="합계">#REF!</definedName>
    <definedName name="합계전류" localSheetId="1">#REF!</definedName>
    <definedName name="합계전류">#REF!</definedName>
    <definedName name="합계전류1" localSheetId="1">#REF!</definedName>
    <definedName name="합계전류1">#REF!</definedName>
    <definedName name="합계전류2" localSheetId="1">#REF!</definedName>
    <definedName name="합계전류2">#REF!</definedName>
    <definedName name="합계전류종" localSheetId="1">#REF!</definedName>
    <definedName name="합계전류종">#REF!</definedName>
    <definedName name="합판" localSheetId="1">#REF!</definedName>
    <definedName name="합판">#REF!</definedName>
    <definedName name="합판1회1" localSheetId="1">#REF!</definedName>
    <definedName name="합판1회1">#REF!</definedName>
    <definedName name="합판1회2" localSheetId="1">#REF!</definedName>
    <definedName name="합판1회2">#REF!</definedName>
    <definedName name="합판31" localSheetId="1">#REF!</definedName>
    <definedName name="합판31">#REF!</definedName>
    <definedName name="합판317" localSheetId="1">'[197]대창(함평)-창열'!#REF!</definedName>
    <definedName name="합판317">'[197]대창(함평)-창열'!#REF!</definedName>
    <definedName name="합판371" localSheetId="1">'[197]대창(함평)-창열'!#REF!</definedName>
    <definedName name="합판371">'[197]대창(함평)-창열'!#REF!</definedName>
    <definedName name="합판3함" localSheetId="1">#REF!</definedName>
    <definedName name="합판3함">#REF!</definedName>
    <definedName name="합판3회1" localSheetId="1">#REF!</definedName>
    <definedName name="합판3회1">#REF!</definedName>
    <definedName name="합판3회2" localSheetId="1">#REF!</definedName>
    <definedName name="합판3회2">#REF!</definedName>
    <definedName name="합판4" localSheetId="1">#REF!</definedName>
    <definedName name="합판4">#REF!</definedName>
    <definedName name="합판4회" localSheetId="1">#REF!</definedName>
    <definedName name="합판4회">#REF!</definedName>
    <definedName name="합판4회1" localSheetId="1">#REF!</definedName>
    <definedName name="합판4회1">#REF!</definedName>
    <definedName name="합판4회2" localSheetId="1">#REF!</definedName>
    <definedName name="합판4회2">#REF!</definedName>
    <definedName name="합판6" localSheetId="1">#REF!</definedName>
    <definedName name="합판6">#REF!</definedName>
    <definedName name="합판6회" localSheetId="1">#REF!</definedName>
    <definedName name="합판6회">#REF!</definedName>
    <definedName name="합판6회1" localSheetId="1">#REF!</definedName>
    <definedName name="합판6회1">#REF!</definedName>
    <definedName name="합판6회2" localSheetId="1">#REF!</definedName>
    <definedName name="합판6회2">#REF!</definedName>
    <definedName name="합판731" localSheetId="1">'[197]대창(함평)-창열'!#REF!</definedName>
    <definedName name="합판731">'[197]대창(함평)-창열'!#REF!</definedName>
    <definedName name="합판거푸집" localSheetId="1">#REF!</definedName>
    <definedName name="합판거푸집">#REF!</definedName>
    <definedName name="합판거푸집2" localSheetId="1">#REF!</definedName>
    <definedName name="합판거푸집2">#REF!</definedName>
    <definedName name="항" localSheetId="1">#REF!</definedName>
    <definedName name="항">#REF!</definedName>
    <definedName name="항나">{"'급수관로수리계산서'!$A$1:$V$45"}</definedName>
    <definedName name="항타길이_경사" localSheetId="1">#REF!</definedName>
    <definedName name="항타길이_경사">#REF!</definedName>
    <definedName name="항타길이_수직" localSheetId="1">#REF!</definedName>
    <definedName name="항타길이_수직">#REF!</definedName>
    <definedName name="항타비1" localSheetId="1">#REF!</definedName>
    <definedName name="항타비1">#REF!</definedName>
    <definedName name="항타비2" localSheetId="1">'[197]대창(장성)'!#REF!</definedName>
    <definedName name="항타비2">'[197]대창(장성)'!#REF!</definedName>
    <definedName name="해당화" localSheetId="1">#REF!</definedName>
    <definedName name="해당화">#REF!</definedName>
    <definedName name="해머계수" localSheetId="1">#REF!</definedName>
    <definedName name="해머계수">#REF!</definedName>
    <definedName name="해송H3.0xW1.2xR10" localSheetId="1">#REF!</definedName>
    <definedName name="해송H3.0xW1.2xR10">#REF!</definedName>
    <definedName name="해송H3.5xW1.5xR12" localSheetId="1">#REF!</definedName>
    <definedName name="해송H3.5xW1.5xR12">#REF!</definedName>
    <definedName name="행" localSheetId="1">#REF!</definedName>
    <definedName name="행">#REF!</definedName>
    <definedName name="행간격1" localSheetId="1">#REF!,#REF!,#REF!,#REF!,#REF!,#REF!,#REF!,#REF!,#REF!,#REF!,#REF!,#REF!,#REF!,#REF!,#REF!,#REF!,#REF!,#REF!,#REF!</definedName>
    <definedName name="행간격1">#REF!,#REF!,#REF!,#REF!,#REF!,#REF!,#REF!,#REF!,#REF!,#REF!,#REF!,#REF!,#REF!,#REF!,#REF!,#REF!,#REF!,#REF!,#REF!</definedName>
    <definedName name="행간격2" localSheetId="1">#REF!,#REF!,#REF!,#REF!,#REF!,#REF!,#REF!,#REF!,#REF!,#REF!,#REF!,#REF!,#REF!,#REF!,#REF!,#REF!,#REF!,#REF!,#REF!,#REF!</definedName>
    <definedName name="행간격2">#REF!,#REF!,#REF!,#REF!,#REF!,#REF!,#REF!,#REF!,#REF!,#REF!,#REF!,#REF!,#REF!,#REF!,#REF!,#REF!,#REF!,#REF!,#REF!,#REF!</definedName>
    <definedName name="행선안내게시기설비" localSheetId="1">#REF!</definedName>
    <definedName name="행선안내게시기설비">#REF!</definedName>
    <definedName name="행정협조" localSheetId="1">#REF!</definedName>
    <definedName name="행정협조">#REF!</definedName>
    <definedName name="허">[0]!허</definedName>
    <definedName name="허용응력" localSheetId="1">#REF!</definedName>
    <definedName name="허용응력">#REF!</definedName>
    <definedName name="허용응력계수" localSheetId="1">#REF!</definedName>
    <definedName name="허용응력계수">#REF!</definedName>
    <definedName name="허용응력증가계수" localSheetId="1">#REF!</definedName>
    <definedName name="허용응력증가계수">#REF!</definedName>
    <definedName name="허용전단응력" localSheetId="1">#REF!</definedName>
    <definedName name="허용전단응력">#REF!</definedName>
    <definedName name="허용전류" localSheetId="1">#REF!</definedName>
    <definedName name="허용전류">#REF!</definedName>
    <definedName name="허창영" localSheetId="1">#REF!,#REF!</definedName>
    <definedName name="허창영">#REF!,#REF!</definedName>
    <definedName name="허팡">#N/A</definedName>
    <definedName name="허허">[3]!허허</definedName>
    <definedName name="허허허">[0]!허허허</definedName>
    <definedName name="헌치" localSheetId="1">#REF!</definedName>
    <definedName name="헌치">#REF!</definedName>
    <definedName name="헌치1" localSheetId="1">#REF!</definedName>
    <definedName name="헌치1">#REF!</definedName>
    <definedName name="헌치2" localSheetId="1">#REF!</definedName>
    <definedName name="헌치2">#REF!</definedName>
    <definedName name="헌치H" localSheetId="1">#REF!</definedName>
    <definedName name="헌치H">#REF!</definedName>
    <definedName name="헌치V" localSheetId="1">#REF!</definedName>
    <definedName name="헌치V">#REF!</definedName>
    <definedName name="헌치길이3" localSheetId="1">#REF!</definedName>
    <definedName name="헌치길이3">#REF!</definedName>
    <definedName name="헌치길이4" localSheetId="1">#REF!</definedName>
    <definedName name="헌치길이4">#REF!</definedName>
    <definedName name="헌치높이1" localSheetId="1">#REF!</definedName>
    <definedName name="헌치높이1">#REF!</definedName>
    <definedName name="헌치높이2" localSheetId="1">#REF!</definedName>
    <definedName name="헌치높이2">#REF!</definedName>
    <definedName name="헌치높이3" localSheetId="1">#REF!</definedName>
    <definedName name="헌치높이3">#REF!</definedName>
    <definedName name="헌치높이4" localSheetId="1">#REF!</definedName>
    <definedName name="헌치높이4">#REF!</definedName>
    <definedName name="헌치연장1" localSheetId="1">#REF!</definedName>
    <definedName name="헌치연장1">#REF!</definedName>
    <definedName name="헌치연장2" localSheetId="1">#REF!</definedName>
    <definedName name="헌치연장2">#REF!</definedName>
    <definedName name="헐" localSheetId="1">BlankMacro1</definedName>
    <definedName name="헐">BlankMacro1</definedName>
    <definedName name="헝링" hidden="1">{#N/A,#N/A,FALSE,"부대2"}</definedName>
    <definedName name="헤베" localSheetId="1">#REF!</definedName>
    <definedName name="헤베">#REF!</definedName>
    <definedName name="현도사" localSheetId="1">#REF!</definedName>
    <definedName name="현도사">#REF!</definedName>
    <definedName name="현도사001" localSheetId="1">#REF!</definedName>
    <definedName name="현도사001">#REF!</definedName>
    <definedName name="현도사002" localSheetId="1">#REF!</definedName>
    <definedName name="현도사002">#REF!</definedName>
    <definedName name="현도사011" localSheetId="1">#REF!</definedName>
    <definedName name="현도사011">#REF!</definedName>
    <definedName name="현도사012" localSheetId="1">#REF!</definedName>
    <definedName name="현도사012">#REF!</definedName>
    <definedName name="현도사982" localSheetId="1">#REF!</definedName>
    <definedName name="현도사982">#REF!</definedName>
    <definedName name="현도사991" localSheetId="1">#REF!</definedName>
    <definedName name="현도사991">#REF!</definedName>
    <definedName name="현도사992" localSheetId="1">#REF!</definedName>
    <definedName name="현도사992">#REF!</definedName>
    <definedName name="현장대리인" localSheetId="1">#REF!</definedName>
    <definedName name="현장대리인">#REF!</definedName>
    <definedName name="현장명" localSheetId="1">#REF!</definedName>
    <definedName name="현장명">#REF!</definedName>
    <definedName name="현찰계약금">#N/A</definedName>
    <definedName name="현천기자재비" localSheetId="1">#REF!</definedName>
    <definedName name="현천기자재비">#REF!</definedName>
    <definedName name="협조전" localSheetId="1" hidden="1">[1]Sheet1!#REF!</definedName>
    <definedName name="협조전" hidden="1">[1]Sheet1!#REF!</definedName>
    <definedName name="형">[0]!NNG</definedName>
    <definedName name="형1" localSheetId="1">#REF!</definedName>
    <definedName name="형1">#REF!</definedName>
    <definedName name="형2" localSheetId="1">#REF!</definedName>
    <definedName name="형2">#REF!</definedName>
    <definedName name="형상">[56]DATE!$D$24:$D$85</definedName>
    <definedName name="형상1">[149]DATE!$D$24:$D$85</definedName>
    <definedName name="형상11">[149]DATE!$D$24:$D$85</definedName>
    <definedName name="형상2">[149]DATE!$D$24:$D$85</definedName>
    <definedName name="형틀" localSheetId="1">#REF!</definedName>
    <definedName name="형틀">#REF!</definedName>
    <definedName name="형틀목공" localSheetId="1">'[68]노임단가 '!#REF!</definedName>
    <definedName name="형틀목공">'[68]노임단가 '!#REF!</definedName>
    <definedName name="형틀목공001" localSheetId="1">#REF!</definedName>
    <definedName name="형틀목공001">#REF!</definedName>
    <definedName name="형틀목공002" localSheetId="1">#REF!</definedName>
    <definedName name="형틀목공002">#REF!</definedName>
    <definedName name="형틀목공011" localSheetId="1">#REF!</definedName>
    <definedName name="형틀목공011">#REF!</definedName>
    <definedName name="형틀목공012" localSheetId="1">#REF!</definedName>
    <definedName name="형틀목공012">#REF!</definedName>
    <definedName name="형틀목공982" localSheetId="1">#REF!</definedName>
    <definedName name="형틀목공982">#REF!</definedName>
    <definedName name="형틀목공991" localSheetId="1">#REF!</definedName>
    <definedName name="형틀목공991">#REF!</definedName>
    <definedName name="형틀목공992" localSheetId="1">#REF!</definedName>
    <definedName name="형틀목공992">#REF!</definedName>
    <definedName name="형틀야" localSheetId="1">#REF!</definedName>
    <definedName name="형틀야">#REF!</definedName>
    <definedName name="형틀주" localSheetId="1">#REF!</definedName>
    <definedName name="형틀주">#REF!</definedName>
    <definedName name="호"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호남">[0]!bvvc</definedName>
    <definedName name="호로" localSheetId="1">#REF!</definedName>
    <definedName name="호로">#REF!</definedName>
    <definedName name="호맨홀토공" localSheetId="1">#REF!</definedName>
    <definedName name="호맨홀토공">#REF!</definedName>
    <definedName name="호박돌" localSheetId="1">#REF!</definedName>
    <definedName name="호박돌">#REF!</definedName>
    <definedName name="호서">#N/A</definedName>
    <definedName name="호지니" localSheetId="1">[330]!Macro12</definedName>
    <definedName name="호지니">[330]!Macro12</definedName>
    <definedName name="호진">[0]!BNH</definedName>
    <definedName name="호표" localSheetId="1">#REF!</definedName>
    <definedName name="호표">#REF!</definedName>
    <definedName name="호ㅎ"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호ㅎ"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호ㅎ"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호호" hidden="1">{#N/A,#N/A,FALSE,"포장1";#N/A,#N/A,FALSE,"포장1"}</definedName>
    <definedName name="호호호" localSheetId="1">#REF!</definedName>
    <definedName name="호호호" localSheetId="3">#REF!</definedName>
    <definedName name="호호호" hidden="1">{#N/A,#N/A,FALSE,"명세표"}</definedName>
    <definedName name="호ㅓ" localSheetId="1">{"'용역비'!$A$4:$C$8"}</definedName>
    <definedName name="호ㅓ" localSheetId="3">{"'용역비'!$A$4:$C$8"}</definedName>
    <definedName name="호ㅓ" hidden="1">[1]Sheet1!#REF!</definedName>
    <definedName name="호ㅓㅕㅏ6ㅅ서ㅛㅓ" localSheetId="1" hidden="1">[331]입찰안!#REF!</definedName>
    <definedName name="호ㅓㅕㅏ6ㅅ서ㅛㅓ" hidden="1">[331]입찰안!#REF!</definedName>
    <definedName name="호ㅕㄷㅈ" localSheetId="1">#REF!</definedName>
    <definedName name="호ㅕㄷㅈ">#REF!</definedName>
    <definedName name="호ㅠ포" hidden="1">{#N/A,#N/A,FALSE,"표지목차"}</definedName>
    <definedName name="호ㅣㅣ">[3]!호ㅣㅣ</definedName>
    <definedName name="홀" localSheetId="1">#REF!</definedName>
    <definedName name="홀">#REF!</definedName>
    <definedName name="홀옹ㄹ"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홁ㅎ">#N/A</definedName>
    <definedName name="홈통받이수량" localSheetId="1">#REF!</definedName>
    <definedName name="홈통받이수량">#REF!</definedName>
    <definedName name="홍길동" localSheetId="1">#REF!</definedName>
    <definedName name="홍길동">#REF!</definedName>
    <definedName name="홍단풍" localSheetId="1">#REF!</definedName>
    <definedName name="홍단풍">#REF!</definedName>
    <definedName name="홍단풍H3.5xR12" localSheetId="1">#REF!</definedName>
    <definedName name="홍단풍H3.5xR12">#REF!</definedName>
    <definedName name="홍ㄹㄴㄷㄱ" localSheetId="1" hidden="1">#REF!</definedName>
    <definedName name="홍ㄹㄴㄷㄱ" hidden="1">#REF!</definedName>
    <definedName name="홍ㅇ호">{"'용역비'!$A$4:$C$8"}</definedName>
    <definedName name="홍탁">[0]!xcf</definedName>
    <definedName name="홓" hidden="1">{#N/A,#N/A,FALSE,"조골재"}</definedName>
    <definedName name="홓홀ㅇ노"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화" localSheetId="1">#REF!</definedName>
    <definedName name="화">#REF!</definedName>
    <definedName name="화________공" localSheetId="1">#REF!</definedName>
    <definedName name="화________공">#REF!</definedName>
    <definedName name="화공" localSheetId="1">#REF!</definedName>
    <definedName name="화공">#REF!</definedName>
    <definedName name="화공001" localSheetId="1">#REF!</definedName>
    <definedName name="화공001">#REF!</definedName>
    <definedName name="화공002" localSheetId="1">#REF!</definedName>
    <definedName name="화공002">#REF!</definedName>
    <definedName name="화공011" localSheetId="1">#REF!</definedName>
    <definedName name="화공011">#REF!</definedName>
    <definedName name="화공012" localSheetId="1">#REF!</definedName>
    <definedName name="화공012">#REF!</definedName>
    <definedName name="화공982" localSheetId="1">#REF!</definedName>
    <definedName name="화공982">#REF!</definedName>
    <definedName name="화공991" localSheetId="1">#REF!</definedName>
    <definedName name="화공991">#REF!</definedName>
    <definedName name="화공992" localSheetId="1">#REF!</definedName>
    <definedName name="화공992">#REF!</definedName>
    <definedName name="화신1호" localSheetId="1">#REF!</definedName>
    <definedName name="화신1호">#REF!</definedName>
    <definedName name="화신2호" localSheetId="1">#REF!</definedName>
    <definedName name="화신2호">#REF!</definedName>
    <definedName name="화신기존1" localSheetId="1">#REF!</definedName>
    <definedName name="화신기존1">#REF!</definedName>
    <definedName name="화신기존2" localSheetId="1">#REF!</definedName>
    <definedName name="화신기존2">#REF!</definedName>
    <definedName name="화약__취급공" localSheetId="1">#REF!</definedName>
    <definedName name="화약__취급공">#REF!</definedName>
    <definedName name="화약취급공" localSheetId="1">#REF!</definedName>
    <definedName name="화약취급공">#REF!</definedName>
    <definedName name="화약취급공001" localSheetId="1">#REF!</definedName>
    <definedName name="화약취급공001">#REF!</definedName>
    <definedName name="화약취급공002" localSheetId="1">#REF!</definedName>
    <definedName name="화약취급공002">#REF!</definedName>
    <definedName name="화약취급공011" localSheetId="1">#REF!</definedName>
    <definedName name="화약취급공011">#REF!</definedName>
    <definedName name="화약취급공012" localSheetId="1">#REF!</definedName>
    <definedName name="화약취급공012">#REF!</definedName>
    <definedName name="화약취급공982" localSheetId="1">#REF!</definedName>
    <definedName name="화약취급공982">#REF!</definedName>
    <definedName name="화약취급공991" localSheetId="1">#REF!</definedName>
    <definedName name="화약취급공991">#REF!</definedName>
    <definedName name="화약취급공992" localSheetId="1">#REF!</definedName>
    <definedName name="화약취급공992">#REF!</definedName>
    <definedName name="확" localSheetId="1">#REF!</definedName>
    <definedName name="확">#REF!</definedName>
    <definedName name="확약서" localSheetId="1">#REF!</definedName>
    <definedName name="확약서">#REF!</definedName>
    <definedName name="확인" localSheetId="1">BlankMacro1</definedName>
    <definedName name="확인">BlankMacro1</definedName>
    <definedName name="환경관리비" localSheetId="1">#REF!</definedName>
    <definedName name="환경관리비">#REF!</definedName>
    <definedName name="환경영향요소" localSheetId="1">#REF!</definedName>
    <definedName name="환경영향요소">#REF!</definedName>
    <definedName name="환기구1" localSheetId="1">#REF!</definedName>
    <definedName name="환기구1">#REF!</definedName>
    <definedName name="환산계수" localSheetId="1">#REF!</definedName>
    <definedName name="환산계수">#REF!</definedName>
    <definedName name="환율" localSheetId="1">#REF!</definedName>
    <definedName name="환율">#REF!</definedName>
    <definedName name="환토고" localSheetId="1">#REF!</definedName>
    <definedName name="환토고">#REF!</definedName>
    <definedName name="환토상변" localSheetId="1">#REF!</definedName>
    <definedName name="환토상변">#REF!</definedName>
    <definedName name="활" localSheetId="1">#REF!</definedName>
    <definedName name="활">#REF!</definedName>
    <definedName name="활동N치" localSheetId="1">#REF!</definedName>
    <definedName name="활동N치">#REF!</definedName>
    <definedName name="활사" localSheetId="1">#REF!</definedName>
    <definedName name="활사">#REF!</definedName>
    <definedName name="활삼" localSheetId="1">#REF!</definedName>
    <definedName name="활삼">#REF!</definedName>
    <definedName name="활석공011" localSheetId="1">#REF!</definedName>
    <definedName name="활석공011">#REF!</definedName>
    <definedName name="활이" localSheetId="1">#REF!</definedName>
    <definedName name="활이">#REF!</definedName>
    <definedName name="활하중" localSheetId="1">#REF!</definedName>
    <definedName name="활하중">#REF!</definedName>
    <definedName name="활하중1" localSheetId="1">#REF!</definedName>
    <definedName name="활하중1">#REF!</definedName>
    <definedName name="활하중2" localSheetId="1">#REF!</definedName>
    <definedName name="활하중2">#REF!</definedName>
    <definedName name="활하중계수" localSheetId="1">#REF!</definedName>
    <definedName name="활하중계수">#REF!</definedName>
    <definedName name="활하중도">'[48]DATA 입력란'!$D$32</definedName>
    <definedName name="활하중재하시풍하중" localSheetId="1">#REF!</definedName>
    <definedName name="활하중재하시풍하중">#REF!</definedName>
    <definedName name="활하중콘">'[48]DATA 입력란'!$D$27</definedName>
    <definedName name="황동볼트너트" localSheetId="1">#REF!</definedName>
    <definedName name="황동볼트너트">#REF!</definedName>
    <definedName name="회사명" localSheetId="1">#REF!</definedName>
    <definedName name="회사명">#REF!</definedName>
    <definedName name="회시1호" localSheetId="1">#REF!</definedName>
    <definedName name="회시1호">#REF!</definedName>
    <definedName name="회시2호" localSheetId="1">#REF!</definedName>
    <definedName name="회시2호">#REF!</definedName>
    <definedName name="회양목H0.3" localSheetId="1">#REF!</definedName>
    <definedName name="회양목H0.3">#REF!</definedName>
    <definedName name="횡" localSheetId="1">#REF!</definedName>
    <definedName name="횡">#REF!</definedName>
    <definedName name="횡F두께" localSheetId="1">#REF!</definedName>
    <definedName name="횡F두께">#REF!</definedName>
    <definedName name="횡F폭" localSheetId="1">#REF!</definedName>
    <definedName name="횡F폭">#REF!</definedName>
    <definedName name="횡W두께" localSheetId="1">#REF!</definedName>
    <definedName name="횡W두께">#REF!</definedName>
    <definedName name="횡W폭" localSheetId="1">#REF!</definedName>
    <definedName name="횡W폭">#REF!</definedName>
    <definedName name="횡배수공집계" localSheetId="1">#REF!</definedName>
    <definedName name="횡배수공집계">#REF!</definedName>
    <definedName name="횡배수관">#N/A</definedName>
    <definedName name="횡배수관공개소별명세" localSheetId="1">#REF!</definedName>
    <definedName name="횡배수관공개소별명세">#REF!</definedName>
    <definedName name="횡배수관공집계표" localSheetId="1">#REF!</definedName>
    <definedName name="횡배수관공집계표">#REF!</definedName>
    <definedName name="횡배수관구체단위수량산출" localSheetId="1">#REF!</definedName>
    <definedName name="횡배수관구체단위수량산출">#REF!</definedName>
    <definedName name="횡배수관구체수량산출" localSheetId="1">#REF!</definedName>
    <definedName name="횡배수관구체수량산출">#REF!</definedName>
    <definedName name="횡배수관기초" localSheetId="1">#REF!</definedName>
    <definedName name="횡배수관기초">#REF!</definedName>
    <definedName name="횡배수관날개벽수량산출" localSheetId="1">#REF!</definedName>
    <definedName name="횡배수관날개벽수량산출">#REF!</definedName>
    <definedName name="횡배수관연장" localSheetId="1">#REF!</definedName>
    <definedName name="횡배수관연장">#REF!</definedName>
    <definedName name="횡배수관차수벽수량산출" localSheetId="1">#REF!</definedName>
    <definedName name="횡배수관차수벽수량산출">#REF!</definedName>
    <definedName name="횡배수토공" localSheetId="1">#REF!</definedName>
    <definedName name="횡배수토공">#REF!</definedName>
    <definedName name="횡보강재간격" localSheetId="1">#REF!</definedName>
    <definedName name="횡보강재간격">#REF!</definedName>
    <definedName name="효ㅛㅛㅛㅛ" hidden="1">{#N/A,#N/A,FALSE,"조골재"}</definedName>
    <definedName name="후박나무H4.0" localSheetId="1">#REF!</definedName>
    <definedName name="후박나무H4.0">#REF!</definedName>
    <definedName name="후사모멘트" localSheetId="1">#REF!</definedName>
    <definedName name="후사모멘트">#REF!</definedName>
    <definedName name="후피향나무H1.8" localSheetId="1">#REF!</definedName>
    <definedName name="후피향나무H1.8">#REF!</definedName>
    <definedName name="후활모멘트" localSheetId="1">#REF!</definedName>
    <definedName name="후활모멘트">#REF!</definedName>
    <definedName name="후활전단력" localSheetId="1">#REF!</definedName>
    <definedName name="후활전단력">#REF!</definedName>
    <definedName name="후후후">[0]!후후후</definedName>
    <definedName name="훅크볼트" localSheetId="1">#REF!</definedName>
    <definedName name="훅크볼트">#REF!</definedName>
    <definedName name="휀스" localSheetId="1">#REF!</definedName>
    <definedName name="휀스">#REF!</definedName>
    <definedName name="휘발유단가" localSheetId="1">#REF!</definedName>
    <definedName name="휘발유단가">#REF!</definedName>
    <definedName name="휴대폰대수" localSheetId="1">#REF!</definedName>
    <definedName name="휴대폰대수">#REF!</definedName>
    <definedName name="휴벽피복" localSheetId="1">#REF!+#REF!+#REF!</definedName>
    <definedName name="휴벽피복">#REF!+#REF!+#REF!</definedName>
    <definedName name="흄관깨기" hidden="1">{#N/A,#N/A,FALSE,"포장1";#N/A,#N/A,FALSE,"포장1"}</definedName>
    <definedName name="흄관운반">#N/A</definedName>
    <definedName name="흉벽두께" localSheetId="1">#REF!</definedName>
    <definedName name="흉벽두께">#REF!</definedName>
    <definedName name="흉벽피복" localSheetId="1">#REF!</definedName>
    <definedName name="흉벽피복">#REF!</definedName>
    <definedName name="희선" localSheetId="1">#REF!,#REF!,#REF!,#REF!,#REF!,#REF!,#REF!,#REF!,#REF!,#REF!,#REF!,#REF!,#REF!,#REF!,#REF!,#REF!,#REF!,#REF!,#REF!</definedName>
    <definedName name="희선">#REF!,#REF!,#REF!,#REF!,#REF!,#REF!,#REF!,#REF!,#REF!,#REF!,#REF!,#REF!,#REF!,#REF!,#REF!,#REF!,#REF!,#REF!,#REF!</definedName>
    <definedName name="희정">#N/A</definedName>
    <definedName name="ㅏ" localSheetId="1">#REF!</definedName>
    <definedName name="ㅏ" localSheetId="3">#REF!</definedName>
    <definedName name="ㅏ" hidden="1">{#N/A,#N/A,FALSE,"이태원철근"}</definedName>
    <definedName name="ㅏ_1" hidden="1">{#N/A,#N/A,FALSE,"운반시간"}</definedName>
    <definedName name="ㅏ255" localSheetId="1">#REF!</definedName>
    <definedName name="ㅏ255">#REF!</definedName>
    <definedName name="ㅏ271" localSheetId="1">#REF!</definedName>
    <definedName name="ㅏ271">#REF!</definedName>
    <definedName name="ㅏ576" localSheetId="1">[64]가로등내역서!#REF!</definedName>
    <definedName name="ㅏ576">[64]가로등내역서!#REF!</definedName>
    <definedName name="ㅏㅏ" localSheetId="1">#REF!</definedName>
    <definedName name="ㅏㅏ">#REF!</definedName>
    <definedName name="ㅏㅏㅏ" localSheetId="1">#REF!</definedName>
    <definedName name="ㅏㅏㅏ" localSheetId="3">#REF!</definedName>
    <definedName name="ㅏㅏㅏ" hidden="1">{#N/A,#N/A,FALSE,"명세표"}</definedName>
    <definedName name="ㅏㅏㅏㅏ" localSheetId="1">#REF!</definedName>
    <definedName name="ㅏㅏㅏㅏ">#REF!</definedName>
    <definedName name="ㅏㅏㅏㅏㅏ" hidden="1">{#N/A,#N/A,FALSE,"단가표지"}</definedName>
    <definedName name="ㅏㅏㅏㅏㅏㅏㅏ" hidden="1">{#N/A,#N/A,FALSE,"운반시간"}</definedName>
    <definedName name="ㅏㅏㅏㅏㅏㅏㅏㅏㅏㅏㅏㅏㅏㅏㅏㅏㅏㅏㅏㅏㅏㅏㅏㅏㅏㅏㅏ" hidden="1">{#N/A,#N/A,FALSE,"단가표지"}</definedName>
    <definedName name="ㅏㅓ" localSheetId="1">#REF!</definedName>
    <definedName name="ㅏㅓ">#REF!</definedName>
    <definedName name="ㅏㅓㅏ" hidden="1">{#N/A,#N/A,FALSE,"단가표지"}</definedName>
    <definedName name="ㅏㅓㅏㅓ" hidden="1">{#N/A,#N/A,FALSE,"2~8번"}</definedName>
    <definedName name="ㅏㅓㅓㅎㅎ">[0]!ㅏㅓㅓㅎㅎ</definedName>
    <definedName name="ㅏㅓㅕㅏ" hidden="1">{#N/A,#N/A,FALSE,"표지목차"}</definedName>
    <definedName name="ㅏㅕㅛㅏㄱㄹㅇ" hidden="1">'[249]N賃率-職'!$I$5:$I$30</definedName>
    <definedName name="ㅏㅣㅏㅓㅣ">[3]!ㅏㅣㅏㅓㅣ</definedName>
    <definedName name="ㅏㅣㅑㅕㅣ" hidden="1">{#N/A,#N/A,FALSE,"포장1";#N/A,#N/A,FALSE,"포장1"}</definedName>
    <definedName name="ㅐ" localSheetId="1" hidden="1">{#N/A,#N/A,FALSE,"이태원철근"}</definedName>
    <definedName name="ㅐ" localSheetId="3" hidden="1">{#N/A,#N/A,FALSE,"이태원철근"}</definedName>
    <definedName name="ㅐ" hidden="1">#REF!</definedName>
    <definedName name="ㅐ1">'[332]#REF'!$D$195</definedName>
    <definedName name="ㅐ520" localSheetId="1">#REF!</definedName>
    <definedName name="ㅐ520">#REF!</definedName>
    <definedName name="ㅐ55" localSheetId="1">#REF!</definedName>
    <definedName name="ㅐ55">#REF!</definedName>
    <definedName name="ㅐㅐ" localSheetId="1">#REF!</definedName>
    <definedName name="ㅐㅐ">#REF!</definedName>
    <definedName name="ㅐㅐㅐ">'[161]ABUT수량-A1'!$T$25</definedName>
    <definedName name="ㅐㅣㅡ">[3]!ㅐㅣㅡ</definedName>
    <definedName name="ㅑ" localSheetId="1">#REF!</definedName>
    <definedName name="ㅑ">#REF!</definedName>
    <definedName name="ㅑ_1" hidden="1">{#N/A,#N/A,FALSE,"조골재"}</definedName>
    <definedName name="ㅑ110" localSheetId="1">#REF!</definedName>
    <definedName name="ㅑ110">#REF!</definedName>
    <definedName name="ㅑ547" localSheetId="1">#REF!</definedName>
    <definedName name="ㅑ547">#REF!</definedName>
    <definedName name="ㅑㅐㅔㅐㅔ">[3]!ㅑㅐㅔㅐㅔ</definedName>
    <definedName name="ㅑㅑ" localSheetId="1">#REF!</definedName>
    <definedName name="ㅑㅑ">#REF!</definedName>
    <definedName name="ㅑㅑㅑ">{"'용역비'!$A$4:$C$8"}</definedName>
    <definedName name="ㅑㅑㅑㅑㅑ">{"'용역비'!$A$4:$C$8"}</definedName>
    <definedName name="ㅑㅑㅑㅑㅑㅑ">{"'용역비'!$A$4:$C$8"}</definedName>
    <definedName name="ㅑㅕ사" hidden="1">{#N/A,#N/A,FALSE,"혼합골재"}</definedName>
    <definedName name="ㅑㅕㅑ" hidden="1">{#N/A,#N/A,FALSE,"전력간선"}</definedName>
    <definedName name="ㅑㅕㅕ">{"'용역비'!$A$4:$C$8"}</definedName>
    <definedName name="ㅑㅕㅛ" localSheetId="1">#REF!</definedName>
    <definedName name="ㅑㅕㅛ">#REF!</definedName>
    <definedName name="ㅑㅣㅕㅕㅣㅏㅎ" hidden="1">{#N/A,#N/A,FALSE,"골재소요량";#N/A,#N/A,FALSE,"골재소요량"}</definedName>
    <definedName name="ㅓ" localSheetId="1">#REF!</definedName>
    <definedName name="ㅓ" localSheetId="3">#REF!</definedName>
    <definedName name="ㅓ" hidden="1">#REF!</definedName>
    <definedName name="ㅓ102" localSheetId="1">#REF!</definedName>
    <definedName name="ㅓ102">#REF!</definedName>
    <definedName name="ㅓ224" localSheetId="1">#REF!</definedName>
    <definedName name="ㅓ224">#REF!</definedName>
    <definedName name="ㅓ39" localSheetId="1">#REF!</definedName>
    <definedName name="ㅓ39">#REF!</definedName>
    <definedName name="ㅓ7" localSheetId="1" hidden="1">{#N/A,#N/A,FALSE,"단가표지"}</definedName>
    <definedName name="ㅓ7" localSheetId="3" hidden="1">{#N/A,#N/A,FALSE,"단가표지"}</definedName>
    <definedName name="ㅓ7" hidden="1">{#N/A,#N/A,FALSE,"단가표지"}</definedName>
    <definedName name="ㅓ7_1" hidden="1">{#N/A,#N/A,FALSE,"단가표지"}</definedName>
    <definedName name="ㅓ8" localSheetId="1">#REF!</definedName>
    <definedName name="ㅓ8">#REF!</definedName>
    <definedName name="ㅓ9" localSheetId="1">#REF!</definedName>
    <definedName name="ㅓ9">#REF!</definedName>
    <definedName name="ㅓㄴㄱ" hidden="1">[285]실행철강하도!$A$1:$A$4</definedName>
    <definedName name="ㅓㄴㅇ러" localSheetId="1" hidden="1">{#N/A,#N/A,FALSE,"골재소요량";#N/A,#N/A,FALSE,"골재소요량"}</definedName>
    <definedName name="ㅓㄴㅇ러" localSheetId="3" hidden="1">{#N/A,#N/A,FALSE,"골재소요량";#N/A,#N/A,FALSE,"골재소요량"}</definedName>
    <definedName name="ㅓㄴㅇ러" hidden="1">{#N/A,#N/A,FALSE,"골재소요량";#N/A,#N/A,FALSE,"골재소요량"}</definedName>
    <definedName name="ㅓㅎ"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ㅓㅎㄹ" localSheetId="1">#REF!</definedName>
    <definedName name="ㅓㅎㄹ">#REF!</definedName>
    <definedName name="ㅓㅏ" hidden="1">{#N/A,#N/A,FALSE,"골재소요량";#N/A,#N/A,FALSE,"골재소요량"}</definedName>
    <definedName name="ㅓㅏㄹ" localSheetId="1">#REF!</definedName>
    <definedName name="ㅓㅏㄹ">#REF!</definedName>
    <definedName name="ㅓㅏㅏㅣ" localSheetId="1">BLCH</definedName>
    <definedName name="ㅓㅏㅏㅣ">BLCH</definedName>
    <definedName name="ㅓㅏㅓ" hidden="1">{#N/A,#N/A,FALSE,"조골재"}</definedName>
    <definedName name="ㅓㅏㅓㅎ" hidden="1">{#N/A,#N/A,FALSE,"단가표지"}</definedName>
    <definedName name="ㅓㅏㅣㅏ" hidden="1">{#N/A,#N/A,FALSE,"구조2"}</definedName>
    <definedName name="ㅓㅓ">0</definedName>
    <definedName name="ㅓㅓㅎㄹ">[3]!ㅓㅓㅎㄹ</definedName>
    <definedName name="ㅓㅓㅓ" localSheetId="1">0</definedName>
    <definedName name="ㅓㅓㅓ" localSheetId="3">0</definedName>
    <definedName name="ㅓㅓㅓ"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ㅓㅓㅓㅓ">[3]!ㅓㅓㅓㅓ</definedName>
    <definedName name="ㅓㅓㅓㅓㅓㅓㅓㅓㅓㅓㅓ" hidden="1">{#N/A,#N/A,FALSE,"골재소요량";#N/A,#N/A,FALSE,"골재소요량"}</definedName>
    <definedName name="ㅓㅓㅗ" hidden="1">{#N/A,#N/A,FALSE,"조골재"}</definedName>
    <definedName name="ㅓㅓㅗㅎ" hidden="1">{#N/A,#N/A,FALSE,"속도"}</definedName>
    <definedName name="ㅓㅕ" hidden="1">{#N/A,#N/A,FALSE,"조골재"}</definedName>
    <definedName name="ㅓㅕㅏㅕㅣ" hidden="1">{#N/A,#N/A,FALSE,"부대1"}</definedName>
    <definedName name="ㅓㅗ" localSheetId="1">[294]내역서!#REF!</definedName>
    <definedName name="ㅓㅗ">[294]내역서!#REF!</definedName>
    <definedName name="ㅓㅗㅎ" localSheetId="1">#REF!</definedName>
    <definedName name="ㅓㅗㅎ">#REF!</definedName>
    <definedName name="ㅓㅗㅓ" hidden="1">{#N/A,#N/A,FALSE,"2~8번"}</definedName>
    <definedName name="ㅓㅗㅕ" localSheetId="1">#REF!</definedName>
    <definedName name="ㅓㅗㅕ">#REF!</definedName>
    <definedName name="ㅓㅗㅡ">[0]!DGRT</definedName>
    <definedName name="ㅓㅘㅓㅅ" localSheetId="1">BlankMacro1</definedName>
    <definedName name="ㅓㅘㅓㅅ">BlankMacro1</definedName>
    <definedName name="ㅓㅚㅏㅓㅚ" localSheetId="1">#REF!</definedName>
    <definedName name="ㅓㅚㅏㅓㅚ">#REF!</definedName>
    <definedName name="ㅓㅛㅏㅛㅏ" hidden="1">{#N/A,#N/A,FALSE,"혼합골재"}</definedName>
    <definedName name="ㅓㅜㅏㅜ"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ㅓㅜㅡ">[3]!ㅓㅜㅡ</definedName>
    <definedName name="ㅔ" localSheetId="1">[30]대로근거!#REF!</definedName>
    <definedName name="ㅔ" localSheetId="3">[30]대로근거!#REF!</definedName>
    <definedName name="ㅔ" hidden="1">{#N/A,#N/A,FALSE,"이태원철근"}</definedName>
    <definedName name="ㅔ1" localSheetId="1">#REF!</definedName>
    <definedName name="ㅔ1">#REF!</definedName>
    <definedName name="ㅔ3" hidden="1">{#N/A,#N/A,FALSE,"배수1"}</definedName>
    <definedName name="ㅔㅔ" localSheetId="1">[3]!ㅔㅔ</definedName>
    <definedName name="ㅔㅔ" localSheetId="3">[3]!ㅔㅔ</definedName>
    <definedName name="ㅔㅔ" hidden="1">{#N/A,#N/A,FALSE,"명세표"}</definedName>
    <definedName name="ㅔㅔㅔ" hidden="1">{#N/A,#N/A,TRUE,"토적및재료집계";#N/A,#N/A,TRUE,"토적및재료집계";#N/A,#N/A,TRUE,"단위량"}</definedName>
    <definedName name="ㅔㅔㅔㅔ" localSheetId="1">#REF!,#REF!</definedName>
    <definedName name="ㅔㅔㅔㅔ">#REF!,#REF!</definedName>
    <definedName name="ㅔㅔㅔㅔㅔㅔㅔㅔㅔㅔㅔㅔㅔ" localSheetId="1">#REF!</definedName>
    <definedName name="ㅔㅔㅔㅔㅔㅔㅔㅔㅔㅔㅔㅔㅔ">#REF!</definedName>
    <definedName name="ㅔㅣ">{"'용역비'!$A$4:$C$8"}</definedName>
    <definedName name="ㅕ" localSheetId="1">#REF!</definedName>
    <definedName name="ㅕ">#REF!</definedName>
    <definedName name="ㅕ422" localSheetId="1">[333]대치판정!#REF!</definedName>
    <definedName name="ㅕ422">[333]대치판정!#REF!</definedName>
    <definedName name="ㅕ쇼" localSheetId="1">#REF!</definedName>
    <definedName name="ㅕ쇼">#REF!</definedName>
    <definedName name="ㅕㅏㅕㅏ" hidden="1">{#N/A,#N/A,FALSE,"운반시간"}</definedName>
    <definedName name="ㅕㅏㅕㅑㅣ" hidden="1">{#N/A,#N/A,FALSE,"속도"}</definedName>
    <definedName name="ㅕㅑ" hidden="1">{#N/A,#N/A,FALSE,"2~8번"}</definedName>
    <definedName name="ㅕㅑㅏㅐㅕㅑ" localSheetId="1">#REF!</definedName>
    <definedName name="ㅕㅑㅏㅐㅕㅑ">#REF!</definedName>
    <definedName name="ㅕㅑㅑㅑ" hidden="1">{#N/A,#N/A,FALSE,"조골재"}</definedName>
    <definedName name="ㅕㅕ" hidden="1">{#N/A,#N/A,FALSE,"표지목차"}</definedName>
    <definedName name="ㅕㅕㅕ" hidden="1">{#N/A,#N/A,FALSE,"혼합골재"}</definedName>
    <definedName name="ㅕㅕㅕㅕ" hidden="1">{#N/A,#N/A,FALSE,"표지목차"}</definedName>
    <definedName name="ㅕㅕㅕㅕㅕ" hidden="1">{#N/A,#N/A,FALSE,"운반시간"}</definedName>
    <definedName name="ㅕㅕㅕㅕㅕㅕ" hidden="1">{#N/A,#N/A,FALSE,"단가표지"}</definedName>
    <definedName name="ㅕㅕㅕㅕㅕㅕㅕㅕ" hidden="1">{#N/A,#N/A,FALSE,"조골재"}</definedName>
    <definedName name="ㅕㅛㅎ" hidden="1">{#N/A,#N/A,FALSE,"2~8번"}</definedName>
    <definedName name="ㅕㅛㅑㅕㅛ" localSheetId="1">#REF!</definedName>
    <definedName name="ㅕㅛㅑㅕㅛ">#REF!</definedName>
    <definedName name="ㅕㅛㅓ" localSheetId="1">#REF!</definedName>
    <definedName name="ㅕㅛㅓ">#REF!</definedName>
    <definedName name="ㅕㅣㅏ" hidden="1">{#N/A,#N/A,FALSE,"운반시간"}</definedName>
    <definedName name="ㅗ" localSheetId="1">#REF!</definedName>
    <definedName name="ㅗ">#REF!</definedName>
    <definedName name="ㅗ1" localSheetId="1">#REF!</definedName>
    <definedName name="ㅗ1">#REF!</definedName>
    <definedName name="ㅗ1019" localSheetId="1">#REF!</definedName>
    <definedName name="ㅗ1019">#REF!</definedName>
    <definedName name="ㅗ1433" localSheetId="1">#REF!</definedName>
    <definedName name="ㅗ1433">#REF!</definedName>
    <definedName name="ㅗ2" localSheetId="1">#REF!</definedName>
    <definedName name="ㅗ2">#REF!</definedName>
    <definedName name="ㅗ3" localSheetId="1">#REF!</definedName>
    <definedName name="ㅗ3">#REF!</definedName>
    <definedName name="ㅗ315" localSheetId="1">[334]신우!#REF!</definedName>
    <definedName name="ㅗ315">[334]신우!#REF!</definedName>
    <definedName name="ㅗ4" localSheetId="1">#REF!</definedName>
    <definedName name="ㅗ4">#REF!</definedName>
    <definedName name="ㅗ415" localSheetId="1">#REF!</definedName>
    <definedName name="ㅗ415">#REF!</definedName>
    <definedName name="ㅗ461" localSheetId="1">#REF!</definedName>
    <definedName name="ㅗ461">#REF!</definedName>
    <definedName name="ㅗ5" localSheetId="1">#REF!</definedName>
    <definedName name="ㅗ5">#REF!</definedName>
    <definedName name="ㅗ7254" localSheetId="1">#REF!</definedName>
    <definedName name="ㅗ7254">#REF!</definedName>
    <definedName name="ㅗ고" hidden="1">{#N/A,#N/A,FALSE,"혼합골재"}</definedName>
    <definedName name="ㅗ뉴">[0]!HGG</definedName>
    <definedName name="ㅗㄹ" localSheetId="1">#REF!</definedName>
    <definedName name="ㅗㄹ">#REF!</definedName>
    <definedName name="ㅗㅀㄹㅇㄳ" localSheetId="1">#REF!</definedName>
    <definedName name="ㅗㅀㄹㅇㄳ">#REF!</definedName>
    <definedName name="ㅗㅅ20" localSheetId="1">#REF!</definedName>
    <definedName name="ㅗㅅ20">#REF!</definedName>
    <definedName name="ㅗㅅㄱ" hidden="1">{"'Firr(선)'!$AS$1:$AY$62","'Firr(사)'!$AS$1:$AY$62","'Firr(회)'!$AS$1:$AY$62","'Firr(선)'!$L$1:$V$62","'Firr(사)'!$L$1:$V$62","'Firr(회)'!$L$1:$V$62"}</definedName>
    <definedName name="ㅗ쇼ㅗ" hidden="1">{#N/A,#N/A,FALSE,"배수2"}</definedName>
    <definedName name="ㅗ오" localSheetId="1">#REF!</definedName>
    <definedName name="ㅗ오">#REF!</definedName>
    <definedName name="ㅗㅌㅇㅌ" localSheetId="1">#REF!</definedName>
    <definedName name="ㅗㅌㅇㅌ">#REF!</definedName>
    <definedName name="ㅗㅍ초" hidden="1">{#N/A,#N/A,FALSE,"2~8번"}</definedName>
    <definedName name="ㅗㅎ"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ㅗㅎㄳ" localSheetId="1">#REF!</definedName>
    <definedName name="ㅗㅎㄳ">#REF!</definedName>
    <definedName name="ㅗㅎㄶㄴ"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ㅗㅎㅀ" localSheetId="1">#REF!</definedName>
    <definedName name="ㅗㅎㅀ">#REF!</definedName>
    <definedName name="ㅗㅎㅅ">{"'공사부문'!$A$6:$A$32"}</definedName>
    <definedName name="ㅗㅎ오ㅌㄱ러" localSheetId="1">BlankMacro1</definedName>
    <definedName name="ㅗㅎ오ㅌㄱ러">BlankMacro1</definedName>
    <definedName name="ㅗㅎㅎㅌㄹㅋㅅ" hidden="1">{#N/A,#N/A,FALSE,"2~8번"}</definedName>
    <definedName name="ㅗ호" hidden="1">{#N/A,#N/A,FALSE,"조골재"}</definedName>
    <definedName name="ㅗㅓ" hidden="1">{#N/A,#N/A,FALSE,"조골재"}</definedName>
    <definedName name="ㅗㅓㅗ" hidden="1">{#N/A,#N/A,FALSE,"골재소요량";#N/A,#N/A,FALSE,"골재소요량"}</definedName>
    <definedName name="ㅗㅓㅗㅎ" localSheetId="1">#REF!</definedName>
    <definedName name="ㅗㅓㅗㅎ">#REF!</definedName>
    <definedName name="ㅗㅗ" localSheetId="1">#REF!</definedName>
    <definedName name="ㅗㅗ" localSheetId="3">#REF!</definedName>
    <definedName name="ㅗㅗ" hidden="1">{#N/A,#N/A,FALSE,"명세표"}</definedName>
    <definedName name="ㅗㅗㅗ"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ㅗㅗㅗ"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ㅗㅗㅗ"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ㅗㅗㅗㅗ" hidden="1">{#N/A,#N/A,FALSE,"운반시간"}</definedName>
    <definedName name="ㅗㅗㅗㅗㅗㅗ" hidden="1">{#N/A,#N/A,FALSE,"2~8번"}</definedName>
    <definedName name="ㅗㅛㅕㅛ" hidden="1">{#N/A,#N/A,FALSE,"포장2"}</definedName>
    <definedName name="ㅗㅠㅎㄹ">#N/A</definedName>
    <definedName name="ㅘㅓ" hidden="1">{#N/A,#N/A,FALSE,"운반시간"}</definedName>
    <definedName name="ㅘㅗ허ㅎ" localSheetId="1" hidden="1">#REF!</definedName>
    <definedName name="ㅘㅗ허ㅎ" localSheetId="3" hidden="1">#REF!</definedName>
    <definedName name="ㅘㅗ허ㅎ" hidden="1">#REF!</definedName>
    <definedName name="ㅚㅏㅚㅏㅓㅚㅏ" localSheetId="1">#REF!</definedName>
    <definedName name="ㅚㅏㅚㅏㅓㅚㅏ">#REF!</definedName>
    <definedName name="ㅛ" localSheetId="1">#REF!</definedName>
    <definedName name="ㅛ" localSheetId="3">#REF!</definedName>
    <definedName name="ㅛ" hidden="1">{#N/A,#N/A,FALSE,"이태원철근"}</definedName>
    <definedName name="ㅛㄱㄷ죧" localSheetId="1">#REF!</definedName>
    <definedName name="ㅛㄱㄷ죧">#REF!</definedName>
    <definedName name="ㅛㄱ됻교" localSheetId="1">#REF!</definedName>
    <definedName name="ㅛㄱ됻교">#REF!</definedName>
    <definedName name="ㅛㄱ죶쇼쇼" localSheetId="1">#REF!</definedName>
    <definedName name="ㅛㄱ죶쇼쇼">#REF!</definedName>
    <definedName name="ㅛㄳ" localSheetId="1">#REF!</definedName>
    <definedName name="ㅛㄳ">#REF!</definedName>
    <definedName name="ㅛㄷㄱ숃숏" localSheetId="1">#REF!</definedName>
    <definedName name="ㅛㄷㄱ숃숏">#REF!</definedName>
    <definedName name="ㅛㄷㄱ죠됴됴" localSheetId="1">#REF!</definedName>
    <definedName name="ㅛㄷㄱ죠됴됴">#REF!</definedName>
    <definedName name="ㅛㅅ" localSheetId="1">#REF!</definedName>
    <definedName name="ㅛㅅ">#REF!</definedName>
    <definedName name="ㅛㅅㄱ" localSheetId="1">#REF!</definedName>
    <definedName name="ㅛㅅㄱ">#REF!</definedName>
    <definedName name="ㅛㅅ굣ㄱ" localSheetId="1">#REF!</definedName>
    <definedName name="ㅛㅅ굣ㄱ">#REF!</definedName>
    <definedName name="ㅛ샤" localSheetId="1">#REF!</definedName>
    <definedName name="ㅛ샤">#REF!</definedName>
    <definedName name="ㅛ샤ㅕㅅ" localSheetId="1">#REF!</definedName>
    <definedName name="ㅛ샤ㅕㅅ">#REF!</definedName>
    <definedName name="ㅛ샤ㅕㅛ" localSheetId="1">#REF!</definedName>
    <definedName name="ㅛ샤ㅕㅛ">#REF!</definedName>
    <definedName name="ㅛ셔됴ㅕ" hidden="1">{#N/A,#N/A,FALSE,"운반시간"}</definedName>
    <definedName name="ㅛ셔으ㅜㅅ구" hidden="1">{#N/A,#N/A,FALSE,"2~8번"}</definedName>
    <definedName name="ㅛ셔ㅑ쇼" localSheetId="1">#REF!</definedName>
    <definedName name="ㅛ셔ㅑ쇼">#REF!</definedName>
    <definedName name="ㅛ쇼ㅛ"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ㅛ숏ㄷ굣ㄷㄱ" localSheetId="1">#REF!</definedName>
    <definedName name="ㅛ숏ㄷ굣ㄷㄱ">#REF!</definedName>
    <definedName name="ㅛㅇ수ㅜㅛㅅㅇ" hidden="1">{#N/A,#N/A,FALSE,"2~8번"}</definedName>
    <definedName name="ㅛㅑㅕㅛ" localSheetId="1">#REF!</definedName>
    <definedName name="ㅛㅑㅕㅛ">#REF!</definedName>
    <definedName name="ㅛㅓㄴㄱ5" hidden="1">{#N/A,#N/A,FALSE,"단가표지"}</definedName>
    <definedName name="ㅛㅕㅑ" hidden="1">'[335]N賃率-職'!$I$5:$I$30</definedName>
    <definedName name="ㅛㅕㅑㅕㅛ" localSheetId="1">#REF!</definedName>
    <definedName name="ㅛㅕㅑㅕㅛ">#REF!</definedName>
    <definedName name="ㅛㅕㅕㅑㅓ" hidden="1">{#N/A,#N/A,FALSE,"표지목차"}</definedName>
    <definedName name="ㅛㅗㄹ" localSheetId="1">#REF!</definedName>
    <definedName name="ㅛㅗㄹ">#REF!</definedName>
    <definedName name="ㅛㅛ" localSheetId="1" hidden="1">#REF!</definedName>
    <definedName name="ㅛㅛ" hidden="1">#REF!</definedName>
    <definedName name="ㅛㅛㅛ">{"'용역비'!$A$4:$C$8"}</definedName>
    <definedName name="ㅛㅛㅛㅛ" hidden="1">[336]수량산출!$A$1:$A$8561</definedName>
    <definedName name="ㅛㅛㅛㅛㄱㄷㅅㅅ" localSheetId="1">#REF!</definedName>
    <definedName name="ㅛㅛㅛㅛㄱㄷㅅㅅ">#REF!</definedName>
    <definedName name="ㅛㅛㅛㅛㅛㅛ" hidden="1">{#N/A,#N/A,FALSE,"골재소요량";#N/A,#N/A,FALSE,"골재소요량"}</definedName>
    <definedName name="ㅛㅛㅛㅛㅛㅛㅛ" hidden="1">{#N/A,#N/A,FALSE,"단가표지"}</definedName>
    <definedName name="ㅛㅠㅗㄱ셔ㅛ" hidden="1">{#N/A,#N/A,FALSE,"조골재"}</definedName>
    <definedName name="ㅜ" localSheetId="1">#REF!</definedName>
    <definedName name="ㅜ" localSheetId="3">#REF!</definedName>
    <definedName name="ㅜ" hidden="1">#REF!</definedName>
    <definedName name="ㅜ_1" hidden="1">{#N/A,#N/A,FALSE,"조골재"}</definedName>
    <definedName name="ㅜ1" localSheetId="1">#REF!</definedName>
    <definedName name="ㅜ1">#REF!</definedName>
    <definedName name="ㅜㄴ" hidden="1">{#N/A,#N/A,FALSE,"운반시간"}</definedName>
    <definedName name="ㅜ여숫유" hidden="1">{#N/A,#N/A,FALSE,"운반시간"}</definedName>
    <definedName name="ㅜㅎ" localSheetId="1">BlankMacro1</definedName>
    <definedName name="ㅜㅎ">BlankMacro1</definedName>
    <definedName name="ㅜ후ㅗㅜㅗ" hidden="1">{#N/A,#N/A,FALSE,"단가표지"}</definedName>
    <definedName name="ㅜㅜㅜㅜㅜㅜㅜ" localSheetId="1">#REF!</definedName>
    <definedName name="ㅜㅜㅜㅜㅜㅜㅜ">#REF!</definedName>
    <definedName name="ㅜㅠㅊ퓨ㅜ" localSheetId="1" hidden="1">#REF!</definedName>
    <definedName name="ㅜㅠㅊ퓨ㅜ" hidden="1">#REF!</definedName>
    <definedName name="ㅝㅎㄹ촉ㅇ" hidden="1">{#N/A,#N/A,FALSE,"조골재"}</definedName>
    <definedName name="ㅝㅗ허">#N/A</definedName>
    <definedName name="ㅠ" localSheetId="1">#REF!</definedName>
    <definedName name="ㅠ">#REF!</definedName>
    <definedName name="ㅠ1" localSheetId="1">#REF!</definedName>
    <definedName name="ㅠ1">#REF!</definedName>
    <definedName name="ㅠ10" localSheetId="1">#REF!</definedName>
    <definedName name="ㅠ10">#REF!</definedName>
    <definedName name="ㅠ11" localSheetId="1">#REF!</definedName>
    <definedName name="ㅠ11">#REF!</definedName>
    <definedName name="ㅠ121" localSheetId="1">#REF!</definedName>
    <definedName name="ㅠ121">#REF!</definedName>
    <definedName name="ㅠ2" localSheetId="1">#REF!</definedName>
    <definedName name="ㅠ2">#REF!</definedName>
    <definedName name="ㅠ238" localSheetId="1">#REF!</definedName>
    <definedName name="ㅠ238">#REF!</definedName>
    <definedName name="ㅠ3" localSheetId="1">#REF!</definedName>
    <definedName name="ㅠ3">#REF!</definedName>
    <definedName name="ㅠ359" localSheetId="1">#REF!</definedName>
    <definedName name="ㅠ359">#REF!</definedName>
    <definedName name="ㅠ4" localSheetId="1">#REF!</definedName>
    <definedName name="ㅠ4">#REF!</definedName>
    <definedName name="ㅠ5" localSheetId="1">#REF!</definedName>
    <definedName name="ㅠ5">#REF!</definedName>
    <definedName name="ㅠ6" localSheetId="1">#REF!</definedName>
    <definedName name="ㅠ6">#REF!</definedName>
    <definedName name="ㅠ7" localSheetId="1">#REF!</definedName>
    <definedName name="ㅠ7">#REF!</definedName>
    <definedName name="ㅠ8" localSheetId="1">#REF!</definedName>
    <definedName name="ㅠ8">#REF!</definedName>
    <definedName name="ㅠ9" localSheetId="1">#REF!</definedName>
    <definedName name="ㅠ9">#REF!</definedName>
    <definedName name="ㅠㄱ">{"'용역비'!$A$4:$C$8"}</definedName>
    <definedName name="ㅠㄱ소슈" hidden="1">{#N/A,#N/A,FALSE,"골재소요량";#N/A,#N/A,FALSE,"골재소요량"}</definedName>
    <definedName name="ㅠㄶㅁㅎㅂ"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ㅠ뮤ㅐ" localSheetId="1" hidden="1">#REF!</definedName>
    <definedName name="ㅠ뮤ㅐ" localSheetId="3" hidden="1">#REF!</definedName>
    <definedName name="ㅠ뮤ㅐ" hidden="1">#REF!</definedName>
    <definedName name="ㅠㅅ롯고" hidden="1">{#N/A,#N/A,FALSE,"골재소요량";#N/A,#N/A,FALSE,"골재소요량"}</definedName>
    <definedName name="ㅠ숑ㄱ쇼ㅠㅠㅅ" hidden="1">{#N/A,#N/A,FALSE,"단가표지"}</definedName>
    <definedName name="ㅠㅍ" localSheetId="1"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ㅠㅍ" localSheetId="3"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ㅠㅍ" hidden="1">{#N/A,#N/A,FALSE,"하중 계산 (1)";#N/A,#N/A,FALSE,"토압계수계산";#N/A,#N/A,FALSE,"횡토압계산";#N/A,#N/A,FALSE,"전도에 대한 안정";#N/A,#N/A,FALSE,"활동에 대한 안정";#N/A,#N/A,FALSE,"지지력 검토";#N/A,#N/A,FALSE,"PILE 계산";#N/A,#N/A,FALSE,"PILE계산결과";#N/A,#N/A,FALSE,"PILE검토";#N/A,#N/A,FALSE,"벽체의 설계"}</definedName>
    <definedName name="ㅠㅜㅍㅊ" localSheetId="1">#REF!</definedName>
    <definedName name="ㅠㅜㅍㅊ">#REF!</definedName>
    <definedName name="ㅠㅜㅎ">#N/A</definedName>
    <definedName name="ㅠㅠ" localSheetId="1">#REF!</definedName>
    <definedName name="ㅠㅠ">#REF!</definedName>
    <definedName name="ㅠㅠㅠㅠ" hidden="1">{#N/A,#N/A,FALSE,"운반시간"}</definedName>
    <definedName name="ㅠㅠㅠㅠㅠ" hidden="1">{#N/A,#N/A,FALSE,"2~8번"}</definedName>
    <definedName name="ㅡ" localSheetId="1">#REF!</definedName>
    <definedName name="ㅡ" localSheetId="3">#REF!</definedName>
    <definedName name="ㅡ" hidden="1">#REF!</definedName>
    <definedName name="ㅡ_1" hidden="1">{#N/A,#N/A,FALSE,"2~8번"}</definedName>
    <definedName name="ㅡ37" localSheetId="1">'[69]#REF'!#REF!</definedName>
    <definedName name="ㅡ37">'[69]#REF'!#REF!</definedName>
    <definedName name="ㅡㅁㅊ개14" localSheetId="1">[64]!Macro13</definedName>
    <definedName name="ㅡㅁㅊ개14">[64]!Macro13</definedName>
    <definedName name="ㅡㅏㅗㅛ" hidden="1">{#N/A,#N/A,FALSE,"2~8번"}</definedName>
    <definedName name="ㅡㅗㅓㅓㅡㅗㅗㅓㅓㅗ" hidden="1">{#N/A,#N/A,FALSE,"운반시간"}</definedName>
    <definedName name="ㅡㅡ" localSheetId="1">[337]보차도경계석!#REF!</definedName>
    <definedName name="ㅡㅡ" localSheetId="3">[337]보차도경계석!#REF!</definedName>
    <definedName name="ㅡㅡ" hidden="1">{#N/A,#N/A,FALSE,"명세표"}</definedName>
    <definedName name="ㅡㅡ2" hidden="1">{#N/A,#N/A,FALSE,"단가표지"}</definedName>
    <definedName name="ㅡㅡㅡ" hidden="1">{#N/A,#N/A,FALSE,"골재소요량";#N/A,#N/A,FALSE,"골재소요량"}</definedName>
    <definedName name="ㅡㅡㅡㅡ">[3]!ㅡㅡㅡㅡ</definedName>
    <definedName name="ㅡㅡㅡㅡㅡ" hidden="1">{#N/A,#N/A,FALSE,"운반시간"}</definedName>
    <definedName name="ㅢ">{"Book1","부대-(표지판,데리,가드).xls","부대-(낙,차,중분대).xls"}</definedName>
    <definedName name="ㅣ" localSheetId="1">#REF!</definedName>
    <definedName name="ㅣ">#REF!</definedName>
    <definedName name="ㅣ1" localSheetId="1">#REF!</definedName>
    <definedName name="ㅣ1">#REF!</definedName>
    <definedName name="ㅣ15" localSheetId="1">#REF!</definedName>
    <definedName name="ㅣ15">#REF!</definedName>
    <definedName name="ㅣ1517" localSheetId="1">#REF!</definedName>
    <definedName name="ㅣ1517">#REF!</definedName>
    <definedName name="ㅣ1549" localSheetId="1">#REF!</definedName>
    <definedName name="ㅣ1549">#REF!</definedName>
    <definedName name="ㅣ16" localSheetId="1">#REF!</definedName>
    <definedName name="ㅣ16">#REF!</definedName>
    <definedName name="ㅣ189" localSheetId="1">#REF!</definedName>
    <definedName name="ㅣ189">#REF!</definedName>
    <definedName name="ㅣ275" localSheetId="1">#REF!</definedName>
    <definedName name="ㅣ275">#REF!</definedName>
    <definedName name="ㅣ35" localSheetId="1">#REF!</definedName>
    <definedName name="ㅣ35">#REF!</definedName>
    <definedName name="ㅣ618" localSheetId="1">#REF!</definedName>
    <definedName name="ㅣ618">#REF!</definedName>
    <definedName name="ㅣ76" localSheetId="1">'[338]차선도색-연장,수량(1)'!#REF!</definedName>
    <definedName name="ㅣ76">'[338]차선도색-연장,수량(1)'!#REF!</definedName>
    <definedName name="ㅣ81" localSheetId="1">#REF!</definedName>
    <definedName name="ㅣ81">#REF!</definedName>
    <definedName name="ㅣㅏ" localSheetId="1" hidden="1">#REF!</definedName>
    <definedName name="ㅣㅏ" hidden="1">#REF!</definedName>
    <definedName name="ㅣㅏㅑㅣ" hidden="1">{#N/A,#N/A,FALSE,"구조1"}</definedName>
    <definedName name="ㅣㅏㅓ" hidden="1">{#N/A,#N/A,FALSE,"운반시간"}</definedName>
    <definedName name="ㅣㅏㅕㅑㅣㅑ" hidden="1">{#N/A,#N/A,FALSE,"이정표"}</definedName>
    <definedName name="ㅣㅏㅣㅣㅏㅣㅏㅏㅣ" localSheetId="1">BlankMacro1</definedName>
    <definedName name="ㅣㅏㅣㅣㅏㅣㅏㅏㅣ">BlankMacro1</definedName>
    <definedName name="ㅣㅑㅑ" hidden="1">{#N/A,#N/A,FALSE,"단가표지"}</definedName>
    <definedName name="ㅣㅑㅕㅗ" localSheetId="1" hidden="1">#REF!</definedName>
    <definedName name="ㅣㅑㅕㅗ" hidden="1">#REF!</definedName>
    <definedName name="ㅣㅑㅣㅑ" hidden="1">{#N/A,#N/A,FALSE,"배수1"}</definedName>
    <definedName name="ㅣㅣ" localSheetId="1">#REF!</definedName>
    <definedName name="ㅣㅣ">#REF!</definedName>
    <definedName name="ㅣㅣㅣ" localSheetId="1">#REF!</definedName>
    <definedName name="ㅣㅣㅣ">#REF!</definedName>
    <definedName name="ㅣㅣㅣㅣ" localSheetId="1" hidden="1">[211]조명시설!#REF!</definedName>
    <definedName name="ㅣㅣㅣㅣ" localSheetId="3" hidden="1">[211]조명시설!#REF!</definedName>
    <definedName name="ㅣㅣㅣㅣ" hidden="1">[34]조명시설!#REF!</definedName>
    <definedName name="ㅣㅣㅣㅣㅣ" localSheetId="1" hidden="1">[211]조명시설!#REF!</definedName>
    <definedName name="ㅣㅣㅣㅣㅣ" localSheetId="3" hidden="1">[211]조명시설!#REF!</definedName>
    <definedName name="ㅣㅣㅣㅣㅣ" hidden="1">[34]조명시설!#REF!</definedName>
    <definedName name="ㅣㅣㅣㅣㅣㅣ" localSheetId="1" hidden="1">[211]조명시설!#REF!</definedName>
    <definedName name="ㅣㅣㅣㅣㅣㅣ" hidden="1">[211]조명시설!#REF!</definedName>
  </definedNames>
  <calcPr calcId="191029"/>
</workbook>
</file>

<file path=xl/calcChain.xml><?xml version="1.0" encoding="utf-8"?>
<calcChain xmlns="http://schemas.openxmlformats.org/spreadsheetml/2006/main">
  <c r="M6" i="16" l="1"/>
  <c r="M5" i="16"/>
  <c r="M4" i="16"/>
  <c r="F11" i="18" l="1"/>
  <c r="F10" i="18"/>
  <c r="F9" i="18"/>
  <c r="F7" i="18"/>
  <c r="F6" i="18"/>
  <c r="F5" i="18"/>
  <c r="F4" i="18"/>
  <c r="C9" i="17" l="1"/>
  <c r="C11" i="17"/>
  <c r="E11" i="17" s="1"/>
  <c r="C10" i="17"/>
  <c r="E10" i="17" s="1"/>
  <c r="C7" i="17"/>
  <c r="C6" i="17"/>
  <c r="E6" i="17" s="1"/>
  <c r="C5" i="17"/>
  <c r="C4" i="17"/>
  <c r="E4" i="17" s="1"/>
  <c r="F8" i="18"/>
  <c r="C8" i="17" s="1"/>
  <c r="D9" i="17" l="1"/>
  <c r="E9" i="17" s="1"/>
  <c r="D8" i="17"/>
  <c r="D7" i="17"/>
  <c r="E7" i="17" s="1"/>
  <c r="J8" i="17" l="1"/>
  <c r="R5" i="16"/>
  <c r="C18" i="13" l="1"/>
  <c r="C19" i="13"/>
  <c r="C20" i="13"/>
  <c r="C21" i="13"/>
  <c r="C22" i="13"/>
  <c r="C23" i="13"/>
  <c r="AB11" i="1" l="1"/>
  <c r="AD11" i="1" s="1"/>
  <c r="AB19" i="1" l="1"/>
  <c r="AD19" i="1" s="1"/>
  <c r="AB14" i="1"/>
  <c r="AD14" i="1" s="1"/>
  <c r="AB22" i="1" l="1"/>
  <c r="AD22" i="1" s="1"/>
  <c r="AB23" i="1"/>
  <c r="AD23" i="1" s="1"/>
</calcChain>
</file>

<file path=xl/sharedStrings.xml><?xml version="1.0" encoding="utf-8"?>
<sst xmlns="http://schemas.openxmlformats.org/spreadsheetml/2006/main" count="521" uniqueCount="247">
  <si>
    <t>QEQTY2</t>
  </si>
  <si>
    <t>(SANG + JUNG + KWAN)*10^-4</t>
  </si>
  <si>
    <t>일위대가_호표</t>
  </si>
  <si>
    <t>적용단위</t>
  </si>
  <si>
    <t>노임계금액소숫점</t>
  </si>
  <si>
    <t>QEINC2</t>
  </si>
  <si>
    <t>LA</t>
  </si>
  <si>
    <t>경    비</t>
  </si>
  <si>
    <t>시간당노임산출계수(해상장비:버켓준설선)</t>
  </si>
  <si>
    <t>노임금액소숫점</t>
  </si>
  <si>
    <t>노임단가소숫점</t>
  </si>
  <si>
    <t>100</t>
  </si>
  <si>
    <t xml:space="preserve">.EQ=TOT(10)*0.10_x000D_
</t>
  </si>
  <si>
    <t>90</t>
  </si>
  <si>
    <t>QLINCZ</t>
  </si>
  <si>
    <t>QH21</t>
  </si>
  <si>
    <t>변 수 명</t>
  </si>
  <si>
    <t>QUS2WON3</t>
  </si>
  <si>
    <t>180</t>
  </si>
  <si>
    <t xml:space="preserve">   공급가액</t>
  </si>
  <si>
    <t>10</t>
  </si>
  <si>
    <t>QDECLA</t>
  </si>
  <si>
    <t>내역서</t>
  </si>
  <si>
    <t>QYEN2WON</t>
  </si>
  <si>
    <t>QOPtimeDecOp</t>
  </si>
  <si>
    <t>금 액</t>
  </si>
  <si>
    <t>EQ</t>
  </si>
  <si>
    <t>물가정보</t>
  </si>
  <si>
    <t>자재조서</t>
  </si>
  <si>
    <t>QOPtimeDecCnt</t>
  </si>
  <si>
    <t>공 종 명</t>
  </si>
  <si>
    <t>노임할증계수(터널구간:야간)</t>
  </si>
  <si>
    <t>QECU2WON</t>
  </si>
  <si>
    <t xml:space="preserve">      폐목재처리비</t>
  </si>
  <si>
    <t>노임할증계수(장대터널:주야간)</t>
  </si>
  <si>
    <t>경비계금액소숫점</t>
  </si>
  <si>
    <t xml:space="preserve">   값   </t>
  </si>
  <si>
    <t xml:space="preserve">    1.05 부가가치세</t>
  </si>
  <si>
    <t>QDECEQ</t>
  </si>
  <si>
    <t>QUS2WON1</t>
  </si>
  <si>
    <t>중기야간경비산출계수</t>
  </si>
  <si>
    <t>단 가</t>
  </si>
  <si>
    <t>QLINCX</t>
  </si>
  <si>
    <t>비    고</t>
  </si>
  <si>
    <t>노임할증계수(해상장비:주간)</t>
  </si>
  <si>
    <t xml:space="preserve">.EQ=TOT(10,90,100,110)-0_x000D_
</t>
  </si>
  <si>
    <t xml:space="preserve">    1.02 일반관리비</t>
  </si>
  <si>
    <t>QLINCB</t>
  </si>
  <si>
    <t>비 고</t>
  </si>
  <si>
    <t>노임할증계수(터널구간:주간)</t>
  </si>
  <si>
    <t>QDM2WON</t>
  </si>
  <si>
    <t xml:space="preserve">      폐목재운반(중간집하장-중간처리장)</t>
  </si>
  <si>
    <t>환율(사용자 환율1)</t>
  </si>
  <si>
    <t>1</t>
  </si>
  <si>
    <t xml:space="preserve">      폐콘크리트운반(중간집하장-중간처리장)</t>
  </si>
  <si>
    <t>QDATE</t>
  </si>
  <si>
    <t>100000000002</t>
  </si>
  <si>
    <t>GK24031204</t>
  </si>
  <si>
    <t>◇.  폐기물처리비</t>
  </si>
  <si>
    <t>시간당노임산출계수(터널구간)</t>
  </si>
  <si>
    <t xml:space="preserve">      폐콘크리트처리비</t>
  </si>
  <si>
    <t>MA</t>
  </si>
  <si>
    <t>재료비할증계수(주야간)</t>
  </si>
  <si>
    <t xml:space="preserve">EQ+ = </t>
  </si>
  <si>
    <t>SK24031201</t>
  </si>
  <si>
    <t>5</t>
  </si>
  <si>
    <t>거래가격</t>
  </si>
  <si>
    <t>할 증</t>
  </si>
  <si>
    <t>110</t>
  </si>
  <si>
    <t>문자</t>
  </si>
  <si>
    <t>QH31</t>
  </si>
  <si>
    <t>OP값</t>
  </si>
  <si>
    <t>노임할증계수(해상장비:야간)</t>
  </si>
  <si>
    <t>중간처리</t>
  </si>
  <si>
    <t>QLINCF</t>
  </si>
  <si>
    <t>중기주야간할증계수</t>
  </si>
  <si>
    <t xml:space="preserve">                                        </t>
  </si>
  <si>
    <t>QMINC3</t>
  </si>
  <si>
    <t>단위</t>
  </si>
  <si>
    <t>코    드</t>
  </si>
  <si>
    <t>QH1</t>
  </si>
  <si>
    <t>M3</t>
  </si>
  <si>
    <t>규    격</t>
  </si>
  <si>
    <t>QDECMA</t>
  </si>
  <si>
    <t>3</t>
  </si>
  <si>
    <t>QSABUN</t>
  </si>
  <si>
    <t>노 무 비</t>
  </si>
  <si>
    <t xml:space="preserve">.EQ=TOT(160,170)_x000D_
</t>
  </si>
  <si>
    <t>시간당노임산출계수(해상장비:펌프준설선)</t>
  </si>
  <si>
    <t>환율(장비가격10만불이하)</t>
  </si>
  <si>
    <t>환율(유로화)</t>
  </si>
  <si>
    <t>규 격</t>
  </si>
  <si>
    <t>QLINCD</t>
  </si>
  <si>
    <t>자재</t>
  </si>
  <si>
    <t>QSDR2WON</t>
  </si>
  <si>
    <t>QH33</t>
  </si>
  <si>
    <t>SK24031203</t>
  </si>
  <si>
    <t>7</t>
  </si>
  <si>
    <t>QLINC2</t>
  </si>
  <si>
    <t>재료비계금액소숫점</t>
  </si>
  <si>
    <t xml:space="preserve">   총 용역비</t>
  </si>
  <si>
    <t>QDECPEQ</t>
  </si>
  <si>
    <t>적용방법</t>
  </si>
  <si>
    <t>QDECCLA</t>
  </si>
  <si>
    <t>노임할증계수(일반구간:주간)</t>
  </si>
  <si>
    <t>(SANG + JUNG + int(KWAN/3))*10^-4</t>
  </si>
  <si>
    <t xml:space="preserve">    1.01 폐기물 운반비</t>
  </si>
  <si>
    <t>단    가</t>
  </si>
  <si>
    <t>단가</t>
  </si>
  <si>
    <t xml:space="preserve">EQ = </t>
  </si>
  <si>
    <t>QUS2WON2</t>
  </si>
  <si>
    <t>160</t>
  </si>
  <si>
    <t xml:space="preserve">    1.03 이윤</t>
  </si>
  <si>
    <t>수량</t>
  </si>
  <si>
    <t>노임할증계수(해상장비:주야간)</t>
  </si>
  <si>
    <t>120</t>
  </si>
  <si>
    <t>QEQTY3</t>
  </si>
  <si>
    <t>환율(마르크화)</t>
  </si>
  <si>
    <t>견적단가</t>
  </si>
  <si>
    <t>QEINC3</t>
  </si>
  <si>
    <t>30</t>
  </si>
  <si>
    <t>QUS2WON</t>
  </si>
  <si>
    <t>*</t>
  </si>
  <si>
    <t>노임할증계수(터널구간:주야간)</t>
  </si>
  <si>
    <t>경비단가소숫점</t>
  </si>
  <si>
    <t>환율(사용자 환율2)</t>
  </si>
  <si>
    <t>노임할증계수(장대터널:주간)</t>
  </si>
  <si>
    <t>QDECCEQ</t>
  </si>
  <si>
    <t>QCODE</t>
  </si>
  <si>
    <t>*10%</t>
  </si>
  <si>
    <t xml:space="preserve">    1.04 폐기물 처리비</t>
  </si>
  <si>
    <t>QDECPLA</t>
  </si>
  <si>
    <t>QLINCY</t>
  </si>
  <si>
    <t>금액계상</t>
  </si>
  <si>
    <t>재 료 비</t>
  </si>
  <si>
    <t>경비금액소숫점</t>
  </si>
  <si>
    <t>시간당노임산출계수(장대터널)</t>
  </si>
  <si>
    <t>명    칭</t>
  </si>
  <si>
    <t xml:space="preserve">      폐합성수지운반(중간집하장-중간처리장)</t>
  </si>
  <si>
    <t>중기주야간경비산출계수</t>
  </si>
  <si>
    <t>QEQTY1</t>
  </si>
  <si>
    <t>화폐변환</t>
  </si>
  <si>
    <t>QVER</t>
  </si>
  <si>
    <t>64</t>
  </si>
  <si>
    <t>노임할증계수(장대터널:야간)</t>
  </si>
  <si>
    <t>중기주간경비산출계수</t>
  </si>
  <si>
    <t>전역변수</t>
  </si>
  <si>
    <t>유통물가</t>
  </si>
  <si>
    <t>시간당노임산출계수(해상장비:GRAB준설선)</t>
  </si>
  <si>
    <t xml:space="preserve">      폐합성수지처리비</t>
  </si>
  <si>
    <t>GK24031201</t>
  </si>
  <si>
    <t>형    식</t>
  </si>
  <si>
    <t>*10.0%</t>
  </si>
  <si>
    <t>QDECCMA</t>
  </si>
  <si>
    <t>4</t>
  </si>
  <si>
    <t>QLINC1</t>
  </si>
  <si>
    <t>01</t>
  </si>
  <si>
    <t xml:space="preserve">.EQ=(TOT(10,90))*0.10-9026_x000D_
</t>
  </si>
  <si>
    <t xml:space="preserve">KK                                                                                                  </t>
  </si>
  <si>
    <t>QMINC2</t>
  </si>
  <si>
    <t>식</t>
  </si>
  <si>
    <t>134</t>
  </si>
  <si>
    <t xml:space="preserve">L1                                                                                                  </t>
  </si>
  <si>
    <t>중기야간할증계수</t>
  </si>
  <si>
    <t>170</t>
  </si>
  <si>
    <t>환율(엔화)</t>
  </si>
  <si>
    <t>적용단가</t>
  </si>
  <si>
    <t>F</t>
  </si>
  <si>
    <t>적용일시</t>
  </si>
  <si>
    <t>QLINCC</t>
  </si>
  <si>
    <t>재료비단가소숫점</t>
  </si>
  <si>
    <t>환율(장비가격10만불이상)</t>
  </si>
  <si>
    <t>TON</t>
  </si>
  <si>
    <t xml:space="preserve">                                                                                                    </t>
  </si>
  <si>
    <t>SK24031204</t>
  </si>
  <si>
    <t>0</t>
  </si>
  <si>
    <t>재료비금액소숫점</t>
  </si>
  <si>
    <t>공급가액+부가세</t>
  </si>
  <si>
    <t>재료비할증계수(야간)</t>
  </si>
  <si>
    <t>Page</t>
  </si>
  <si>
    <t>QLINCE</t>
  </si>
  <si>
    <t>환율(IMF특별인출권)</t>
  </si>
  <si>
    <t>138</t>
  </si>
  <si>
    <t>중기전역변수</t>
  </si>
  <si>
    <t>QH2</t>
  </si>
  <si>
    <t>6</t>
  </si>
  <si>
    <t>QLINC3</t>
  </si>
  <si>
    <t>노임</t>
  </si>
  <si>
    <t>02012</t>
  </si>
  <si>
    <t>QDECPMA</t>
  </si>
  <si>
    <t>노임할증계수(일반구간:야간)</t>
  </si>
  <si>
    <t>QH32</t>
  </si>
  <si>
    <t>시간당노임산출계수(일반구간)</t>
  </si>
  <si>
    <t>단 위</t>
  </si>
  <si>
    <t>GK24031203</t>
  </si>
  <si>
    <t>2</t>
  </si>
  <si>
    <t xml:space="preserve">.EQ =TOT(160)*0.10_x000D_
</t>
  </si>
  <si>
    <t>89</t>
  </si>
  <si>
    <t>물가자료</t>
  </si>
  <si>
    <t>노임할증계수(일반구간:주야간)</t>
  </si>
  <si>
    <t>합    계</t>
  </si>
  <si>
    <t>QLINCA</t>
  </si>
  <si>
    <t>숫자</t>
  </si>
  <si>
    <t>202403</t>
  </si>
  <si>
    <t/>
  </si>
  <si>
    <t>BH0.7㎥+DT24.0(L=25km)</t>
    <phoneticPr fontId="3" type="noConversion"/>
  </si>
  <si>
    <t>폐기물처리 집계</t>
    <phoneticPr fontId="7" type="noConversion"/>
  </si>
  <si>
    <t>구분</t>
    <phoneticPr fontId="7" type="noConversion"/>
  </si>
  <si>
    <t>단위</t>
    <phoneticPr fontId="7" type="noConversion"/>
  </si>
  <si>
    <t>마곡</t>
    <phoneticPr fontId="9" type="noConversion"/>
  </si>
  <si>
    <t>당산</t>
    <phoneticPr fontId="9" type="noConversion"/>
  </si>
  <si>
    <t>여의나루</t>
    <phoneticPr fontId="9" type="noConversion"/>
  </si>
  <si>
    <t>63빌딩</t>
    <phoneticPr fontId="9" type="noConversion"/>
  </si>
  <si>
    <t>동작역</t>
    <phoneticPr fontId="9" type="noConversion"/>
  </si>
  <si>
    <t>잠원</t>
    <phoneticPr fontId="9" type="noConversion"/>
  </si>
  <si>
    <t>뚝섬</t>
    <phoneticPr fontId="9" type="noConversion"/>
  </si>
  <si>
    <t>잠실</t>
    <phoneticPr fontId="9" type="noConversion"/>
  </si>
  <si>
    <t>이촌</t>
    <phoneticPr fontId="9" type="noConversion"/>
  </si>
  <si>
    <t>기타</t>
    <phoneticPr fontId="9" type="noConversion"/>
  </si>
  <si>
    <t>계</t>
    <phoneticPr fontId="7" type="noConversion"/>
  </si>
  <si>
    <t>비고</t>
    <phoneticPr fontId="7" type="noConversion"/>
  </si>
  <si>
    <t>폐아스콘운반</t>
    <phoneticPr fontId="7" type="noConversion"/>
  </si>
  <si>
    <t>M3</t>
    <phoneticPr fontId="7" type="noConversion"/>
  </si>
  <si>
    <t>폐아스콘처리(절삭)</t>
    <phoneticPr fontId="7" type="noConversion"/>
  </si>
  <si>
    <t>TON</t>
    <phoneticPr fontId="7" type="noConversion"/>
  </si>
  <si>
    <t>폐아스콘처리(버럭)</t>
  </si>
  <si>
    <t>M3</t>
    <phoneticPr fontId="9" type="noConversion"/>
  </si>
  <si>
    <t>폐콘크리트운반</t>
    <phoneticPr fontId="7" type="noConversion"/>
  </si>
  <si>
    <t>폐콘크리트처리(절삭)</t>
    <phoneticPr fontId="7" type="noConversion"/>
  </si>
  <si>
    <t>폐콘크리트처리(버럭)</t>
    <phoneticPr fontId="7" type="noConversion"/>
  </si>
  <si>
    <t>건설폐재류 운반</t>
    <phoneticPr fontId="7" type="noConversion"/>
  </si>
  <si>
    <t>건설폐재류 처리</t>
    <phoneticPr fontId="7" type="noConversion"/>
  </si>
  <si>
    <t>자전거도로 감상조망명소 조성공사</t>
    <phoneticPr fontId="9" type="noConversion"/>
  </si>
  <si>
    <t>수상택시 승강장 시설개선공사</t>
    <phoneticPr fontId="9" type="noConversion"/>
  </si>
  <si>
    <t>BH0.7m3+DT24.0(L=25km)</t>
  </si>
  <si>
    <t>염창나들목</t>
    <phoneticPr fontId="9" type="noConversion"/>
  </si>
  <si>
    <t>서울숲</t>
    <phoneticPr fontId="9" type="noConversion"/>
  </si>
  <si>
    <t>올림픽대교</t>
    <phoneticPr fontId="9" type="noConversion"/>
  </si>
  <si>
    <t xml:space="preserve">      폐아스콘(중간집하장-중간처리장)</t>
    <phoneticPr fontId="3" type="noConversion"/>
  </si>
  <si>
    <t xml:space="preserve">      건설폐재류(중간집하장-중간처리장)</t>
    <phoneticPr fontId="3" type="noConversion"/>
  </si>
  <si>
    <t xml:space="preserve">      건설폐재류처리비</t>
    <phoneticPr fontId="3" type="noConversion"/>
  </si>
  <si>
    <t xml:space="preserve">      폐아스콘처리비</t>
    <phoneticPr fontId="3" type="noConversion"/>
  </si>
  <si>
    <t>건설폐기물처리용역</t>
  </si>
  <si>
    <t>▣ 자전거도로 감성조망명소 조성공사</t>
    <phoneticPr fontId="3" type="noConversion"/>
  </si>
  <si>
    <t>▣ 수상택시 전용승강장 시설개선공사</t>
    <phoneticPr fontId="3" type="noConversion"/>
  </si>
  <si>
    <t>건설폐기물처리용역</t>
    <phoneticPr fontId="3" type="noConversion"/>
  </si>
  <si>
    <t>0</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</si>
</sst>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76" formatCode="General;\-General\,&quot;&quot;;@"/>
    <numFmt numFmtId="177" formatCode="#,###;\-#,###;&quot;&quot;;@"/>
    <numFmt numFmtId="178" formatCode="_-* #,##0_-;\-* #,##0_-;_-* &quot;-&quot;??_-;_-@_-"/>
    <numFmt numFmtId="179" formatCode="_-* #,##0.0_-;\-* #,##0.0_-;_-* &quot;-&quot;??_-;_-@_-"/>
    <numFmt numFmtId="180" formatCode="#,##0.00_ "/>
    <numFmt numFmtId="181" formatCode="#,##0.00_);[Red]\(#,##0.00\)"/>
    <numFmt numFmtId="182" formatCode="#,##0_);[Red]\(#,##0\)"/>
    <numFmt numFmtId="183" formatCode="#,##0_ "/>
    <numFmt numFmtId="184" formatCode="0_ "/>
  </numFmts>
  <fonts count="14" x14ac:knownFonts="1">
    <font>
      <sz val="8"/>
      <color indexed="8"/>
      <name val="굴림"/>
      <family val="2"/>
      <charset val="129"/>
    </font>
    <font>
      <sz val="8"/>
      <color indexed="22"/>
      <name val="굴림"/>
      <family val="2"/>
      <charset val="129"/>
    </font>
    <font>
      <u/>
      <sz val="8"/>
      <color indexed="30"/>
      <name val="굴림"/>
      <family val="2"/>
      <charset val="129"/>
    </font>
    <font>
      <sz val="8"/>
      <name val="굴림"/>
      <family val="2"/>
      <charset val="129"/>
    </font>
    <font>
      <sz val="9"/>
      <color rgb="FF000000"/>
      <name val="Arial"/>
      <family val="2"/>
    </font>
    <font>
      <sz val="11"/>
      <color theme="1"/>
      <name val="굴림체"/>
      <family val="3"/>
      <charset val="129"/>
    </font>
    <font>
      <b/>
      <sz val="14"/>
      <name val="굴림체"/>
      <family val="3"/>
      <charset val="129"/>
    </font>
    <font>
      <sz val="8"/>
      <name val="굴림체"/>
      <family val="3"/>
      <charset val="129"/>
    </font>
    <font>
      <sz val="10"/>
      <name val="굴림체"/>
      <family val="3"/>
      <charset val="129"/>
    </font>
    <font>
      <sz val="8"/>
      <name val="돋움"/>
      <family val="3"/>
      <charset val="129"/>
    </font>
    <font>
      <sz val="10"/>
      <color indexed="12"/>
      <name val="굴림체"/>
      <family val="3"/>
      <charset val="129"/>
    </font>
    <font>
      <sz val="10"/>
      <color theme="1"/>
      <name val="굴림체"/>
      <family val="3"/>
      <charset val="129"/>
    </font>
    <font>
      <b/>
      <sz val="16"/>
      <name val="굴림체"/>
      <family val="3"/>
      <charset val="129"/>
    </font>
    <font>
      <sz val="10"/>
      <color rgb="FF0000FF"/>
      <name val="굴림체"/>
      <family val="3"/>
      <charset val="129"/>
    </font>
  </fonts>
  <fills count="5">
    <fill>
      <patternFill patternType="none"/>
    </fill>
    <fill>
      <patternFill patternType="gray125"/>
    </fill>
    <fill>
      <patternFill patternType="solid">
        <fgColor indexed="22"/>
        <bgColor indexed="9"/>
      </patternFill>
    </fill>
    <fill>
      <patternFill patternType="solid">
        <fgColor indexed="44"/>
        <bgColor indexed="9"/>
      </patternFill>
    </fill>
    <fill>
      <patternFill patternType="solid">
        <fgColor indexed="27"/>
        <bgColor indexed="9"/>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41" fontId="4" fillId="0" borderId="0">
      <alignment vertical="center"/>
    </xf>
    <xf numFmtId="0" fontId="5" fillId="0" borderId="0">
      <alignment vertical="center"/>
    </xf>
  </cellStyleXfs>
  <cellXfs count="115">
    <xf numFmtId="0" fontId="0" fillId="0" borderId="0" xfId="0"/>
    <xf numFmtId="176" fontId="0" fillId="0" borderId="1" xfId="0" applyNumberFormat="1" applyBorder="1" applyAlignment="1">
      <alignment horizontal="center" vertical="center"/>
    </xf>
    <xf numFmtId="176" fontId="0" fillId="0" borderId="1" xfId="0" applyNumberFormat="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0" fontId="0" fillId="3" borderId="1" xfId="0" applyFill="1" applyBorder="1" applyAlignment="1">
      <alignment vertical="center"/>
    </xf>
    <xf numFmtId="176" fontId="0" fillId="0" borderId="2" xfId="0" applyNumberFormat="1" applyBorder="1" applyAlignment="1">
      <alignment vertical="center"/>
    </xf>
    <xf numFmtId="176" fontId="0" fillId="0" borderId="6" xfId="0" applyNumberFormat="1" applyBorder="1" applyAlignment="1">
      <alignment vertical="center"/>
    </xf>
    <xf numFmtId="176" fontId="0" fillId="0" borderId="7" xfId="0" applyNumberFormat="1" applyBorder="1" applyAlignment="1">
      <alignment vertical="center"/>
    </xf>
    <xf numFmtId="176" fontId="0" fillId="0" borderId="8" xfId="0" applyNumberFormat="1" applyBorder="1" applyAlignment="1">
      <alignment vertical="center"/>
    </xf>
    <xf numFmtId="176" fontId="0" fillId="0" borderId="9" xfId="0" applyNumberFormat="1" applyBorder="1" applyAlignment="1">
      <alignment vertical="center"/>
    </xf>
    <xf numFmtId="176" fontId="0" fillId="4" borderId="10" xfId="0" applyNumberFormat="1" applyFill="1" applyBorder="1" applyAlignment="1">
      <alignment horizontal="center" vertical="center"/>
    </xf>
    <xf numFmtId="176" fontId="0" fillId="4" borderId="11" xfId="0" applyNumberFormat="1" applyFill="1" applyBorder="1" applyAlignment="1">
      <alignment horizontal="center" vertical="center"/>
    </xf>
    <xf numFmtId="176" fontId="0" fillId="4" borderId="12" xfId="0" applyNumberFormat="1" applyFill="1" applyBorder="1" applyAlignment="1">
      <alignment horizontal="center" vertical="center"/>
    </xf>
    <xf numFmtId="176" fontId="0" fillId="4" borderId="12" xfId="0" applyNumberFormat="1" applyFill="1" applyBorder="1" applyAlignment="1">
      <alignment horizontal="center" vertical="center" wrapText="1"/>
    </xf>
    <xf numFmtId="176" fontId="0" fillId="0" borderId="6" xfId="0" applyNumberFormat="1" applyBorder="1" applyAlignment="1">
      <alignment vertical="center" wrapText="1"/>
    </xf>
    <xf numFmtId="176" fontId="0" fillId="0" borderId="9" xfId="0" applyNumberFormat="1" applyBorder="1" applyAlignment="1">
      <alignment vertical="center" wrapText="1"/>
    </xf>
    <xf numFmtId="176" fontId="0" fillId="4" borderId="11" xfId="0" applyNumberFormat="1" applyFill="1" applyBorder="1" applyAlignment="1">
      <alignment horizontal="center" vertical="center" wrapText="1"/>
    </xf>
    <xf numFmtId="176" fontId="0" fillId="0" borderId="1" xfId="0" applyNumberFormat="1" applyBorder="1" applyAlignment="1">
      <alignment vertical="center" wrapText="1"/>
    </xf>
    <xf numFmtId="176" fontId="0" fillId="0" borderId="8" xfId="0" applyNumberFormat="1" applyBorder="1" applyAlignment="1">
      <alignment vertical="center" wrapText="1"/>
    </xf>
    <xf numFmtId="176" fontId="0" fillId="4" borderId="8" xfId="0" applyNumberFormat="1" applyFill="1" applyBorder="1" applyAlignment="1">
      <alignment horizontal="center" vertical="center"/>
    </xf>
    <xf numFmtId="177" fontId="0" fillId="0" borderId="1" xfId="0" applyNumberFormat="1" applyBorder="1" applyAlignment="1">
      <alignment vertical="center"/>
    </xf>
    <xf numFmtId="0" fontId="1" fillId="0" borderId="1" xfId="0" applyFont="1" applyBorder="1" applyAlignment="1">
      <alignment vertical="center"/>
    </xf>
    <xf numFmtId="0" fontId="2" fillId="0" borderId="0" xfId="0" applyFont="1" applyAlignment="1">
      <alignment vertical="center"/>
    </xf>
    <xf numFmtId="0" fontId="0" fillId="0" borderId="1" xfId="0" applyBorder="1"/>
    <xf numFmtId="176" fontId="0" fillId="0" borderId="1" xfId="0" applyNumberFormat="1" applyBorder="1" applyAlignment="1">
      <alignment horizontal="right" vertical="center"/>
    </xf>
    <xf numFmtId="0" fontId="8" fillId="0" borderId="0" xfId="2" applyFont="1" applyAlignment="1">
      <alignment horizontal="center" vertical="center"/>
    </xf>
    <xf numFmtId="0" fontId="8" fillId="0" borderId="20" xfId="2" applyFont="1" applyBorder="1" applyAlignment="1">
      <alignment horizontal="distributed" vertical="center" justifyLastLine="1"/>
    </xf>
    <xf numFmtId="0" fontId="8" fillId="0" borderId="21" xfId="2" applyFont="1" applyBorder="1" applyAlignment="1">
      <alignment horizontal="center" vertical="center"/>
    </xf>
    <xf numFmtId="0" fontId="8" fillId="0" borderId="22" xfId="2" applyFont="1" applyBorder="1" applyAlignment="1">
      <alignment horizontal="distributed" vertical="center" justifyLastLine="1"/>
    </xf>
    <xf numFmtId="0" fontId="8" fillId="0" borderId="23" xfId="2" applyFont="1" applyBorder="1" applyAlignment="1">
      <alignment horizontal="distributed" vertical="center" justifyLastLine="1"/>
    </xf>
    <xf numFmtId="0" fontId="8" fillId="0" borderId="24" xfId="2" applyFont="1" applyBorder="1" applyAlignment="1">
      <alignment horizontal="center" vertical="center"/>
    </xf>
    <xf numFmtId="43" fontId="8" fillId="0" borderId="25" xfId="2" applyNumberFormat="1" applyFont="1" applyBorder="1" applyAlignment="1">
      <alignment horizontal="center" vertical="center"/>
    </xf>
    <xf numFmtId="0" fontId="8" fillId="0" borderId="26" xfId="2" applyFont="1" applyBorder="1" applyAlignment="1">
      <alignment horizontal="distributed" vertical="center" justifyLastLine="1"/>
    </xf>
    <xf numFmtId="0" fontId="8" fillId="0" borderId="27" xfId="2" applyFont="1" applyBorder="1" applyAlignment="1">
      <alignment horizontal="center" vertical="center"/>
    </xf>
    <xf numFmtId="43" fontId="8" fillId="0" borderId="28" xfId="2" applyNumberFormat="1" applyFont="1" applyBorder="1" applyAlignment="1">
      <alignment horizontal="center" vertical="center" shrinkToFit="1"/>
    </xf>
    <xf numFmtId="43" fontId="8" fillId="0" borderId="0" xfId="2" applyNumberFormat="1" applyFont="1" applyAlignment="1">
      <alignment horizontal="center" vertical="center"/>
    </xf>
    <xf numFmtId="0" fontId="8" fillId="0" borderId="29" xfId="2" applyFont="1" applyBorder="1" applyAlignment="1">
      <alignment horizontal="distributed" vertical="center" justifyLastLine="1"/>
    </xf>
    <xf numFmtId="0" fontId="8" fillId="0" borderId="30" xfId="2" applyFont="1" applyBorder="1" applyAlignment="1">
      <alignment horizontal="center" vertical="center"/>
    </xf>
    <xf numFmtId="0" fontId="8" fillId="0" borderId="32" xfId="2" applyFont="1" applyBorder="1" applyAlignment="1">
      <alignment horizontal="distributed" vertical="center" justifyLastLine="1"/>
    </xf>
    <xf numFmtId="0" fontId="8" fillId="0" borderId="33" xfId="2" applyFont="1" applyBorder="1" applyAlignment="1">
      <alignment horizontal="center" vertical="center"/>
    </xf>
    <xf numFmtId="178" fontId="10" fillId="0" borderId="33" xfId="2" applyNumberFormat="1" applyFont="1" applyBorder="1" applyAlignment="1">
      <alignment horizontal="center" vertical="center"/>
    </xf>
    <xf numFmtId="178" fontId="11" fillId="0" borderId="34" xfId="2" applyNumberFormat="1" applyFont="1" applyBorder="1" applyAlignment="1">
      <alignment horizontal="center" vertical="center"/>
    </xf>
    <xf numFmtId="178" fontId="8" fillId="0" borderId="31" xfId="2" applyNumberFormat="1" applyFont="1" applyBorder="1" applyAlignment="1">
      <alignment horizontal="center" vertical="center" justifyLastLine="1"/>
    </xf>
    <xf numFmtId="178" fontId="8" fillId="0" borderId="36" xfId="2" applyNumberFormat="1" applyFont="1" applyBorder="1" applyAlignment="1">
      <alignment horizontal="center" vertical="center" justifyLastLine="1"/>
    </xf>
    <xf numFmtId="178" fontId="8" fillId="0" borderId="0" xfId="2" applyNumberFormat="1" applyFont="1" applyAlignment="1">
      <alignment horizontal="center" vertical="center"/>
    </xf>
    <xf numFmtId="0" fontId="8" fillId="0" borderId="34" xfId="2" applyFont="1" applyBorder="1" applyAlignment="1">
      <alignment horizontal="center" vertical="center"/>
    </xf>
    <xf numFmtId="43" fontId="7" fillId="0" borderId="31" xfId="2" applyNumberFormat="1" applyFont="1" applyBorder="1" applyAlignment="1">
      <alignment horizontal="center" vertical="center"/>
    </xf>
    <xf numFmtId="0" fontId="12" fillId="0" borderId="0" xfId="2" applyFont="1" applyAlignment="1">
      <alignment horizontal="center" vertical="center"/>
    </xf>
    <xf numFmtId="0" fontId="0" fillId="0" borderId="0" xfId="0"/>
    <xf numFmtId="0" fontId="8" fillId="0" borderId="37" xfId="2" applyFont="1" applyBorder="1" applyAlignment="1">
      <alignment horizontal="center" vertical="center"/>
    </xf>
    <xf numFmtId="0" fontId="8" fillId="0" borderId="31" xfId="2" applyFont="1" applyBorder="1" applyAlignment="1">
      <alignment horizontal="center" vertical="center"/>
    </xf>
    <xf numFmtId="179" fontId="10" fillId="0" borderId="21" xfId="2" applyNumberFormat="1" applyFont="1" applyBorder="1" applyAlignment="1">
      <alignment vertical="center"/>
    </xf>
    <xf numFmtId="179" fontId="10" fillId="0" borderId="24" xfId="2" applyNumberFormat="1" applyFont="1" applyBorder="1" applyAlignment="1">
      <alignment vertical="center"/>
    </xf>
    <xf numFmtId="179" fontId="10" fillId="0" borderId="38" xfId="2" applyNumberFormat="1" applyFont="1" applyBorder="1" applyAlignment="1">
      <alignment vertical="center"/>
    </xf>
    <xf numFmtId="179" fontId="10" fillId="0" borderId="39" xfId="2" applyNumberFormat="1" applyFont="1" applyBorder="1" applyAlignment="1">
      <alignment vertical="center"/>
    </xf>
    <xf numFmtId="179" fontId="10" fillId="0" borderId="30" xfId="2" applyNumberFormat="1" applyFont="1" applyBorder="1" applyAlignment="1">
      <alignment vertical="center"/>
    </xf>
    <xf numFmtId="178" fontId="10" fillId="0" borderId="21" xfId="2" applyNumberFormat="1" applyFont="1" applyBorder="1" applyAlignment="1">
      <alignment vertical="center"/>
    </xf>
    <xf numFmtId="180" fontId="10" fillId="0" borderId="21" xfId="2" applyNumberFormat="1" applyFont="1" applyBorder="1" applyAlignment="1">
      <alignment vertical="center"/>
    </xf>
    <xf numFmtId="178" fontId="10" fillId="0" borderId="24" xfId="2" applyNumberFormat="1" applyFont="1" applyBorder="1" applyAlignment="1">
      <alignment vertical="center"/>
    </xf>
    <xf numFmtId="43" fontId="10" fillId="0" borderId="24" xfId="2" applyNumberFormat="1" applyFont="1" applyBorder="1" applyAlignment="1">
      <alignment vertical="center"/>
    </xf>
    <xf numFmtId="178" fontId="10" fillId="0" borderId="27" xfId="2" applyNumberFormat="1" applyFont="1" applyBorder="1" applyAlignment="1">
      <alignment vertical="center"/>
    </xf>
    <xf numFmtId="180" fontId="10" fillId="0" borderId="27" xfId="2" applyNumberFormat="1" applyFont="1" applyBorder="1" applyAlignment="1">
      <alignment vertical="center"/>
    </xf>
    <xf numFmtId="178" fontId="10" fillId="0" borderId="30" xfId="2" applyNumberFormat="1" applyFont="1" applyBorder="1" applyAlignment="1">
      <alignment vertical="center"/>
    </xf>
    <xf numFmtId="179" fontId="10" fillId="0" borderId="33" xfId="2" applyNumberFormat="1" applyFont="1" applyBorder="1" applyAlignment="1">
      <alignment vertical="center"/>
    </xf>
    <xf numFmtId="178" fontId="10" fillId="0" borderId="33" xfId="2" applyNumberFormat="1" applyFont="1" applyBorder="1" applyAlignment="1">
      <alignment vertical="center"/>
    </xf>
    <xf numFmtId="180" fontId="10" fillId="0" borderId="30" xfId="2" applyNumberFormat="1" applyFont="1" applyBorder="1" applyAlignment="1">
      <alignment vertical="center"/>
    </xf>
    <xf numFmtId="178" fontId="10" fillId="0" borderId="35" xfId="2" applyNumberFormat="1" applyFont="1" applyBorder="1" applyAlignment="1">
      <alignment vertical="center"/>
    </xf>
    <xf numFmtId="180" fontId="10" fillId="0" borderId="33" xfId="2" applyNumberFormat="1" applyFont="1" applyBorder="1" applyAlignment="1">
      <alignment vertical="center"/>
    </xf>
    <xf numFmtId="181" fontId="10" fillId="0" borderId="30" xfId="2" applyNumberFormat="1" applyFont="1" applyBorder="1" applyAlignment="1">
      <alignment vertical="center"/>
    </xf>
    <xf numFmtId="181" fontId="10" fillId="0" borderId="27" xfId="2" applyNumberFormat="1" applyFont="1" applyBorder="1" applyAlignment="1">
      <alignment vertical="center"/>
    </xf>
    <xf numFmtId="181" fontId="10" fillId="0" borderId="33" xfId="2" applyNumberFormat="1" applyFont="1" applyBorder="1" applyAlignment="1">
      <alignment vertical="center"/>
    </xf>
    <xf numFmtId="181" fontId="10" fillId="0" borderId="21" xfId="2" applyNumberFormat="1" applyFont="1" applyBorder="1" applyAlignment="1">
      <alignment vertical="center"/>
    </xf>
    <xf numFmtId="181" fontId="10" fillId="0" borderId="35" xfId="2" applyNumberFormat="1" applyFont="1" applyBorder="1" applyAlignment="1">
      <alignment vertical="center"/>
    </xf>
    <xf numFmtId="181" fontId="10" fillId="0" borderId="39" xfId="2" applyNumberFormat="1" applyFont="1" applyBorder="1" applyAlignment="1">
      <alignment vertical="center"/>
    </xf>
    <xf numFmtId="176" fontId="0" fillId="0" borderId="0" xfId="0" applyNumberFormat="1" applyBorder="1" applyAlignment="1">
      <alignment horizontal="center" vertical="center"/>
    </xf>
    <xf numFmtId="176" fontId="0" fillId="0" borderId="1" xfId="0" applyNumberFormat="1" applyFill="1" applyBorder="1" applyAlignment="1">
      <alignment horizontal="center" vertical="center"/>
    </xf>
    <xf numFmtId="182" fontId="0" fillId="0" borderId="1" xfId="0" applyNumberFormat="1" applyBorder="1" applyAlignment="1">
      <alignment vertical="center"/>
    </xf>
    <xf numFmtId="183" fontId="0" fillId="0" borderId="1" xfId="0" applyNumberFormat="1" applyFill="1" applyBorder="1" applyAlignment="1">
      <alignment vertical="center"/>
    </xf>
    <xf numFmtId="178" fontId="13" fillId="0" borderId="35" xfId="2" applyNumberFormat="1" applyFont="1" applyBorder="1" applyAlignment="1">
      <alignment vertical="center"/>
    </xf>
    <xf numFmtId="176" fontId="0" fillId="4" borderId="1" xfId="0" applyNumberFormat="1" applyFill="1" applyBorder="1" applyAlignment="1">
      <alignment horizontal="center" vertical="center"/>
    </xf>
    <xf numFmtId="184" fontId="0" fillId="0" borderId="0" xfId="0" applyNumberFormat="1"/>
    <xf numFmtId="0" fontId="0" fillId="0" borderId="0" xfId="0" applyNumberFormat="1"/>
    <xf numFmtId="0" fontId="0" fillId="0" borderId="0" xfId="0"/>
    <xf numFmtId="0" fontId="0" fillId="0" borderId="40" xfId="0" applyBorder="1"/>
    <xf numFmtId="0" fontId="0" fillId="0" borderId="41" xfId="0" applyBorder="1"/>
    <xf numFmtId="0" fontId="0" fillId="0" borderId="42" xfId="0" applyBorder="1"/>
    <xf numFmtId="176" fontId="0" fillId="0" borderId="6" xfId="0" applyNumberFormat="1" applyFill="1" applyBorder="1" applyAlignment="1">
      <alignment horizontal="center" vertical="center" wrapText="1"/>
    </xf>
    <xf numFmtId="176" fontId="0" fillId="0" borderId="7" xfId="0" applyNumberFormat="1" applyBorder="1" applyAlignment="1">
      <alignment horizontal="center" vertical="center"/>
    </xf>
    <xf numFmtId="176" fontId="0" fillId="0" borderId="8" xfId="0" applyNumberFormat="1" applyBorder="1" applyAlignment="1">
      <alignment horizontal="center" vertical="center"/>
    </xf>
    <xf numFmtId="176" fontId="0" fillId="0" borderId="9" xfId="0" applyNumberFormat="1" applyBorder="1" applyAlignment="1">
      <alignment horizontal="center" vertical="center" wrapText="1"/>
    </xf>
    <xf numFmtId="0" fontId="0" fillId="0" borderId="0" xfId="0"/>
    <xf numFmtId="177" fontId="0" fillId="0" borderId="0" xfId="0" applyNumberFormat="1"/>
    <xf numFmtId="183" fontId="0" fillId="0" borderId="0" xfId="0" applyNumberFormat="1"/>
    <xf numFmtId="176" fontId="0" fillId="4" borderId="1" xfId="0" applyNumberFormat="1" applyFill="1" applyBorder="1" applyAlignment="1">
      <alignment horizontal="center" vertical="center"/>
    </xf>
    <xf numFmtId="176" fontId="0" fillId="4" borderId="6" xfId="0" applyNumberFormat="1" applyFill="1" applyBorder="1" applyAlignment="1">
      <alignment horizontal="center" vertical="center" wrapText="1"/>
    </xf>
    <xf numFmtId="176" fontId="0" fillId="4" borderId="2" xfId="0" applyNumberFormat="1" applyFill="1" applyBorder="1" applyAlignment="1">
      <alignment horizontal="center" vertical="center"/>
    </xf>
    <xf numFmtId="0" fontId="8" fillId="0" borderId="15" xfId="2" applyFont="1" applyBorder="1" applyAlignment="1">
      <alignment horizontal="distributed" vertical="center" justifyLastLine="1"/>
    </xf>
    <xf numFmtId="0" fontId="8" fillId="0" borderId="18" xfId="2" applyFont="1" applyBorder="1" applyAlignment="1">
      <alignment horizontal="distributed" vertical="center" justifyLastLine="1"/>
    </xf>
    <xf numFmtId="0" fontId="8" fillId="0" borderId="16" xfId="2" applyFont="1" applyBorder="1" applyAlignment="1">
      <alignment horizontal="distributed" vertical="center" justifyLastLine="1"/>
    </xf>
    <xf numFmtId="0" fontId="8" fillId="0" borderId="19" xfId="2" applyFont="1" applyBorder="1" applyAlignment="1">
      <alignment horizontal="distributed" vertical="center" justifyLastLine="1"/>
    </xf>
    <xf numFmtId="0" fontId="6" fillId="0" borderId="13" xfId="2" applyFont="1" applyBorder="1" applyAlignment="1">
      <alignment horizontal="center" vertical="center"/>
    </xf>
    <xf numFmtId="0" fontId="8" fillId="0" borderId="14" xfId="2" applyFont="1" applyBorder="1" applyAlignment="1">
      <alignment horizontal="distributed" vertical="center" justifyLastLine="1"/>
    </xf>
    <xf numFmtId="0" fontId="8" fillId="0" borderId="17" xfId="2" applyFont="1" applyBorder="1" applyAlignment="1">
      <alignment horizontal="distributed" vertical="center" justifyLastLine="1"/>
    </xf>
    <xf numFmtId="0" fontId="8" fillId="0" borderId="15" xfId="2" applyFont="1" applyBorder="1" applyAlignment="1">
      <alignment horizontal="center" vertical="center" wrapText="1" justifyLastLine="1"/>
    </xf>
    <xf numFmtId="0" fontId="8" fillId="0" borderId="18" xfId="2" applyFont="1" applyBorder="1" applyAlignment="1">
      <alignment horizontal="center" vertical="center" wrapText="1" justifyLastLine="1"/>
    </xf>
    <xf numFmtId="176" fontId="0" fillId="4" borderId="4" xfId="0" applyNumberFormat="1" applyFill="1" applyBorder="1" applyAlignment="1">
      <alignment horizontal="center" vertical="center"/>
    </xf>
    <xf numFmtId="176" fontId="0" fillId="4" borderId="5" xfId="0" applyNumberFormat="1" applyFill="1" applyBorder="1" applyAlignment="1">
      <alignment horizontal="center" vertical="center" wrapText="1"/>
    </xf>
    <xf numFmtId="176" fontId="0" fillId="4" borderId="9" xfId="0" applyNumberFormat="1" applyFill="1" applyBorder="1" applyAlignment="1">
      <alignment horizontal="center" vertical="center" wrapText="1"/>
    </xf>
    <xf numFmtId="176" fontId="0" fillId="4" borderId="3" xfId="0" applyNumberFormat="1" applyFill="1" applyBorder="1" applyAlignment="1">
      <alignment horizontal="center" vertical="center"/>
    </xf>
    <xf numFmtId="176" fontId="0" fillId="4" borderId="7" xfId="0" applyNumberFormat="1" applyFill="1" applyBorder="1" applyAlignment="1">
      <alignment horizontal="center" vertical="center"/>
    </xf>
    <xf numFmtId="176" fontId="0" fillId="4" borderId="8" xfId="0" applyNumberFormat="1" applyFill="1" applyBorder="1" applyAlignment="1">
      <alignment horizontal="center" vertical="center"/>
    </xf>
    <xf numFmtId="176" fontId="0" fillId="4" borderId="5" xfId="0" applyNumberFormat="1" applyFill="1" applyBorder="1" applyAlignment="1">
      <alignment horizontal="center" vertical="center"/>
    </xf>
    <xf numFmtId="176" fontId="0" fillId="4" borderId="9" xfId="0" applyNumberFormat="1" applyFill="1" applyBorder="1" applyAlignment="1">
      <alignment horizontal="center" vertical="center"/>
    </xf>
    <xf numFmtId="0" fontId="0" fillId="0" borderId="1" xfId="0" applyNumberFormat="1" applyBorder="1" applyAlignment="1">
      <alignment vertical="center"/>
    </xf>
  </cellXfs>
  <cellStyles count="3">
    <cellStyle name="쉼표 [0] 2" xfId="1" xr:uid="{DCACC778-9EC2-4112-8B1F-8D2A9A726204}"/>
    <cellStyle name="표준" xfId="0" builtinId="0"/>
    <cellStyle name="표준 3" xfId="2" xr:uid="{4E3963FE-3BDA-4DDE-8D7F-0A21F44A292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6.xml"/><Relationship Id="rId299" Type="http://schemas.openxmlformats.org/officeDocument/2006/relationships/externalLink" Target="externalLinks/externalLink288.xml"/><Relationship Id="rId21" Type="http://schemas.openxmlformats.org/officeDocument/2006/relationships/externalLink" Target="externalLinks/externalLink10.xml"/><Relationship Id="rId63" Type="http://schemas.openxmlformats.org/officeDocument/2006/relationships/externalLink" Target="externalLinks/externalLink52.xml"/><Relationship Id="rId159" Type="http://schemas.openxmlformats.org/officeDocument/2006/relationships/externalLink" Target="externalLinks/externalLink148.xml"/><Relationship Id="rId324" Type="http://schemas.openxmlformats.org/officeDocument/2006/relationships/externalLink" Target="externalLinks/externalLink313.xml"/><Relationship Id="rId170" Type="http://schemas.openxmlformats.org/officeDocument/2006/relationships/externalLink" Target="externalLinks/externalLink159.xml"/><Relationship Id="rId226" Type="http://schemas.openxmlformats.org/officeDocument/2006/relationships/externalLink" Target="externalLinks/externalLink215.xml"/><Relationship Id="rId268" Type="http://schemas.openxmlformats.org/officeDocument/2006/relationships/externalLink" Target="externalLinks/externalLink257.xml"/><Relationship Id="rId32" Type="http://schemas.openxmlformats.org/officeDocument/2006/relationships/externalLink" Target="externalLinks/externalLink21.xml"/><Relationship Id="rId74" Type="http://schemas.openxmlformats.org/officeDocument/2006/relationships/externalLink" Target="externalLinks/externalLink63.xml"/><Relationship Id="rId128" Type="http://schemas.openxmlformats.org/officeDocument/2006/relationships/externalLink" Target="externalLinks/externalLink117.xml"/><Relationship Id="rId335" Type="http://schemas.openxmlformats.org/officeDocument/2006/relationships/externalLink" Target="externalLinks/externalLink324.xml"/><Relationship Id="rId5" Type="http://schemas.openxmlformats.org/officeDocument/2006/relationships/worksheet" Target="worksheets/sheet5.xml"/><Relationship Id="rId181" Type="http://schemas.openxmlformats.org/officeDocument/2006/relationships/externalLink" Target="externalLinks/externalLink170.xml"/><Relationship Id="rId237" Type="http://schemas.openxmlformats.org/officeDocument/2006/relationships/externalLink" Target="externalLinks/externalLink226.xml"/><Relationship Id="rId279" Type="http://schemas.openxmlformats.org/officeDocument/2006/relationships/externalLink" Target="externalLinks/externalLink268.xml"/><Relationship Id="rId43" Type="http://schemas.openxmlformats.org/officeDocument/2006/relationships/externalLink" Target="externalLinks/externalLink32.xml"/><Relationship Id="rId139" Type="http://schemas.openxmlformats.org/officeDocument/2006/relationships/externalLink" Target="externalLinks/externalLink128.xml"/><Relationship Id="rId290" Type="http://schemas.openxmlformats.org/officeDocument/2006/relationships/externalLink" Target="externalLinks/externalLink279.xml"/><Relationship Id="rId304" Type="http://schemas.openxmlformats.org/officeDocument/2006/relationships/externalLink" Target="externalLinks/externalLink293.xml"/><Relationship Id="rId346" Type="http://schemas.openxmlformats.org/officeDocument/2006/relationships/externalLink" Target="externalLinks/externalLink335.xml"/><Relationship Id="rId85" Type="http://schemas.openxmlformats.org/officeDocument/2006/relationships/externalLink" Target="externalLinks/externalLink74.xml"/><Relationship Id="rId150" Type="http://schemas.openxmlformats.org/officeDocument/2006/relationships/externalLink" Target="externalLinks/externalLink139.xml"/><Relationship Id="rId192" Type="http://schemas.openxmlformats.org/officeDocument/2006/relationships/externalLink" Target="externalLinks/externalLink181.xml"/><Relationship Id="rId206" Type="http://schemas.openxmlformats.org/officeDocument/2006/relationships/externalLink" Target="externalLinks/externalLink195.xml"/><Relationship Id="rId248" Type="http://schemas.openxmlformats.org/officeDocument/2006/relationships/externalLink" Target="externalLinks/externalLink237.xml"/><Relationship Id="rId12" Type="http://schemas.openxmlformats.org/officeDocument/2006/relationships/externalLink" Target="externalLinks/externalLink1.xml"/><Relationship Id="rId108" Type="http://schemas.openxmlformats.org/officeDocument/2006/relationships/externalLink" Target="externalLinks/externalLink97.xml"/><Relationship Id="rId315" Type="http://schemas.openxmlformats.org/officeDocument/2006/relationships/externalLink" Target="externalLinks/externalLink304.xml"/><Relationship Id="rId54" Type="http://schemas.openxmlformats.org/officeDocument/2006/relationships/externalLink" Target="externalLinks/externalLink43.xml"/><Relationship Id="rId96" Type="http://schemas.openxmlformats.org/officeDocument/2006/relationships/externalLink" Target="externalLinks/externalLink85.xml"/><Relationship Id="rId161" Type="http://schemas.openxmlformats.org/officeDocument/2006/relationships/externalLink" Target="externalLinks/externalLink150.xml"/><Relationship Id="rId217" Type="http://schemas.openxmlformats.org/officeDocument/2006/relationships/externalLink" Target="externalLinks/externalLink206.xml"/><Relationship Id="rId259" Type="http://schemas.openxmlformats.org/officeDocument/2006/relationships/externalLink" Target="externalLinks/externalLink248.xml"/><Relationship Id="rId23" Type="http://schemas.openxmlformats.org/officeDocument/2006/relationships/externalLink" Target="externalLinks/externalLink12.xml"/><Relationship Id="rId119" Type="http://schemas.openxmlformats.org/officeDocument/2006/relationships/externalLink" Target="externalLinks/externalLink108.xml"/><Relationship Id="rId270" Type="http://schemas.openxmlformats.org/officeDocument/2006/relationships/externalLink" Target="externalLinks/externalLink259.xml"/><Relationship Id="rId326" Type="http://schemas.openxmlformats.org/officeDocument/2006/relationships/externalLink" Target="externalLinks/externalLink315.xml"/><Relationship Id="rId65" Type="http://schemas.openxmlformats.org/officeDocument/2006/relationships/externalLink" Target="externalLinks/externalLink54.xml"/><Relationship Id="rId130" Type="http://schemas.openxmlformats.org/officeDocument/2006/relationships/externalLink" Target="externalLinks/externalLink119.xml"/><Relationship Id="rId172" Type="http://schemas.openxmlformats.org/officeDocument/2006/relationships/externalLink" Target="externalLinks/externalLink161.xml"/><Relationship Id="rId228" Type="http://schemas.openxmlformats.org/officeDocument/2006/relationships/externalLink" Target="externalLinks/externalLink217.xml"/><Relationship Id="rId281" Type="http://schemas.openxmlformats.org/officeDocument/2006/relationships/externalLink" Target="externalLinks/externalLink270.xml"/><Relationship Id="rId337" Type="http://schemas.openxmlformats.org/officeDocument/2006/relationships/externalLink" Target="externalLinks/externalLink326.xml"/><Relationship Id="rId34" Type="http://schemas.openxmlformats.org/officeDocument/2006/relationships/externalLink" Target="externalLinks/externalLink23.xml"/><Relationship Id="rId76" Type="http://schemas.openxmlformats.org/officeDocument/2006/relationships/externalLink" Target="externalLinks/externalLink65.xml"/><Relationship Id="rId141" Type="http://schemas.openxmlformats.org/officeDocument/2006/relationships/externalLink" Target="externalLinks/externalLink130.xml"/><Relationship Id="rId7" Type="http://schemas.openxmlformats.org/officeDocument/2006/relationships/worksheet" Target="worksheets/sheet7.xml"/><Relationship Id="rId183" Type="http://schemas.openxmlformats.org/officeDocument/2006/relationships/externalLink" Target="externalLinks/externalLink172.xml"/><Relationship Id="rId239" Type="http://schemas.openxmlformats.org/officeDocument/2006/relationships/externalLink" Target="externalLinks/externalLink228.xml"/><Relationship Id="rId250" Type="http://schemas.openxmlformats.org/officeDocument/2006/relationships/externalLink" Target="externalLinks/externalLink239.xml"/><Relationship Id="rId292" Type="http://schemas.openxmlformats.org/officeDocument/2006/relationships/externalLink" Target="externalLinks/externalLink281.xml"/><Relationship Id="rId306" Type="http://schemas.openxmlformats.org/officeDocument/2006/relationships/externalLink" Target="externalLinks/externalLink295.xml"/><Relationship Id="rId45" Type="http://schemas.openxmlformats.org/officeDocument/2006/relationships/externalLink" Target="externalLinks/externalLink34.xml"/><Relationship Id="rId87" Type="http://schemas.openxmlformats.org/officeDocument/2006/relationships/externalLink" Target="externalLinks/externalLink76.xml"/><Relationship Id="rId110" Type="http://schemas.openxmlformats.org/officeDocument/2006/relationships/externalLink" Target="externalLinks/externalLink99.xml"/><Relationship Id="rId348" Type="http://schemas.openxmlformats.org/officeDocument/2006/relationships/externalLink" Target="externalLinks/externalLink337.xml"/><Relationship Id="rId152" Type="http://schemas.openxmlformats.org/officeDocument/2006/relationships/externalLink" Target="externalLinks/externalLink141.xml"/><Relationship Id="rId194" Type="http://schemas.openxmlformats.org/officeDocument/2006/relationships/externalLink" Target="externalLinks/externalLink183.xml"/><Relationship Id="rId208" Type="http://schemas.openxmlformats.org/officeDocument/2006/relationships/externalLink" Target="externalLinks/externalLink197.xml"/><Relationship Id="rId261" Type="http://schemas.openxmlformats.org/officeDocument/2006/relationships/externalLink" Target="externalLinks/externalLink250.xml"/><Relationship Id="rId14" Type="http://schemas.openxmlformats.org/officeDocument/2006/relationships/externalLink" Target="externalLinks/externalLink3.xml"/><Relationship Id="rId56" Type="http://schemas.openxmlformats.org/officeDocument/2006/relationships/externalLink" Target="externalLinks/externalLink45.xml"/><Relationship Id="rId317" Type="http://schemas.openxmlformats.org/officeDocument/2006/relationships/externalLink" Target="externalLinks/externalLink306.xml"/><Relationship Id="rId98" Type="http://schemas.openxmlformats.org/officeDocument/2006/relationships/externalLink" Target="externalLinks/externalLink87.xml"/><Relationship Id="rId121" Type="http://schemas.openxmlformats.org/officeDocument/2006/relationships/externalLink" Target="externalLinks/externalLink110.xml"/><Relationship Id="rId163" Type="http://schemas.openxmlformats.org/officeDocument/2006/relationships/externalLink" Target="externalLinks/externalLink152.xml"/><Relationship Id="rId219" Type="http://schemas.openxmlformats.org/officeDocument/2006/relationships/externalLink" Target="externalLinks/externalLink208.xml"/><Relationship Id="rId230" Type="http://schemas.openxmlformats.org/officeDocument/2006/relationships/externalLink" Target="externalLinks/externalLink219.xml"/><Relationship Id="rId251" Type="http://schemas.openxmlformats.org/officeDocument/2006/relationships/externalLink" Target="externalLinks/externalLink240.xml"/><Relationship Id="rId25" Type="http://schemas.openxmlformats.org/officeDocument/2006/relationships/externalLink" Target="externalLinks/externalLink14.xml"/><Relationship Id="rId46" Type="http://schemas.openxmlformats.org/officeDocument/2006/relationships/externalLink" Target="externalLinks/externalLink35.xml"/><Relationship Id="rId67" Type="http://schemas.openxmlformats.org/officeDocument/2006/relationships/externalLink" Target="externalLinks/externalLink56.xml"/><Relationship Id="rId272" Type="http://schemas.openxmlformats.org/officeDocument/2006/relationships/externalLink" Target="externalLinks/externalLink261.xml"/><Relationship Id="rId293" Type="http://schemas.openxmlformats.org/officeDocument/2006/relationships/externalLink" Target="externalLinks/externalLink282.xml"/><Relationship Id="rId307" Type="http://schemas.openxmlformats.org/officeDocument/2006/relationships/externalLink" Target="externalLinks/externalLink296.xml"/><Relationship Id="rId328" Type="http://schemas.openxmlformats.org/officeDocument/2006/relationships/externalLink" Target="externalLinks/externalLink317.xml"/><Relationship Id="rId349" Type="http://schemas.openxmlformats.org/officeDocument/2006/relationships/externalLink" Target="externalLinks/externalLink338.xml"/><Relationship Id="rId88" Type="http://schemas.openxmlformats.org/officeDocument/2006/relationships/externalLink" Target="externalLinks/externalLink77.xml"/><Relationship Id="rId111" Type="http://schemas.openxmlformats.org/officeDocument/2006/relationships/externalLink" Target="externalLinks/externalLink100.xml"/><Relationship Id="rId132" Type="http://schemas.openxmlformats.org/officeDocument/2006/relationships/externalLink" Target="externalLinks/externalLink121.xml"/><Relationship Id="rId153" Type="http://schemas.openxmlformats.org/officeDocument/2006/relationships/externalLink" Target="externalLinks/externalLink142.xml"/><Relationship Id="rId174" Type="http://schemas.openxmlformats.org/officeDocument/2006/relationships/externalLink" Target="externalLinks/externalLink163.xml"/><Relationship Id="rId195" Type="http://schemas.openxmlformats.org/officeDocument/2006/relationships/externalLink" Target="externalLinks/externalLink184.xml"/><Relationship Id="rId209" Type="http://schemas.openxmlformats.org/officeDocument/2006/relationships/externalLink" Target="externalLinks/externalLink198.xml"/><Relationship Id="rId220" Type="http://schemas.openxmlformats.org/officeDocument/2006/relationships/externalLink" Target="externalLinks/externalLink209.xml"/><Relationship Id="rId241" Type="http://schemas.openxmlformats.org/officeDocument/2006/relationships/externalLink" Target="externalLinks/externalLink230.xml"/><Relationship Id="rId15" Type="http://schemas.openxmlformats.org/officeDocument/2006/relationships/externalLink" Target="externalLinks/externalLink4.xml"/><Relationship Id="rId36" Type="http://schemas.openxmlformats.org/officeDocument/2006/relationships/externalLink" Target="externalLinks/externalLink25.xml"/><Relationship Id="rId57" Type="http://schemas.openxmlformats.org/officeDocument/2006/relationships/externalLink" Target="externalLinks/externalLink46.xml"/><Relationship Id="rId262" Type="http://schemas.openxmlformats.org/officeDocument/2006/relationships/externalLink" Target="externalLinks/externalLink251.xml"/><Relationship Id="rId283" Type="http://schemas.openxmlformats.org/officeDocument/2006/relationships/externalLink" Target="externalLinks/externalLink272.xml"/><Relationship Id="rId318" Type="http://schemas.openxmlformats.org/officeDocument/2006/relationships/externalLink" Target="externalLinks/externalLink307.xml"/><Relationship Id="rId339" Type="http://schemas.openxmlformats.org/officeDocument/2006/relationships/externalLink" Target="externalLinks/externalLink328.xml"/><Relationship Id="rId78" Type="http://schemas.openxmlformats.org/officeDocument/2006/relationships/externalLink" Target="externalLinks/externalLink67.xml"/><Relationship Id="rId99" Type="http://schemas.openxmlformats.org/officeDocument/2006/relationships/externalLink" Target="externalLinks/externalLink88.xml"/><Relationship Id="rId101" Type="http://schemas.openxmlformats.org/officeDocument/2006/relationships/externalLink" Target="externalLinks/externalLink90.xml"/><Relationship Id="rId122" Type="http://schemas.openxmlformats.org/officeDocument/2006/relationships/externalLink" Target="externalLinks/externalLink111.xml"/><Relationship Id="rId143" Type="http://schemas.openxmlformats.org/officeDocument/2006/relationships/externalLink" Target="externalLinks/externalLink132.xml"/><Relationship Id="rId164" Type="http://schemas.openxmlformats.org/officeDocument/2006/relationships/externalLink" Target="externalLinks/externalLink153.xml"/><Relationship Id="rId185" Type="http://schemas.openxmlformats.org/officeDocument/2006/relationships/externalLink" Target="externalLinks/externalLink174.xml"/><Relationship Id="rId350" Type="http://schemas.openxmlformats.org/officeDocument/2006/relationships/theme" Target="theme/theme1.xml"/><Relationship Id="rId9" Type="http://schemas.openxmlformats.org/officeDocument/2006/relationships/worksheet" Target="worksheets/sheet9.xml"/><Relationship Id="rId210" Type="http://schemas.openxmlformats.org/officeDocument/2006/relationships/externalLink" Target="externalLinks/externalLink199.xml"/><Relationship Id="rId26" Type="http://schemas.openxmlformats.org/officeDocument/2006/relationships/externalLink" Target="externalLinks/externalLink15.xml"/><Relationship Id="rId231" Type="http://schemas.openxmlformats.org/officeDocument/2006/relationships/externalLink" Target="externalLinks/externalLink220.xml"/><Relationship Id="rId252" Type="http://schemas.openxmlformats.org/officeDocument/2006/relationships/externalLink" Target="externalLinks/externalLink241.xml"/><Relationship Id="rId273" Type="http://schemas.openxmlformats.org/officeDocument/2006/relationships/externalLink" Target="externalLinks/externalLink262.xml"/><Relationship Id="rId294" Type="http://schemas.openxmlformats.org/officeDocument/2006/relationships/externalLink" Target="externalLinks/externalLink283.xml"/><Relationship Id="rId308" Type="http://schemas.openxmlformats.org/officeDocument/2006/relationships/externalLink" Target="externalLinks/externalLink297.xml"/><Relationship Id="rId329" Type="http://schemas.openxmlformats.org/officeDocument/2006/relationships/externalLink" Target="externalLinks/externalLink318.xml"/><Relationship Id="rId47" Type="http://schemas.openxmlformats.org/officeDocument/2006/relationships/externalLink" Target="externalLinks/externalLink36.xml"/><Relationship Id="rId68" Type="http://schemas.openxmlformats.org/officeDocument/2006/relationships/externalLink" Target="externalLinks/externalLink57.xml"/><Relationship Id="rId89" Type="http://schemas.openxmlformats.org/officeDocument/2006/relationships/externalLink" Target="externalLinks/externalLink78.xml"/><Relationship Id="rId112" Type="http://schemas.openxmlformats.org/officeDocument/2006/relationships/externalLink" Target="externalLinks/externalLink101.xml"/><Relationship Id="rId133" Type="http://schemas.openxmlformats.org/officeDocument/2006/relationships/externalLink" Target="externalLinks/externalLink122.xml"/><Relationship Id="rId154" Type="http://schemas.openxmlformats.org/officeDocument/2006/relationships/externalLink" Target="externalLinks/externalLink143.xml"/><Relationship Id="rId175" Type="http://schemas.openxmlformats.org/officeDocument/2006/relationships/externalLink" Target="externalLinks/externalLink164.xml"/><Relationship Id="rId340" Type="http://schemas.openxmlformats.org/officeDocument/2006/relationships/externalLink" Target="externalLinks/externalLink329.xml"/><Relationship Id="rId196" Type="http://schemas.openxmlformats.org/officeDocument/2006/relationships/externalLink" Target="externalLinks/externalLink185.xml"/><Relationship Id="rId200" Type="http://schemas.openxmlformats.org/officeDocument/2006/relationships/externalLink" Target="externalLinks/externalLink189.xml"/><Relationship Id="rId16" Type="http://schemas.openxmlformats.org/officeDocument/2006/relationships/externalLink" Target="externalLinks/externalLink5.xml"/><Relationship Id="rId221" Type="http://schemas.openxmlformats.org/officeDocument/2006/relationships/externalLink" Target="externalLinks/externalLink210.xml"/><Relationship Id="rId242" Type="http://schemas.openxmlformats.org/officeDocument/2006/relationships/externalLink" Target="externalLinks/externalLink231.xml"/><Relationship Id="rId263" Type="http://schemas.openxmlformats.org/officeDocument/2006/relationships/externalLink" Target="externalLinks/externalLink252.xml"/><Relationship Id="rId284" Type="http://schemas.openxmlformats.org/officeDocument/2006/relationships/externalLink" Target="externalLinks/externalLink273.xml"/><Relationship Id="rId319" Type="http://schemas.openxmlformats.org/officeDocument/2006/relationships/externalLink" Target="externalLinks/externalLink308.xml"/><Relationship Id="rId37" Type="http://schemas.openxmlformats.org/officeDocument/2006/relationships/externalLink" Target="externalLinks/externalLink26.xml"/><Relationship Id="rId58" Type="http://schemas.openxmlformats.org/officeDocument/2006/relationships/externalLink" Target="externalLinks/externalLink47.xml"/><Relationship Id="rId79" Type="http://schemas.openxmlformats.org/officeDocument/2006/relationships/externalLink" Target="externalLinks/externalLink68.xml"/><Relationship Id="rId102" Type="http://schemas.openxmlformats.org/officeDocument/2006/relationships/externalLink" Target="externalLinks/externalLink91.xml"/><Relationship Id="rId123" Type="http://schemas.openxmlformats.org/officeDocument/2006/relationships/externalLink" Target="externalLinks/externalLink112.xml"/><Relationship Id="rId144" Type="http://schemas.openxmlformats.org/officeDocument/2006/relationships/externalLink" Target="externalLinks/externalLink133.xml"/><Relationship Id="rId330" Type="http://schemas.openxmlformats.org/officeDocument/2006/relationships/externalLink" Target="externalLinks/externalLink319.xml"/><Relationship Id="rId90" Type="http://schemas.openxmlformats.org/officeDocument/2006/relationships/externalLink" Target="externalLinks/externalLink79.xml"/><Relationship Id="rId165" Type="http://schemas.openxmlformats.org/officeDocument/2006/relationships/externalLink" Target="externalLinks/externalLink154.xml"/><Relationship Id="rId186" Type="http://schemas.openxmlformats.org/officeDocument/2006/relationships/externalLink" Target="externalLinks/externalLink175.xml"/><Relationship Id="rId351" Type="http://schemas.openxmlformats.org/officeDocument/2006/relationships/styles" Target="styles.xml"/><Relationship Id="rId211" Type="http://schemas.openxmlformats.org/officeDocument/2006/relationships/externalLink" Target="externalLinks/externalLink200.xml"/><Relationship Id="rId232" Type="http://schemas.openxmlformats.org/officeDocument/2006/relationships/externalLink" Target="externalLinks/externalLink221.xml"/><Relationship Id="rId253" Type="http://schemas.openxmlformats.org/officeDocument/2006/relationships/externalLink" Target="externalLinks/externalLink242.xml"/><Relationship Id="rId274" Type="http://schemas.openxmlformats.org/officeDocument/2006/relationships/externalLink" Target="externalLinks/externalLink263.xml"/><Relationship Id="rId295" Type="http://schemas.openxmlformats.org/officeDocument/2006/relationships/externalLink" Target="externalLinks/externalLink284.xml"/><Relationship Id="rId309" Type="http://schemas.openxmlformats.org/officeDocument/2006/relationships/externalLink" Target="externalLinks/externalLink298.xml"/><Relationship Id="rId27" Type="http://schemas.openxmlformats.org/officeDocument/2006/relationships/externalLink" Target="externalLinks/externalLink16.xml"/><Relationship Id="rId48" Type="http://schemas.openxmlformats.org/officeDocument/2006/relationships/externalLink" Target="externalLinks/externalLink37.xml"/><Relationship Id="rId69" Type="http://schemas.openxmlformats.org/officeDocument/2006/relationships/externalLink" Target="externalLinks/externalLink58.xml"/><Relationship Id="rId113" Type="http://schemas.openxmlformats.org/officeDocument/2006/relationships/externalLink" Target="externalLinks/externalLink102.xml"/><Relationship Id="rId134" Type="http://schemas.openxmlformats.org/officeDocument/2006/relationships/externalLink" Target="externalLinks/externalLink123.xml"/><Relationship Id="rId320" Type="http://schemas.openxmlformats.org/officeDocument/2006/relationships/externalLink" Target="externalLinks/externalLink309.xml"/><Relationship Id="rId80" Type="http://schemas.openxmlformats.org/officeDocument/2006/relationships/externalLink" Target="externalLinks/externalLink69.xml"/><Relationship Id="rId155" Type="http://schemas.openxmlformats.org/officeDocument/2006/relationships/externalLink" Target="externalLinks/externalLink144.xml"/><Relationship Id="rId176" Type="http://schemas.openxmlformats.org/officeDocument/2006/relationships/externalLink" Target="externalLinks/externalLink165.xml"/><Relationship Id="rId197" Type="http://schemas.openxmlformats.org/officeDocument/2006/relationships/externalLink" Target="externalLinks/externalLink186.xml"/><Relationship Id="rId341" Type="http://schemas.openxmlformats.org/officeDocument/2006/relationships/externalLink" Target="externalLinks/externalLink330.xml"/><Relationship Id="rId201" Type="http://schemas.openxmlformats.org/officeDocument/2006/relationships/externalLink" Target="externalLinks/externalLink190.xml"/><Relationship Id="rId222" Type="http://schemas.openxmlformats.org/officeDocument/2006/relationships/externalLink" Target="externalLinks/externalLink211.xml"/><Relationship Id="rId243" Type="http://schemas.openxmlformats.org/officeDocument/2006/relationships/externalLink" Target="externalLinks/externalLink232.xml"/><Relationship Id="rId264" Type="http://schemas.openxmlformats.org/officeDocument/2006/relationships/externalLink" Target="externalLinks/externalLink253.xml"/><Relationship Id="rId285" Type="http://schemas.openxmlformats.org/officeDocument/2006/relationships/externalLink" Target="externalLinks/externalLink274.xml"/><Relationship Id="rId17" Type="http://schemas.openxmlformats.org/officeDocument/2006/relationships/externalLink" Target="externalLinks/externalLink6.xml"/><Relationship Id="rId38" Type="http://schemas.openxmlformats.org/officeDocument/2006/relationships/externalLink" Target="externalLinks/externalLink27.xml"/><Relationship Id="rId59" Type="http://schemas.openxmlformats.org/officeDocument/2006/relationships/externalLink" Target="externalLinks/externalLink48.xml"/><Relationship Id="rId103" Type="http://schemas.openxmlformats.org/officeDocument/2006/relationships/externalLink" Target="externalLinks/externalLink92.xml"/><Relationship Id="rId124" Type="http://schemas.openxmlformats.org/officeDocument/2006/relationships/externalLink" Target="externalLinks/externalLink113.xml"/><Relationship Id="rId310" Type="http://schemas.openxmlformats.org/officeDocument/2006/relationships/externalLink" Target="externalLinks/externalLink299.xml"/><Relationship Id="rId70" Type="http://schemas.openxmlformats.org/officeDocument/2006/relationships/externalLink" Target="externalLinks/externalLink59.xml"/><Relationship Id="rId91" Type="http://schemas.openxmlformats.org/officeDocument/2006/relationships/externalLink" Target="externalLinks/externalLink80.xml"/><Relationship Id="rId145" Type="http://schemas.openxmlformats.org/officeDocument/2006/relationships/externalLink" Target="externalLinks/externalLink134.xml"/><Relationship Id="rId166" Type="http://schemas.openxmlformats.org/officeDocument/2006/relationships/externalLink" Target="externalLinks/externalLink155.xml"/><Relationship Id="rId187" Type="http://schemas.openxmlformats.org/officeDocument/2006/relationships/externalLink" Target="externalLinks/externalLink176.xml"/><Relationship Id="rId331" Type="http://schemas.openxmlformats.org/officeDocument/2006/relationships/externalLink" Target="externalLinks/externalLink320.xml"/><Relationship Id="rId352" Type="http://schemas.openxmlformats.org/officeDocument/2006/relationships/sharedStrings" Target="sharedStrings.xml"/><Relationship Id="rId1" Type="http://schemas.openxmlformats.org/officeDocument/2006/relationships/worksheet" Target="worksheets/sheet1.xml"/><Relationship Id="rId212" Type="http://schemas.openxmlformats.org/officeDocument/2006/relationships/externalLink" Target="externalLinks/externalLink201.xml"/><Relationship Id="rId233" Type="http://schemas.openxmlformats.org/officeDocument/2006/relationships/externalLink" Target="externalLinks/externalLink222.xml"/><Relationship Id="rId254" Type="http://schemas.openxmlformats.org/officeDocument/2006/relationships/externalLink" Target="externalLinks/externalLink243.xml"/><Relationship Id="rId28" Type="http://schemas.openxmlformats.org/officeDocument/2006/relationships/externalLink" Target="externalLinks/externalLink17.xml"/><Relationship Id="rId49" Type="http://schemas.openxmlformats.org/officeDocument/2006/relationships/externalLink" Target="externalLinks/externalLink38.xml"/><Relationship Id="rId114" Type="http://schemas.openxmlformats.org/officeDocument/2006/relationships/externalLink" Target="externalLinks/externalLink103.xml"/><Relationship Id="rId275" Type="http://schemas.openxmlformats.org/officeDocument/2006/relationships/externalLink" Target="externalLinks/externalLink264.xml"/><Relationship Id="rId296" Type="http://schemas.openxmlformats.org/officeDocument/2006/relationships/externalLink" Target="externalLinks/externalLink285.xml"/><Relationship Id="rId300" Type="http://schemas.openxmlformats.org/officeDocument/2006/relationships/externalLink" Target="externalLinks/externalLink289.xml"/><Relationship Id="rId60" Type="http://schemas.openxmlformats.org/officeDocument/2006/relationships/externalLink" Target="externalLinks/externalLink49.xml"/><Relationship Id="rId81" Type="http://schemas.openxmlformats.org/officeDocument/2006/relationships/externalLink" Target="externalLinks/externalLink70.xml"/><Relationship Id="rId135" Type="http://schemas.openxmlformats.org/officeDocument/2006/relationships/externalLink" Target="externalLinks/externalLink124.xml"/><Relationship Id="rId156" Type="http://schemas.openxmlformats.org/officeDocument/2006/relationships/externalLink" Target="externalLinks/externalLink145.xml"/><Relationship Id="rId177" Type="http://schemas.openxmlformats.org/officeDocument/2006/relationships/externalLink" Target="externalLinks/externalLink166.xml"/><Relationship Id="rId198" Type="http://schemas.openxmlformats.org/officeDocument/2006/relationships/externalLink" Target="externalLinks/externalLink187.xml"/><Relationship Id="rId321" Type="http://schemas.openxmlformats.org/officeDocument/2006/relationships/externalLink" Target="externalLinks/externalLink310.xml"/><Relationship Id="rId342" Type="http://schemas.openxmlformats.org/officeDocument/2006/relationships/externalLink" Target="externalLinks/externalLink331.xml"/><Relationship Id="rId202" Type="http://schemas.openxmlformats.org/officeDocument/2006/relationships/externalLink" Target="externalLinks/externalLink191.xml"/><Relationship Id="rId223" Type="http://schemas.openxmlformats.org/officeDocument/2006/relationships/externalLink" Target="externalLinks/externalLink212.xml"/><Relationship Id="rId244" Type="http://schemas.openxmlformats.org/officeDocument/2006/relationships/externalLink" Target="externalLinks/externalLink233.xml"/><Relationship Id="rId18" Type="http://schemas.openxmlformats.org/officeDocument/2006/relationships/externalLink" Target="externalLinks/externalLink7.xml"/><Relationship Id="rId39" Type="http://schemas.openxmlformats.org/officeDocument/2006/relationships/externalLink" Target="externalLinks/externalLink28.xml"/><Relationship Id="rId265" Type="http://schemas.openxmlformats.org/officeDocument/2006/relationships/externalLink" Target="externalLinks/externalLink254.xml"/><Relationship Id="rId286" Type="http://schemas.openxmlformats.org/officeDocument/2006/relationships/externalLink" Target="externalLinks/externalLink275.xml"/><Relationship Id="rId50" Type="http://schemas.openxmlformats.org/officeDocument/2006/relationships/externalLink" Target="externalLinks/externalLink39.xml"/><Relationship Id="rId104" Type="http://schemas.openxmlformats.org/officeDocument/2006/relationships/externalLink" Target="externalLinks/externalLink93.xml"/><Relationship Id="rId125" Type="http://schemas.openxmlformats.org/officeDocument/2006/relationships/externalLink" Target="externalLinks/externalLink114.xml"/><Relationship Id="rId146" Type="http://schemas.openxmlformats.org/officeDocument/2006/relationships/externalLink" Target="externalLinks/externalLink135.xml"/><Relationship Id="rId167" Type="http://schemas.openxmlformats.org/officeDocument/2006/relationships/externalLink" Target="externalLinks/externalLink156.xml"/><Relationship Id="rId188" Type="http://schemas.openxmlformats.org/officeDocument/2006/relationships/externalLink" Target="externalLinks/externalLink177.xml"/><Relationship Id="rId311" Type="http://schemas.openxmlformats.org/officeDocument/2006/relationships/externalLink" Target="externalLinks/externalLink300.xml"/><Relationship Id="rId332" Type="http://schemas.openxmlformats.org/officeDocument/2006/relationships/externalLink" Target="externalLinks/externalLink321.xml"/><Relationship Id="rId353" Type="http://schemas.openxmlformats.org/officeDocument/2006/relationships/calcChain" Target="calcChain.xml"/><Relationship Id="rId71" Type="http://schemas.openxmlformats.org/officeDocument/2006/relationships/externalLink" Target="externalLinks/externalLink60.xml"/><Relationship Id="rId92" Type="http://schemas.openxmlformats.org/officeDocument/2006/relationships/externalLink" Target="externalLinks/externalLink81.xml"/><Relationship Id="rId213" Type="http://schemas.openxmlformats.org/officeDocument/2006/relationships/externalLink" Target="externalLinks/externalLink202.xml"/><Relationship Id="rId234" Type="http://schemas.openxmlformats.org/officeDocument/2006/relationships/externalLink" Target="externalLinks/externalLink223.xml"/><Relationship Id="rId2" Type="http://schemas.openxmlformats.org/officeDocument/2006/relationships/worksheet" Target="worksheets/sheet2.xml"/><Relationship Id="rId29" Type="http://schemas.openxmlformats.org/officeDocument/2006/relationships/externalLink" Target="externalLinks/externalLink18.xml"/><Relationship Id="rId255" Type="http://schemas.openxmlformats.org/officeDocument/2006/relationships/externalLink" Target="externalLinks/externalLink244.xml"/><Relationship Id="rId276" Type="http://schemas.openxmlformats.org/officeDocument/2006/relationships/externalLink" Target="externalLinks/externalLink265.xml"/><Relationship Id="rId297" Type="http://schemas.openxmlformats.org/officeDocument/2006/relationships/externalLink" Target="externalLinks/externalLink286.xml"/><Relationship Id="rId40" Type="http://schemas.openxmlformats.org/officeDocument/2006/relationships/externalLink" Target="externalLinks/externalLink29.xml"/><Relationship Id="rId115" Type="http://schemas.openxmlformats.org/officeDocument/2006/relationships/externalLink" Target="externalLinks/externalLink104.xml"/><Relationship Id="rId136" Type="http://schemas.openxmlformats.org/officeDocument/2006/relationships/externalLink" Target="externalLinks/externalLink125.xml"/><Relationship Id="rId157" Type="http://schemas.openxmlformats.org/officeDocument/2006/relationships/externalLink" Target="externalLinks/externalLink146.xml"/><Relationship Id="rId178" Type="http://schemas.openxmlformats.org/officeDocument/2006/relationships/externalLink" Target="externalLinks/externalLink167.xml"/><Relationship Id="rId301" Type="http://schemas.openxmlformats.org/officeDocument/2006/relationships/externalLink" Target="externalLinks/externalLink290.xml"/><Relationship Id="rId322" Type="http://schemas.openxmlformats.org/officeDocument/2006/relationships/externalLink" Target="externalLinks/externalLink311.xml"/><Relationship Id="rId343" Type="http://schemas.openxmlformats.org/officeDocument/2006/relationships/externalLink" Target="externalLinks/externalLink332.xml"/><Relationship Id="rId61" Type="http://schemas.openxmlformats.org/officeDocument/2006/relationships/externalLink" Target="externalLinks/externalLink50.xml"/><Relationship Id="rId82" Type="http://schemas.openxmlformats.org/officeDocument/2006/relationships/externalLink" Target="externalLinks/externalLink71.xml"/><Relationship Id="rId199" Type="http://schemas.openxmlformats.org/officeDocument/2006/relationships/externalLink" Target="externalLinks/externalLink188.xml"/><Relationship Id="rId203" Type="http://schemas.openxmlformats.org/officeDocument/2006/relationships/externalLink" Target="externalLinks/externalLink192.xml"/><Relationship Id="rId19" Type="http://schemas.openxmlformats.org/officeDocument/2006/relationships/externalLink" Target="externalLinks/externalLink8.xml"/><Relationship Id="rId224" Type="http://schemas.openxmlformats.org/officeDocument/2006/relationships/externalLink" Target="externalLinks/externalLink213.xml"/><Relationship Id="rId245" Type="http://schemas.openxmlformats.org/officeDocument/2006/relationships/externalLink" Target="externalLinks/externalLink234.xml"/><Relationship Id="rId266" Type="http://schemas.openxmlformats.org/officeDocument/2006/relationships/externalLink" Target="externalLinks/externalLink255.xml"/><Relationship Id="rId287" Type="http://schemas.openxmlformats.org/officeDocument/2006/relationships/externalLink" Target="externalLinks/externalLink276.xml"/><Relationship Id="rId30" Type="http://schemas.openxmlformats.org/officeDocument/2006/relationships/externalLink" Target="externalLinks/externalLink19.xml"/><Relationship Id="rId105" Type="http://schemas.openxmlformats.org/officeDocument/2006/relationships/externalLink" Target="externalLinks/externalLink94.xml"/><Relationship Id="rId126" Type="http://schemas.openxmlformats.org/officeDocument/2006/relationships/externalLink" Target="externalLinks/externalLink115.xml"/><Relationship Id="rId147" Type="http://schemas.openxmlformats.org/officeDocument/2006/relationships/externalLink" Target="externalLinks/externalLink136.xml"/><Relationship Id="rId168" Type="http://schemas.openxmlformats.org/officeDocument/2006/relationships/externalLink" Target="externalLinks/externalLink157.xml"/><Relationship Id="rId312" Type="http://schemas.openxmlformats.org/officeDocument/2006/relationships/externalLink" Target="externalLinks/externalLink301.xml"/><Relationship Id="rId333" Type="http://schemas.openxmlformats.org/officeDocument/2006/relationships/externalLink" Target="externalLinks/externalLink322.xml"/><Relationship Id="rId51" Type="http://schemas.openxmlformats.org/officeDocument/2006/relationships/externalLink" Target="externalLinks/externalLink40.xml"/><Relationship Id="rId72" Type="http://schemas.openxmlformats.org/officeDocument/2006/relationships/externalLink" Target="externalLinks/externalLink61.xml"/><Relationship Id="rId93" Type="http://schemas.openxmlformats.org/officeDocument/2006/relationships/externalLink" Target="externalLinks/externalLink82.xml"/><Relationship Id="rId189" Type="http://schemas.openxmlformats.org/officeDocument/2006/relationships/externalLink" Target="externalLinks/externalLink178.xml"/><Relationship Id="rId3" Type="http://schemas.openxmlformats.org/officeDocument/2006/relationships/worksheet" Target="worksheets/sheet3.xml"/><Relationship Id="rId214" Type="http://schemas.openxmlformats.org/officeDocument/2006/relationships/externalLink" Target="externalLinks/externalLink203.xml"/><Relationship Id="rId235" Type="http://schemas.openxmlformats.org/officeDocument/2006/relationships/externalLink" Target="externalLinks/externalLink224.xml"/><Relationship Id="rId256" Type="http://schemas.openxmlformats.org/officeDocument/2006/relationships/externalLink" Target="externalLinks/externalLink245.xml"/><Relationship Id="rId277" Type="http://schemas.openxmlformats.org/officeDocument/2006/relationships/externalLink" Target="externalLinks/externalLink266.xml"/><Relationship Id="rId298" Type="http://schemas.openxmlformats.org/officeDocument/2006/relationships/externalLink" Target="externalLinks/externalLink287.xml"/><Relationship Id="rId116" Type="http://schemas.openxmlformats.org/officeDocument/2006/relationships/externalLink" Target="externalLinks/externalLink105.xml"/><Relationship Id="rId137" Type="http://schemas.openxmlformats.org/officeDocument/2006/relationships/externalLink" Target="externalLinks/externalLink126.xml"/><Relationship Id="rId158" Type="http://schemas.openxmlformats.org/officeDocument/2006/relationships/externalLink" Target="externalLinks/externalLink147.xml"/><Relationship Id="rId302" Type="http://schemas.openxmlformats.org/officeDocument/2006/relationships/externalLink" Target="externalLinks/externalLink291.xml"/><Relationship Id="rId323" Type="http://schemas.openxmlformats.org/officeDocument/2006/relationships/externalLink" Target="externalLinks/externalLink312.xml"/><Relationship Id="rId344" Type="http://schemas.openxmlformats.org/officeDocument/2006/relationships/externalLink" Target="externalLinks/externalLink333.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 Id="rId62" Type="http://schemas.openxmlformats.org/officeDocument/2006/relationships/externalLink" Target="externalLinks/externalLink51.xml"/><Relationship Id="rId83" Type="http://schemas.openxmlformats.org/officeDocument/2006/relationships/externalLink" Target="externalLinks/externalLink72.xml"/><Relationship Id="rId179" Type="http://schemas.openxmlformats.org/officeDocument/2006/relationships/externalLink" Target="externalLinks/externalLink168.xml"/><Relationship Id="rId190" Type="http://schemas.openxmlformats.org/officeDocument/2006/relationships/externalLink" Target="externalLinks/externalLink179.xml"/><Relationship Id="rId204" Type="http://schemas.openxmlformats.org/officeDocument/2006/relationships/externalLink" Target="externalLinks/externalLink193.xml"/><Relationship Id="rId225" Type="http://schemas.openxmlformats.org/officeDocument/2006/relationships/externalLink" Target="externalLinks/externalLink214.xml"/><Relationship Id="rId246" Type="http://schemas.openxmlformats.org/officeDocument/2006/relationships/externalLink" Target="externalLinks/externalLink235.xml"/><Relationship Id="rId267" Type="http://schemas.openxmlformats.org/officeDocument/2006/relationships/externalLink" Target="externalLinks/externalLink256.xml"/><Relationship Id="rId288" Type="http://schemas.openxmlformats.org/officeDocument/2006/relationships/externalLink" Target="externalLinks/externalLink277.xml"/><Relationship Id="rId106" Type="http://schemas.openxmlformats.org/officeDocument/2006/relationships/externalLink" Target="externalLinks/externalLink95.xml"/><Relationship Id="rId127" Type="http://schemas.openxmlformats.org/officeDocument/2006/relationships/externalLink" Target="externalLinks/externalLink116.xml"/><Relationship Id="rId313" Type="http://schemas.openxmlformats.org/officeDocument/2006/relationships/externalLink" Target="externalLinks/externalLink302.xml"/><Relationship Id="rId10" Type="http://schemas.openxmlformats.org/officeDocument/2006/relationships/worksheet" Target="worksheets/sheet10.xml"/><Relationship Id="rId31" Type="http://schemas.openxmlformats.org/officeDocument/2006/relationships/externalLink" Target="externalLinks/externalLink20.xml"/><Relationship Id="rId52" Type="http://schemas.openxmlformats.org/officeDocument/2006/relationships/externalLink" Target="externalLinks/externalLink41.xml"/><Relationship Id="rId73" Type="http://schemas.openxmlformats.org/officeDocument/2006/relationships/externalLink" Target="externalLinks/externalLink62.xml"/><Relationship Id="rId94" Type="http://schemas.openxmlformats.org/officeDocument/2006/relationships/externalLink" Target="externalLinks/externalLink83.xml"/><Relationship Id="rId148" Type="http://schemas.openxmlformats.org/officeDocument/2006/relationships/externalLink" Target="externalLinks/externalLink137.xml"/><Relationship Id="rId169" Type="http://schemas.openxmlformats.org/officeDocument/2006/relationships/externalLink" Target="externalLinks/externalLink158.xml"/><Relationship Id="rId334" Type="http://schemas.openxmlformats.org/officeDocument/2006/relationships/externalLink" Target="externalLinks/externalLink323.xml"/><Relationship Id="rId4" Type="http://schemas.openxmlformats.org/officeDocument/2006/relationships/worksheet" Target="worksheets/sheet4.xml"/><Relationship Id="rId180" Type="http://schemas.openxmlformats.org/officeDocument/2006/relationships/externalLink" Target="externalLinks/externalLink169.xml"/><Relationship Id="rId215" Type="http://schemas.openxmlformats.org/officeDocument/2006/relationships/externalLink" Target="externalLinks/externalLink204.xml"/><Relationship Id="rId236" Type="http://schemas.openxmlformats.org/officeDocument/2006/relationships/externalLink" Target="externalLinks/externalLink225.xml"/><Relationship Id="rId257" Type="http://schemas.openxmlformats.org/officeDocument/2006/relationships/externalLink" Target="externalLinks/externalLink246.xml"/><Relationship Id="rId278" Type="http://schemas.openxmlformats.org/officeDocument/2006/relationships/externalLink" Target="externalLinks/externalLink267.xml"/><Relationship Id="rId303" Type="http://schemas.openxmlformats.org/officeDocument/2006/relationships/externalLink" Target="externalLinks/externalLink292.xml"/><Relationship Id="rId42" Type="http://schemas.openxmlformats.org/officeDocument/2006/relationships/externalLink" Target="externalLinks/externalLink31.xml"/><Relationship Id="rId84" Type="http://schemas.openxmlformats.org/officeDocument/2006/relationships/externalLink" Target="externalLinks/externalLink73.xml"/><Relationship Id="rId138" Type="http://schemas.openxmlformats.org/officeDocument/2006/relationships/externalLink" Target="externalLinks/externalLink127.xml"/><Relationship Id="rId345" Type="http://schemas.openxmlformats.org/officeDocument/2006/relationships/externalLink" Target="externalLinks/externalLink334.xml"/><Relationship Id="rId191" Type="http://schemas.openxmlformats.org/officeDocument/2006/relationships/externalLink" Target="externalLinks/externalLink180.xml"/><Relationship Id="rId205" Type="http://schemas.openxmlformats.org/officeDocument/2006/relationships/externalLink" Target="externalLinks/externalLink194.xml"/><Relationship Id="rId247" Type="http://schemas.openxmlformats.org/officeDocument/2006/relationships/externalLink" Target="externalLinks/externalLink236.xml"/><Relationship Id="rId107" Type="http://schemas.openxmlformats.org/officeDocument/2006/relationships/externalLink" Target="externalLinks/externalLink96.xml"/><Relationship Id="rId289" Type="http://schemas.openxmlformats.org/officeDocument/2006/relationships/externalLink" Target="externalLinks/externalLink278.xml"/><Relationship Id="rId11" Type="http://schemas.openxmlformats.org/officeDocument/2006/relationships/worksheet" Target="worksheets/sheet11.xml"/><Relationship Id="rId53" Type="http://schemas.openxmlformats.org/officeDocument/2006/relationships/externalLink" Target="externalLinks/externalLink42.xml"/><Relationship Id="rId149" Type="http://schemas.openxmlformats.org/officeDocument/2006/relationships/externalLink" Target="externalLinks/externalLink138.xml"/><Relationship Id="rId314" Type="http://schemas.openxmlformats.org/officeDocument/2006/relationships/externalLink" Target="externalLinks/externalLink303.xml"/><Relationship Id="rId95" Type="http://schemas.openxmlformats.org/officeDocument/2006/relationships/externalLink" Target="externalLinks/externalLink84.xml"/><Relationship Id="rId160" Type="http://schemas.openxmlformats.org/officeDocument/2006/relationships/externalLink" Target="externalLinks/externalLink149.xml"/><Relationship Id="rId216" Type="http://schemas.openxmlformats.org/officeDocument/2006/relationships/externalLink" Target="externalLinks/externalLink205.xml"/><Relationship Id="rId258" Type="http://schemas.openxmlformats.org/officeDocument/2006/relationships/externalLink" Target="externalLinks/externalLink247.xml"/><Relationship Id="rId22" Type="http://schemas.openxmlformats.org/officeDocument/2006/relationships/externalLink" Target="externalLinks/externalLink11.xml"/><Relationship Id="rId64" Type="http://schemas.openxmlformats.org/officeDocument/2006/relationships/externalLink" Target="externalLinks/externalLink53.xml"/><Relationship Id="rId118" Type="http://schemas.openxmlformats.org/officeDocument/2006/relationships/externalLink" Target="externalLinks/externalLink107.xml"/><Relationship Id="rId325" Type="http://schemas.openxmlformats.org/officeDocument/2006/relationships/externalLink" Target="externalLinks/externalLink314.xml"/><Relationship Id="rId171" Type="http://schemas.openxmlformats.org/officeDocument/2006/relationships/externalLink" Target="externalLinks/externalLink160.xml"/><Relationship Id="rId227" Type="http://schemas.openxmlformats.org/officeDocument/2006/relationships/externalLink" Target="externalLinks/externalLink216.xml"/><Relationship Id="rId269" Type="http://schemas.openxmlformats.org/officeDocument/2006/relationships/externalLink" Target="externalLinks/externalLink258.xml"/><Relationship Id="rId33" Type="http://schemas.openxmlformats.org/officeDocument/2006/relationships/externalLink" Target="externalLinks/externalLink22.xml"/><Relationship Id="rId129" Type="http://schemas.openxmlformats.org/officeDocument/2006/relationships/externalLink" Target="externalLinks/externalLink118.xml"/><Relationship Id="rId280" Type="http://schemas.openxmlformats.org/officeDocument/2006/relationships/externalLink" Target="externalLinks/externalLink269.xml"/><Relationship Id="rId336" Type="http://schemas.openxmlformats.org/officeDocument/2006/relationships/externalLink" Target="externalLinks/externalLink325.xml"/><Relationship Id="rId75" Type="http://schemas.openxmlformats.org/officeDocument/2006/relationships/externalLink" Target="externalLinks/externalLink64.xml"/><Relationship Id="rId140" Type="http://schemas.openxmlformats.org/officeDocument/2006/relationships/externalLink" Target="externalLinks/externalLink129.xml"/><Relationship Id="rId182" Type="http://schemas.openxmlformats.org/officeDocument/2006/relationships/externalLink" Target="externalLinks/externalLink171.xml"/><Relationship Id="rId6" Type="http://schemas.openxmlformats.org/officeDocument/2006/relationships/worksheet" Target="worksheets/sheet6.xml"/><Relationship Id="rId238" Type="http://schemas.openxmlformats.org/officeDocument/2006/relationships/externalLink" Target="externalLinks/externalLink227.xml"/><Relationship Id="rId291" Type="http://schemas.openxmlformats.org/officeDocument/2006/relationships/externalLink" Target="externalLinks/externalLink280.xml"/><Relationship Id="rId305" Type="http://schemas.openxmlformats.org/officeDocument/2006/relationships/externalLink" Target="externalLinks/externalLink294.xml"/><Relationship Id="rId347" Type="http://schemas.openxmlformats.org/officeDocument/2006/relationships/externalLink" Target="externalLinks/externalLink336.xml"/><Relationship Id="rId44" Type="http://schemas.openxmlformats.org/officeDocument/2006/relationships/externalLink" Target="externalLinks/externalLink33.xml"/><Relationship Id="rId86" Type="http://schemas.openxmlformats.org/officeDocument/2006/relationships/externalLink" Target="externalLinks/externalLink75.xml"/><Relationship Id="rId151" Type="http://schemas.openxmlformats.org/officeDocument/2006/relationships/externalLink" Target="externalLinks/externalLink140.xml"/><Relationship Id="rId193" Type="http://schemas.openxmlformats.org/officeDocument/2006/relationships/externalLink" Target="externalLinks/externalLink182.xml"/><Relationship Id="rId207" Type="http://schemas.openxmlformats.org/officeDocument/2006/relationships/externalLink" Target="externalLinks/externalLink196.xml"/><Relationship Id="rId249" Type="http://schemas.openxmlformats.org/officeDocument/2006/relationships/externalLink" Target="externalLinks/externalLink238.xml"/><Relationship Id="rId13" Type="http://schemas.openxmlformats.org/officeDocument/2006/relationships/externalLink" Target="externalLinks/externalLink2.xml"/><Relationship Id="rId109" Type="http://schemas.openxmlformats.org/officeDocument/2006/relationships/externalLink" Target="externalLinks/externalLink98.xml"/><Relationship Id="rId260" Type="http://schemas.openxmlformats.org/officeDocument/2006/relationships/externalLink" Target="externalLinks/externalLink249.xml"/><Relationship Id="rId316" Type="http://schemas.openxmlformats.org/officeDocument/2006/relationships/externalLink" Target="externalLinks/externalLink305.xml"/><Relationship Id="rId55" Type="http://schemas.openxmlformats.org/officeDocument/2006/relationships/externalLink" Target="externalLinks/externalLink44.xml"/><Relationship Id="rId97" Type="http://schemas.openxmlformats.org/officeDocument/2006/relationships/externalLink" Target="externalLinks/externalLink86.xml"/><Relationship Id="rId120" Type="http://schemas.openxmlformats.org/officeDocument/2006/relationships/externalLink" Target="externalLinks/externalLink109.xml"/><Relationship Id="rId162" Type="http://schemas.openxmlformats.org/officeDocument/2006/relationships/externalLink" Target="externalLinks/externalLink151.xml"/><Relationship Id="rId218" Type="http://schemas.openxmlformats.org/officeDocument/2006/relationships/externalLink" Target="externalLinks/externalLink207.xml"/><Relationship Id="rId271" Type="http://schemas.openxmlformats.org/officeDocument/2006/relationships/externalLink" Target="externalLinks/externalLink260.xml"/><Relationship Id="rId24" Type="http://schemas.openxmlformats.org/officeDocument/2006/relationships/externalLink" Target="externalLinks/externalLink13.xml"/><Relationship Id="rId66" Type="http://schemas.openxmlformats.org/officeDocument/2006/relationships/externalLink" Target="externalLinks/externalLink55.xml"/><Relationship Id="rId131" Type="http://schemas.openxmlformats.org/officeDocument/2006/relationships/externalLink" Target="externalLinks/externalLink120.xml"/><Relationship Id="rId327" Type="http://schemas.openxmlformats.org/officeDocument/2006/relationships/externalLink" Target="externalLinks/externalLink316.xml"/><Relationship Id="rId173" Type="http://schemas.openxmlformats.org/officeDocument/2006/relationships/externalLink" Target="externalLinks/externalLink162.xml"/><Relationship Id="rId229" Type="http://schemas.openxmlformats.org/officeDocument/2006/relationships/externalLink" Target="externalLinks/externalLink218.xml"/><Relationship Id="rId240" Type="http://schemas.openxmlformats.org/officeDocument/2006/relationships/externalLink" Target="externalLinks/externalLink229.xml"/><Relationship Id="rId35" Type="http://schemas.openxmlformats.org/officeDocument/2006/relationships/externalLink" Target="externalLinks/externalLink24.xml"/><Relationship Id="rId77" Type="http://schemas.openxmlformats.org/officeDocument/2006/relationships/externalLink" Target="externalLinks/externalLink66.xml"/><Relationship Id="rId100" Type="http://schemas.openxmlformats.org/officeDocument/2006/relationships/externalLink" Target="externalLinks/externalLink89.xml"/><Relationship Id="rId282" Type="http://schemas.openxmlformats.org/officeDocument/2006/relationships/externalLink" Target="externalLinks/externalLink271.xml"/><Relationship Id="rId338" Type="http://schemas.openxmlformats.org/officeDocument/2006/relationships/externalLink" Target="externalLinks/externalLink327.xml"/><Relationship Id="rId8" Type="http://schemas.openxmlformats.org/officeDocument/2006/relationships/worksheet" Target="worksheets/sheet8.xml"/><Relationship Id="rId142" Type="http://schemas.openxmlformats.org/officeDocument/2006/relationships/externalLink" Target="externalLinks/externalLink131.xml"/><Relationship Id="rId184" Type="http://schemas.openxmlformats.org/officeDocument/2006/relationships/externalLink" Target="externalLinks/externalLink17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44053;&#53468;&#50689;\&#44053;&#53468;&#50689;\My%20Documents\&#50672;&#44208;&#54644;&#5122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51221;&#50857;&#54732;\P%20R%20O%20J%20E%20C\WORK\&#52649;&#51452;\&#50896;&#44032;&#44228;&#49328;&#49436;.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50724;&#51648;&#50689;\D\My%20Documents\2000&#45380;\&#49688;&#47049;\BOX\&#44148;&#54868;\KHJ\XLS\RC%20RAHMEN\&#54620;&#44397;\&#51473;&#49328;&#44368;.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44608;&#48276;&#49884;\&#44396;&#51312;&#48512;\&#48372;&#47932;&#52285;&#44256;\&#50629;&#47924;&#44288;&#47144;\&#44284;&#50629;&#52280;&#51312;&#51088;&#47308;\GOOMI\DOHWA03.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44608;&#54840;&#51333;\C\XECELL\&#49548;&#50577;2-P5.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KS_KIM\&#45824;&#51204;%20EXPO\hb\&#49340;&#49328;1&#51648;&#44396;(&#49892;&#49884;)\&#51452;&#44277;&#49688;&#47049;\&#51068;&#50948;&#45824;&#44032;980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4\c\1\&#49884;&#47549;&#46020;&#49436;&#44288;&#44053;&#45817;\TOTAL.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Startup" Target="6-6&#44277;&#44396;&#44032;&#47196;&#46321;/&#47560;&#54252;&#44396;/R-&#54633;&#51221;&#47196;/&#44228;&#49328;&#49436;/&#44228;&#49328;&#49436;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50724;&#51648;&#50689;\&#50724;&#51648;&#50689;\TEST\&#51473;&#49328;&#44368;.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48512;&#51109;&#45784;\C\&#50629;&#47924;&#54260;&#45908;\&#44277;&#50976;&#54028;&#51068;\&#44204;&#51201;&#45236;&#50669;&#49436;_2003\&#48372;&#47161;_&#54868;&#47141;&#48156;&#51204;&#49548;\765KV.MUL\TOTAL\&#45817;1&#54788;.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http://mail.dreamwiz.com/DATA/SGH/NAMGWANG/REP-NG.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Miji2000\a-project\TEST\&#51473;&#49328;&#4436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ames\&#50689;&#44305;&#49440;\DATA-1\&#49328;&#52397;-&#49688;&#46041;\EXCEL\&#52384;&#44540;&#49688;&#47049;&#51665;&#44228;.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50724;&#51648;&#50689;\D\&#51089;&#50629;&#49892;\&#46041;&#49328;&#44368;\&#52572;&#51333;&#49688;&#47049;\TEST\&#51473;&#49328;&#44368;.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B:\&#44608;&#50857;&#44592;\&#50641;&#49472;\GUMI4B2\&#44396;&#48120;4&#45800;2.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50724;&#51648;&#50689;\D\KHJ\XLS\RC&#49836;&#46972;&#48652;\&#54620;&#44221;\&#51473;&#49328;&#44368;.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Jks\&#44277;&#50976;\&#51076;&#49884;&#54028;&#51068;\KNK\2002&#45380;\&#50896;&#44032;&#44228;&#49328;\&#48372;&#46972;&#47588;&#48337;&#50896;\OFFICE%20&#50577;&#49885;\N&#36035;&#63963;-&#32887;.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44608;&#54840;&#51333;\C\KHJ\XLS\RC%20RAHMEN\&#54620;&#44397;\&#51473;&#49328;&#44368;.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50724;&#51648;&#50689;\&#50724;&#51648;&#50689;\KHJ\XLS\RC%20RAHMEN\&#54620;&#44397;\&#51473;&#49328;&#44368;.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50577;&#54984;&#48124;\7&#44060;&#51648;&#44396;&#49688;&#47049;\1999\GUNIL&#45824;&#44396;\PROJECT\QUANT\gasul\JB-A.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51060;&#48393;&#44508;\&#53685;&#50689;&#47932;&#47049;\&#48149;&#54788;&#48120;\&#47932;&#47049;\&#49340;&#49457;&#47932;&#47049;(TULA)\INTEG\&#45796;&#51060;.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44608;&#44221;&#49692;\&#45824;&#51204;%20EXPO\My%20Documents\&#44592;&#53440;\projct\ANSAN\EXL\gongsu.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50724;&#51648;&#50689;\&#50724;&#51648;&#50689;\KHJ\XLS\DATA\&#51473;&#49328;&#4436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tcom\work\MY\RETAIN\&#50745;&#48317;&#51312;&#44552;&#49688;&#51221;.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KMS\&#45347;&#50612;&#51452;&#49464;&#50836;\OFFICE%20&#50577;&#49885;\N&#36035;&#63963;-&#32887;.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Isyou\c\PJT-2000\R-6&#54840;&#49440;&#46020;&#47196;\Fin-5-4\&#50696;&#49328;&#49436;\&#45800;&#50948;&#49688;&#47049;\R-&#44305;&#51452;&#50948;&#49373;%20&#51652;&#51077;&#47196;\&#50696;&#49328;&#49436;\&#45800;&#50948;&#49688;&#47049;\UNIT-QT.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50724;&#51648;&#50689;\&#50724;&#51648;&#50689;\XECELL\EXCEL\&#44396;&#51312;\RAHMEN\hankyoung\&#54028;&#51060;&#54805;~1\&#46041;&#47932;&#51060;~1.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WINDOWS.000\&#48148;&#53461;%20&#54868;&#47732;\WORK\2000&#49324;&#50629;\&#51109;&#50948;&#46041;\&#51109;&#50948;&#46041;1\&#49688;&#47049;\6\&#53664;&#44277;\excel\sorce.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SCJOO\&#45824;&#52397;&#54840;&#54253;&#44592;&#49884;\&#44592;&#53440;\&#45824;&#52397;&#54840;\SOURCE\&#45236;&#50669;8.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I:\WINDOWS\9605G\DS-LOAD.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WINDOWS.000\&#48148;&#53461;%20&#54868;&#47732;\WORK\2000&#49324;&#50629;\&#51109;&#50948;&#46041;\&#51109;&#50948;&#46041;1\&#49688;&#47049;\6\&#53664;&#44277;\excel\AA-21.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50980;&#50668;&#44397;\&#49352;%20&#54260;&#45908;\1_WORK\9811&#51060;&#54980;\DAE-GU\EXCEL\HAN_KUK\&#44288;&#47196;&#44032;&#49884;&#49444;&#49688;&#47049;&#49328;&#52636;&#49436;.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50724;&#51648;&#50689;\&#50724;&#51648;&#50689;\KHJ\XLS\RC%20RAHMEN\&#54620;&#44221;\&#54620;&#44397;\&#51473;&#49328;&#44368;.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A:\My%20Documents\1999&#45380;\&#50696;&#49328;-&#45236;&#50669;&#49436;\&#50696;&#49328;&#44288;&#47144;&#49436;&#47448;\99-04-19-&#49436;&#50872;&#45824;&#44288;&#47144;\99-04-19-&#49436;&#50872;&#45824;&#44288;&#47144;(&#49688;&#51221;&#5147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DB\700\740\742\&#44396;&#51312;&#44160;&#53664;&#49436;\&#52384;&#44540;%20&#44277;&#49324;&#48708;%20&#45824;&#48708;&#54364;.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50724;&#51648;&#50689;\D\KHJ\XLS\BOX\&#54620;&#44221;\KHJ\XLS\DATA\&#51473;&#49328;&#44368;.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50896;&#49884;&#50672;\00-PROJECT\&#45224;&#51221;&#50864;\&#54861;&#49328;&#52380;\&#45224;&#52492;&#51648;&#44396;\&#49688;&#47049;(&#45224;&#52492;).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A:\KCS\SONOAO5\&#51076;&#50984;&#52492;.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44608;&#54840;&#51333;\C\KHJ\XLS\RC&#49836;&#46972;&#48652;\&#54620;&#44221;\&#51473;&#49328;&#44368;.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50980;&#50668;&#44397;\SP01C061(&#54616;\SP00C087\EXCEL\&#49688;&#47049;&#49328;&#52636;\&#49345;&#54408;&#52376;&#47532;&#48516;&#44396;\&#50896;&#54805;&#47592;&#54848;&#49688;&#47049;.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51060;&#52384;&#44428;\&#54532;&#47196;&#51117;&#53944;\My%20Documents\&#44592;&#53440;\projct\ANSAN\EXL\gongsu.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44608;&#54840;&#51333;\C\EXGOC\SLAB\&#49836;&#47000;&#48652;.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My%20Documents\MV_Vaccine.xla"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50724;&#51648;&#50689;\D\KHJ\XLS\DATA\&#51473;&#49328;&#44368;.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49569;&#46041;&#54984;\2003\&#44608;&#49437;&#54984;\2002&#45380;\&#49444;&#44228;&#49324;\&#52397;&#49437;\&#51064;&#52380;&#44277;&#54637;&#52384;&#46020;\&#49436;&#44053;\&#44221;&#51032;&#49440;&#54872;&#44592;&#44396;12E(&#49688;&#5122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44608;&#48373;&#49345;\&#48148;&#53461;%20&#54868;&#47732;\My%20Documents\&#44204;%20%20%20%20&#51201;\&#54869;&#50557;&#49436;.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47749;&#48120;&#49689;\d\&#50892;&#46300;\&#51665;&#44228;&#48143;%20&#49328;&#52636;&#44540;&#44144;\&#46041;&#48169;&#44148;&#49444;\L&#54805;&#52769;&#44396;.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A:\&#50976;&#49688;&#51648;\Q-NEW\PIER2.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A:\C_D.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49888;&#48393;&#44288;pc\&#47196;&#52972;%20&#46356;&#49828;&#53356;%20(D)\Min-pro\&#50644;&#51648;&#45768;&#50612;&#47553;%20&#54924;&#49324;\&#48512;&#44221;&#50644;&#51648;&#45768;&#50612;&#47553;\0306&#54868;&#47749;~&#50577;&#49328;&#44036;(&#44552;&#44257;&#47196;)&#46020;&#47196;&#54869;&#51109;\&#54868;&#47749;~&#50577;&#49328;&#44036;(&#44552;&#44257;&#47196;)&#46020;&#47196;&#54869;&#51109;&#44277;&#49324;\02&#45236;&#50669;&#49436;\PROJEC~1\9805G\&#53552;&#45328;\DATA\OUT\YES.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44608;&#54788;&#46020;\TEAM-4\DF99005\cd\&#52832;&#44257;-&#45796;&#48512;.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50724;&#51648;&#50689;\D\My%20Documents\2000&#45380;\&#49688;&#47049;\BOX\&#44148;&#54868;\KHJ\XLS\DATA\&#51473;&#49328;&#4436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project\WORK\&#49345;&#48512;\steel\quantity\&#54665;&#52492;1&#44368;.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50976;&#51116;&#49457;130323\&#51109;&#48708;&#54016;&#44277;&#53685;\&#51109;&#48708;&#54016;&#44277;&#53685;\&#54637;&#49324;&#45800;%20&#51228;&#52636;&#51088;&#47308;\&#50504;&#51221;&#49692;\AJS\SE\Secl-lsa\MASTER-A.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45824;&#46020;1\C\CIVIL\EXCLE\DAT\&#44256;&#50577;&#44288;&#51116;.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50577;&#50896;&#47784;\JUKJUN\YWM\EXCBAK\STEELBOX\STBOXF.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50577;&#51333;&#49440;\&#51473;&#48512;&#45236;&#47449;6&#44277;\DB\700\740\742\&#44396;&#51312;&#44160;&#53664;&#49436;\&#52384;&#44540;%20&#44277;&#49324;&#48708;%20&#45824;&#48708;&#54364;.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44608;&#51652;&#50864;\E\BAKUP\OLD-E\1760\1766\1766-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44608;&#49345;&#50864;\&#54028;&#51452;&#49884;&#49345;&#49688;&#46020;\&#44608;&#49345;&#50864;JOB\DOWN&#47700;&#51068;\&#48128;&#50577;&#45236;&#50669;.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49436;&#50689;&#49437;\D\2001&#45380;\&#49884;&#47549;&#46020;&#49436;&#44288;&#44053;&#45817;\TOTAL.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51060;&#51221;&#50500;\01%20&#44396;&#51312;&#48512;\2002\&#51652;&#46041;3&#44368;&#50808;%202&#51648;&#44396;\qnty\&#46160;&#47924;&#46041;&#51648;&#44396;\&#49548;&#46020;3&#44368;&#48376;&#52404;&#51068;&#48152;&#49688;&#47049;.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44608;&#50689;&#51452;\C\DRAW\&#44552;&#49457;&#44368;\&#44552;&#49457;&#44368;.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F:\jukjun\CAL\TIME\&#49444;&#44228;_&#48376;&#49440;.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A:\&#49688;&#47196;BOX.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NTSERVER\hdd4\My%20Documents\PERSONAL\Q-ty-1.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50668;&#47532;\&#50668;&#47532;D\Office\&#48149;&#44592;&#49324;%20&#51089;&#50629;&#50857;\DATA\MR-BAB\&#50641;&#49472;DATA\2.&#53664;&#44277;\&#48149;&#44592;&#49324;-&#45800;&#50948;&#49688;&#47049;.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A:\DB\700\740\742\&#44396;&#51312;&#44160;&#53664;&#49436;\&#46020;&#47196;&#44277;&#49324;\&#54633;&#46041;&#54924;&#51032;\&#54924;&#51032;960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49569;&#46041;&#54984;\2003\PROJECT\LOAD\28LINE\HWP\LOAD\KH\HWP\OUT\YES.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51060;&#44288;&#54805;\data\ST\&#45225;&#54408;\2002\&#49437;&#47548;&#49324;&#51077;&#44396;&#50808;%2010&#44060;&#49548;%20&#51452;&#48124;&#49689;&#50896;&#49324;&#50629;%20&#49892;&#49884;&#49444;&#44228;\&#50024;&#48708;&#49828;\XLSDAT\2&#44396;&#44036;%20&#49688;&#47049;\&#49688;&#47049;.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Sys\D\TEST\&#51473;&#49328;&#44368;.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51109;&#49692;&#51116;\&#51109;&#49692;&#51116;&#44277;&#50976;\My%20Documents\&#51077;&#52272;&#50629;&#47924;\2001&#45380;&#51077;&#52272;\My%20Documents\Khdata99\&#44288;&#47532;&#52397;\&#49436;&#50872;\&#44053;&#48320;&#48513;&#47196;\My%20Documents\KHDATA\&#44288;&#47532;&#52397;\&#50896;&#45224;-&#50872;&#51652;\&#50896;&#45224;&#50872;&#51652;&#45209;&#52272;&#45236;&#50669;(99.4.13%20&#48512;&#49328;&#52397;).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54532;&#47536;&#53552;\&#44608;&#52285;&#49457;&#52264;&#51109;\Project-1\&#54633;&#45909;-&#49888;&#47168;&#50896;\&#47564;&#50689;&#44172;&#49328;&#49436;\MAINST~2.XLS" TargetMode="External"/></Relationships>
</file>

<file path=xl/externalLinks/_rels/externalLink164.xml.rels><?xml version="1.0" encoding="UTF-8" standalone="yes"?>
<Relationships xmlns="http://schemas.openxmlformats.org/package/2006/relationships"><Relationship Id="rId1" Type="http://schemas.microsoft.com/office/2006/relationships/xlExternalLinkPath/xlStartup" Target="KHJ/XLS/RC%20RAHMEN/&#54620;&#44397;/&#51473;&#49328;&#44368;.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Sys\D\KHJ\XLS\DATA\&#51473;&#49328;&#44368;.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50724;&#51648;&#50689;\D\KHJ\XLS\RC%20RAHMEN\&#54620;&#44397;\&#51473;&#49328;&#44368;.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44053;&#54868;&#49437;\D\&#51089;&#50629;\&#51109;&#54840;&#50896;\&#44396;&#51312;&#47932;\&#44032;&#49884;&#49444;&#44277;\&#44592;&#48376;&#53664;&#49324;.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50724;&#51648;&#50689;\D\&#51089;&#50629;&#49892;\&#46041;&#47548;\&#49328;&#53468;&#44264;&#44368;\&#54620;&#44397;\&#51473;&#49328;&#44368;.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F:\jukjun\CAL\TIME\TANCHUN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U\302&#44396;&#51312;&#44228;&#49328;&#49436;\MY\RETAIN\&#50745;&#48317;&#51312;&#44552;&#49688;&#51221;.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44608;&#54840;&#51333;\C\KHJ\XLS\DATA\&#51473;&#49328;&#44368;.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50724;&#51648;&#50689;\&#50724;&#51648;&#50689;\&#50724;&#51648;&#50689;\&#51089;&#50629;&#49892;\7&#50900;\&#44397;&#49457;(&#48512;&#49345;&#52380;)\&#49688;&#47049;&#49328;&#52636;\&#48268;&#48120;&#52380;&#54945;&#45800;&#44368;&#47049;&#44277;&#49324;\&#49688;&#47049;\TEST\&#51473;&#49328;&#44368;.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KS_KIM\&#45824;&#51204;%20EXPO\My%20Documents\&#44592;&#53440;\projct\ANSAN\EXL\gongsu.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44608;&#54840;&#51333;\C\a-project\2001&#45380;\6&#50900;\&#46041;&#49328;&#52380;\&#49688;&#47049;\2,3&#50900;\&#48268;&#48120;&#52380;&#54945;&#45800;&#44368;&#47049;&#44277;&#49324;\&#49688;&#47049;\TEST\&#51473;&#49328;&#44368;.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45824;&#46020;1\C\YOUNGDOC\CIVIL\EXCLE\DAT\&#44256;&#50577;&#44288;&#51116;.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51312;&#50689;&#51068;\&#49341;&#44368;&#52380;\&#44032;&#54217;&#49888;&#54036;\&#49688;&#47049;&#49328;&#52636;\&#48176;&#49688;&#44277;\&#48512;&#45824;&#44277;EXCEL\&#49688;&#47049;-&#47589;\&#54840;&#45224;\&#48512;&#45824;&#44277;&#51088;&#47308;\excel\&#54788;&#51109;&#48143;&#54872;&#44221;.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KS_KIM\&#45824;&#51204;%20EXPO\My%20Documents\&#44592;&#53440;\projct\ANSAN\EXL\GONG1818.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54532;&#47536;&#53552;\&#44608;&#52285;&#49457;&#52264;&#51109;\&#54616;&#46300;&#44277;&#50976;\&#48512;&#49328;&#49888;&#54637;&#47564;&#48176;&#54980;&#52384;&#46020;&#44148;&#49444;\1.&#52832;&#49328;&#51228;2&#44368;\2.&#44368;&#45824;\A2\&#54616;&#48512;&#44396;&#51312;\&#44368;&#44033;&#44228;&#49328;\T%20&#54805;&#44368;&#44033;\&#44228;&#49328;&#49436;\&#49368;&#54540;\T%20&#54805;%20&#44368;&#44033;\PSC%20BEAM\cal\CAL2.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50724;&#51648;&#50689;\&#50724;&#51648;&#50689;\&#50724;&#51648;&#50689;\&#51089;&#50629;&#49892;\2,3&#50900;\&#48268;&#48120;&#52380;&#54945;&#45800;&#44368;&#47049;&#44277;&#49324;\&#49688;&#47049;\TEST\&#51473;&#49328;&#44368;.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49436;&#44508;&#54617;\D\&#44508;&#54616;&#44592;\neoexdada\&#45909;&#49457;&#50668;&#45824;\WINDOWS\Personal\&#44396;&#50516;&#51473;&#54617;&#44368;\&#49688;&#47049;&#51665;&#44228;&#54364;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44608;&#54788;&#46020;\&#50896;&#52380;&#44368;&#46321;7&#44060;&#49548;\&#47588;&#54693;&#44368;&#46321;5\&#51089;&#50629;&#54028;&#51068;\&#49688;&#47532;&#44368;\DWG\YOOSHIN\1999-4\xls\ENG\SAMAN\DOHWA03.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48177;&#48124;&#44221;\&#44221;&#50896;&#49440;&#49688;&#47049;\8.&#44032;&#49884;&#49444;\&#47588;&#50896;.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B:\CIVIL\EXCLE\DAT\&#44256;&#50577;&#44288;&#51116;.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50577;&#49849;&#54868;\&#45824;&#45453;&#50672;&#47549;\&#51333;&#49440;&#51060;&#44732;\AHN\&#51453;&#51204;&#47532;%20&#51473;&#50521;&#50500;&#54028;&#53944;\&#50641;&#49472;\&#51453;&#51204;&#47532;&#49688;&#47049;&#49328;&#52636;&#49436;2.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46300;&#47548;&#49884;&#51592;EZ\&#45208;C\My%20Documents\djdg.xla"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50577;&#50896;&#47784;\JUKJUN\00\ndbr\NDB.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Jks\&#44277;&#50976;\&#51076;&#49884;&#54028;&#51068;\KNK\2002&#45380;\&#50896;&#44032;&#44228;&#49328;\&#47560;&#54252;&#44221;&#52272;&#49436;\&#48372;&#46972;&#47588;&#48337;&#50896;\OFFICE%20&#50577;&#49885;\N&#36035;&#63963;-&#32887;.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50724;&#51648;&#50689;\&#50724;&#51648;&#50689;\&#50724;&#51648;&#50689;\&#51089;&#50629;&#49892;\2,3&#50900;\&#50696;&#51204;2&#44368;\&#52572;&#51333;&#49688;&#47049;\&#54620;&#44397;\&#51473;&#49328;&#44368;.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52572;&#49849;&#50984;\&#45909;&#54788;&#44368;&#51116;&#44032;&#49444;\My%20Documents\HB\&#45824;&#52285;&#49688;&#47049;.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50773;&#51452;&#50857;\00PROJECT\00Project(&#51652;&#54665;&#51473;)\00lks(&#50885;&#52380;&#51648;&#44396;)\&#49688;&#47049;&#49328;&#52636;(&#52509;&#44292;)\&#44288;&#47196;&#53664;&#44277;\1&#45800;&#44228;\My%20Documents\&#54217;&#52285;&#44036;&#51060;&#49345;&#49688;&#46020;\&#49345;&#49688;D100&#53664;&#44277;.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Lee\c\&#44148;&#52629;\&#44148;&#51221;&#44148;&#52629;\&#50689;&#51452;&#44221;&#47452;&#54984;&#47144;&#50896;\&#49688;&#47049;\Excel\EXCEL\SUCK\HANBIT\3-2\3-2P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54252;&#54637;&#46020;&#49884;&#44032;&#49828;\doc\2001&#49444;&#44228;&#50696;&#49328;\&#44221;&#51137;&#51077;&#52272;\&#46020;&#44396;3&#52264;\2001&#49444;&#44228;&#50696;&#49328;\&#54644;&#46020;&#46041;%20&#45909;&#50976;&#48716;&#46377;%20&#46020;&#44553;.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Hjpark\c\HLOTUS\9801J\OUT\YES.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51221;&#49849;&#51649;\&#44277;&#50976;\&#45824;&#50808;&#54028;&#51068;\&#51060;&#49849;&#51652;\&#45824;&#50808;&#54028;&#51068;\&#48512;&#45824;&#44277;.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James\&#50689;&#44305;&#49440;\My%20Documents\&#51077;&#52272;&#44204;&#51201;\&#49345;&#54616;&#49688;&#46020;\&#49888;&#47548;6&#48176;&#49688;&#51648;\My%20Documents\&#49892;&#54665;&#50696;&#49328;\&#51204;&#46972;&#49440;5&#44277;&#44396;\&#50668;&#52380;.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1\c\backup1\2001&#45380;\&#49888;&#50900;&#52397;&#49548;&#45380;&#47928;&#54868;&#49468;&#53552;\&#45236;&#50669;&#49436;.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James\&#50689;&#44305;&#49440;\project\&#49933;&#48177;-&#54633;&#52380;(&#52509;&#49324;&#50629;&#48708;&#44160;&#53664;&#48372;&#44256;&#49436;)\&#51204;&#44592;\&#49933;&#48177;&#45236;&#50669;&#49436;(2002&#45800;&#44032;&#51312;&#51221;).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51060;&#44221;&#49689;\C\My%20Documents\&#51453;&#51204;&#51648;&#44396;\&#44032;&#50517;&#51109;\&#44032;&#50517;&#51109;%20&#49688;&#47049;&#49328;&#52636;.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49457;&#51652;4\C\My%20Documents\&#51228;&#51452;&#50724;&#46972;\&#49345;&#49688;\&#44277;&#44592;&#48320;&#49892;&#49688;&#47049;&#49328;&#52636;-&#48176;&#49688;.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54532;&#47536;&#53552;\&#44608;&#52285;&#49457;&#52264;&#51109;\a-changsung\KIM\RC\2D\&#46020;&#47196;\SEC-J2.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U\302&#44396;&#51312;&#44228;&#49328;&#49436;\&#50857;&#49328;&#51221;&#44144;&#51109;\SGTYPE-1.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49900;&#45824;&#51473;\0814\Sp00c033(&#51204;&#51452;&#52264;&#51665;&#44288;&#47196;)\&#49688;&#47049;&#49328;&#52636;&#52572;&#51333;\&#49688;&#47049;&#49328;&#52636;&#49436;(&#54036;&#4837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Documents%20and%20Settings\kecc\&#48148;&#53461;%20&#54868;&#47732;\dddddddd\000.&#53664;&#44277;&#51665;&#44228;&#5436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44608;&#50689;&#49340;\&#50689;&#44305;&#44400;\&#54532;&#47196;&#51229;&#53944;\&#51648;&#48169;&#46020;387&#54840;&#49440;\&#49688;&#47049;&#49328;&#52636;&#49436;\&#53664;&#44277;\Soilnail.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1\c\Program%20Files\AutoCAD%20R14\&#49892;&#49884;\&#49569;&#46972;&#52488;&#46321;&#54617;&#44368;\&#45236;&#50669;&#49436;\&#49569;&#46972;&#52488;&#51473;&#54617;&#44368;(final).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CJ073189\1&#44417;&#50896;&#44221;\96&#53804;&#51088;\&#49892;&#48324;&#53804;&#51088;\&#53804;&#51088;&#49892;&#48324;.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49436;&#50689;&#49437;\D\PROJEC99\SONGB\new\&#49457;&#48513;&#45236;&#50669;&#49436;(&#51333;&#54633;).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51060;&#48120;&#54805;\MY%20DOCUMENTS\&#47928;&#49436;\&#44288;&#44277;&#49324;\&#44277;&#44592;&#49328;&#51221;.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HAIWOOK\&#50641;&#49828;&#54252;\hb\&#49340;&#49328;1&#51648;&#44396;(&#49892;&#49884;)\&#51452;&#44277;&#49688;&#47049;\&#51068;&#50948;&#45824;&#44032;9803.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44428;&#51008;&#53468;\&#44277;&#50976;\&#50864;&#52404;&#53685;\&#51452;&#44144;&#45208;&#48155;&#44144;&#45208;\&#51312;&#44257;&#44368;\&#53664;&#44277;&#49688;&#47049;\&#53664;&#44277;.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http://98.28.5.20/&#51221;&#49328;%20&#48264;1&#46041;443,449&#48264;&#51648;(&#50900;&#44228;1&#48660;&#47197;)&#48176;&#44553;&#49688;&#44288;&#51221;&#48708;&#44277;&#49324;/&#53664;&#44277;.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KPH\&#49444;&#44228;&#50756;&#47308;\work\&#46041;&#48177;&#52572;&#51333;\&#44208;&#44284;&#47932;\&#44277;&#44396;&#48516;&#54624;&#51088;&#47308;.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CIVIL_EST\EST\My%20Documents\&#51077;&#52272;\&#48264;&#50689;&#47196;\&#47924;&#50504;&#54616;&#49688;\&#49892;&#54665;(1)\&#45236;&#50669;&#49436;(1).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44608;&#51648;&#54788;\C\harley\excel\&#46020;&#47196;\&#45909;&#54217;-&#55121;&#49437;\TEMP\&#51312;&#51221;3&#50900;13&#51068;&#47308;&#51068;&#49352;&#48317;.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50724;&#54868;&#49437;\&#44277;&#51676;&#48169;\NETWORK\BOX-E.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44608;&#54788;&#46020;\TEAM-5\My%20Documents\dacom\&#50896;&#51452;~&#51228;&#52380;\&#50896;&#51452;&#52572;&#51333;\&#53685;&#51068;&#51068;&#50948;1.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49569;&#54788;&#50857;\&#54532;&#47196;&#51229;&#53944;\hb\&#49340;&#49328;1&#51648;&#44396;(&#49892;&#49884;)\&#51452;&#44277;&#49688;&#47049;\&#51068;&#50948;&#45824;&#44032;9803.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Fileserver2\Kong\My%20Documents\&#50504;&#47732;&#46020;\&#51204;&#47928;&#44148;&#49444;&#44277;&#47924;\&#45800;&#44592;&#44277;&#49324;&#45236;&#50669;&#51089;&#49457;.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F:\&#48149;&#44592;&#54861;_2016\01%20&#49569;&#49328;&#49884;&#54000;%20&#49444;&#44228;&#49457;&#44284;&#47932;\4.%20&#49688;&#47049;&#49328;&#52636;&#49436;\6.&#50864;&#49688;&#44277;\1&#44277;&#44396;\-05-1-&#50864;&#49688;&#47592;&#54848;(4&#44277;&#44396;)-&#50756;&#47308;.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Lee\c\111\&#44552;&#44053;\EXCEL\SUCK\HANBIT\3-2\3-2PS.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50976;&#44592;&#54620;1\c\MAYBE\&#51088;&#51116;&#47932;&#47049;.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52572;&#49440;&#44397;\DATA-EXEL\DATA-XLS\DATA\&#51652;&#50504;\HACKDONG.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A:\XLS\&#50896;&#54805;&#47592;~1.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44608;&#54788;&#46020;\&#44204;&#51201;\&#51312;&#54788;&#52384;\&#51088;&#51064;-&#51652;&#47049;\SG.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A:\My%20Documents\2001&#44204;&#51201;\&#46041;&#45824;&#44396;&#44256;&#49549;0110\&#49892;&#54665;\&#46041;&#45824;&#44396;1&#44277;&#44396;&#44204;&#512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yu\&#50976;&#51648;&#50885;\&#54252;&#54637;&#46020;&#49884;&#44032;&#49828;\doc\2001&#49444;&#44228;&#50696;&#49328;\&#44221;&#51137;&#51077;&#52272;\&#46020;&#44396;3&#52264;\2001&#49444;&#44228;&#50696;&#49328;\&#54644;&#46020;&#46041;%20&#45909;&#50976;&#48716;&#46377;%20&#46020;&#44553;.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50504;&#54732;\&#50689;&#50900;&#52572;&#51333;(2.2\1&#52397;&#49328;&#47732;\&#49688;&#47049;\CIVIL\EXCLE\DAT\&#44256;&#50577;&#44288;&#51116;.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50896;&#49884;&#50672;\DRAWING\111\&#44552;&#44053;\EXCEL\SUCK\HANBIT\3-2\3-2PS.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A:\1&#52397;&#49328;&#47732;\&#49688;&#47049;\CIVIL\EXCLE\DAT\&#44256;&#50577;&#44288;&#51116;.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54532;&#47536;&#53552;\&#44608;&#52285;&#49457;&#52264;&#51109;\&#54616;&#46300;&#44277;&#50976;\&#48512;&#49328;&#49888;&#54637;&#47564;&#48176;&#54980;&#52384;&#46020;&#44148;&#49444;\&#51088;&#47308;\&#49900;&#48512;&#44396;&#49549;&#52384;&#44540;.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U\302&#44396;&#51312;&#44228;&#49328;&#49436;\NEW\&#44221;&#51032;&#49440;%20&#44396;&#51312;&#44228;&#49328;\R700\R700&#53664;&#54588;11m-1\R700&#53664;&#54588;11m%20-%20&#54616;&#51473;&#51312;&#54633;&#49688;&#51221;\R700&#53664;&#54588;11m(&#49688;&#51221;).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Nas_server\&#46020;&#47196;\My\&#54620;&#44397;&#44592;&#49696;\&#54252;&#51109;&#49688;&#47049;\&#45824;&#50808;&#54028;&#51068;\&#48512;&#45824;&#44277;.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99&#45380;&#49324;&#50629;\seoul\C-LINE\sorce.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50577;&#52380;&#49437;\&#50725;&#54788;&#51452;&#44277;&#50500;&#54028;&#53944;%20&#49548;&#51020;&#51200;&#44048;&#49884;&#49444;%20&#49444;&#52824;&#44277;&#49324;%20&#49892;&#49884;&#49444;&#44228;\&#49457;&#54872;&#52380;-&#44032;&#46041;&#44368;%20&#50752;&#47329;&#44368;-400M\&#49688;&#47049;0821-&#44608;&#52285;&#49457;\&#44032;&#46041;&#44368;\&#44032;&#46041;&#44368;%20&#49688;&#47049;%200809\&#54980;&#54980;&#54980;&#54980;&#54980;\&#54980;&#54980;&#54980;&#54980;&#54980;\&#49345;&#54032;&#51201;&#47785;\&#49345;&#54032;&#44368;&#44033;0330.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Net1\c\My%20Documents\&#45224;&#49328;3&#54840;&#53552;&#45328;&#50526;%20&#48169;&#51020;&#48317;%20&#49444;&#52824;&#44277;&#49324;.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44608;&#51032;&#49437;\&#51089;&#50629;\&#54924;&#49324;\2005&#45380;%20&#45800;&#44032;\&#49888;&#54840;&#45236;&#50669;&#49436;100%25.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49888;&#44508;&#50577;\C\PROJECT\DAEGU\LSH\&#50504;&#51473;&#54217;&#53469;4\&#49892;&#54665;\&#54620;&#50577;&#51068;&#48152;.XLS" TargetMode="External"/></Relationships>
</file>

<file path=xl/externalLinks/_rels/externalLink230.xml.rels><?xml version="1.0" encoding="UTF-8" standalone="yes"?>
<Relationships xmlns="http://schemas.openxmlformats.org/package/2006/relationships"><Relationship Id="rId1" Type="http://schemas.openxmlformats.org/officeDocument/2006/relationships/externalLinkPath" Target="file:///\\&#51221;&#51648;&#44396;\%23010&#49436;&#45824;&#47928;&#45453;&#54801;&#51473;&#50521;&#54924;\&#49888;&#54840;\&#51648;&#50669;&#48324;&#45209;&#52272;\25&#51648;&#50669;-&#44053;&#45224;\&#45800;&#44032;%20&#49444;&#44228;&#45236;&#50669;(28&#51648;&#50669;-&#45824;&#54620;&#49888;&#54840;&#44277;&#49324;)1.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49457;&#51652;4\C\My%20Documents\&#51228;&#51452;&#50724;&#46972;\&#49345;&#49688;\PHASE1-1&#49688;&#47049;&#49328;&#52636;.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51060;&#44221;&#51116;\C\&#51089;&#50629;\&#49692;&#52285;-&#50868;&#50516;\&#49692;&#52285;~&#50868;&#50516;(&#51089;&#50629;)\&#49692;&#52285;&#53664;&#44277;\&#50516;&#44144;(&#49688;&#47049;&#48143;%20&#44396;&#51312;&#44228;&#49328;&#49436;)\&#49688;&#47049;\&#53685;&#47196;\3.5x3.5\&#53685;&#47196;(STA.5+020.000).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file:///G:\HARDY\&#49688;&#47049;\STEEL\GOOMI\APO-1.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Ryu\&#50976;&#51648;&#50885;\data\&#48177;&#50868;&#46041;CD\&#51204;&#52404;&#48516;\&#49688;&#47049;\&#44053;&#51652;&#50868;&#50516;.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49457;&#52632;&#51228;\0000&#52572;&#51333;&#46020;&#47732;\31\DATA\DONGA4.XLS" TargetMode="External"/></Relationships>
</file>

<file path=xl/externalLinks/_rels/externalLink236.xml.rels><?xml version="1.0" encoding="UTF-8" standalone="yes"?>
<Relationships xmlns="http://schemas.openxmlformats.org/package/2006/relationships"><Relationship Id="rId1" Type="http://schemas.openxmlformats.org/officeDocument/2006/relationships/externalLinkPath" Target="file:///A:\31\DATA\DONGA4.XLS"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file:///\\&#54889;&#54788;&#51652;\&#51088;&#47308;&#49892;\FAX\&#51648;&#50669;&#45212;&#48169;\&#54868;&#51068;&#51333;&#54633;\JAJAE.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file:///\\James\&#50689;&#44305;&#49440;\&#46020;&#47196;\&#51109;&#49457;&#50669;&#51648;&#54616;&#52264;&#46020;\SON.YJ\&#51025;&#50857;&#53685;&#44228;\&#50896;&#44032;&#44228;&#49328;\My%20Documents\Data\MAST\&#45796;&#50896;(ZENECA).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file:///\\&#51060;&#48264;\WINJIB&#51068;&#48264;\&#47928;&#54868;&#45236;&#50669;\&#44221;&#49345;&#48513;&#46020;\&#47928;&#44221;&#44284;&#44144;&#44600;&#49892;&#49884;&#49444;&#44228;(20-8-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49900;&#50864;&#54788;\C\project\&#44417;&#49888;&#44368;\&#49688;&#47049;\GOOMI\DOHWA03.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file:///\\Dain-g\&#44592;&#49696;&#48512;%20&#44277;&#50976;%20&#47928;&#49436;\Documents%20and%20Settings\&#45796;&#51064;&#44148;&#49444;\&#48148;&#53461;%20&#54868;&#47732;\2005&#45380;&#46020;%20&#50629;&#47924;\&#47785;&#54252;&#49884;\&#47805;&#53444;&#51221;&#49688;&#51109;\&#47805;&#53444;&#51221;&#49688;&#51109;\&#51025;&#51665;&#51648;\&#51025;&#51665;&#51648;%20&#45236;&#50669;&#49436;.xls" TargetMode="External"/></Relationships>
</file>

<file path=xl/externalLinks/_rels/externalLink241.xml.rels><?xml version="1.0" encoding="UTF-8" standalone="yes"?>
<Relationships xmlns="http://schemas.openxmlformats.org/package/2006/relationships"><Relationship Id="rId1" Type="http://schemas.openxmlformats.org/officeDocument/2006/relationships/externalLinkPath" Target="http://www.mjcivil.com/dong%20hee/&#47924;&#52285;&#49688;&#48708;/&#47924;&#52285;&#51204;&#52404;/&#49444;&#44228;&#48320;&#44221;5&#54924;/&#44288;&#44553;&#52509;&#44292;.XLS"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file:///\\SE08012\&#51452;&#45716;&#44275;\PIPE-MUL.XLS" TargetMode="External"/></Relationships>
</file>

<file path=xl/externalLinks/_rels/externalLink243.xml.rels><?xml version="1.0" encoding="UTF-8" standalone="yes"?>
<Relationships xmlns="http://schemas.openxmlformats.org/package/2006/relationships"><Relationship Id="rId1" Type="http://schemas.openxmlformats.org/officeDocument/2006/relationships/externalLinkPath" Target="file:///\\&#51204;&#50689;&#52384;\D\&#51204;&#50689;&#52384;&#47928;&#49436;\&#50641;&#49472;&#47928;&#49436;\&#48156;&#51452;&#52376;\&#49444;&#44228;&#48320;&#44221;\2001.8&#50900;&#49444;&#44228;&#48320;&#44221;&#51204;&#52404;(2&#54924;)\&#45236;&#50669;&#49436;&#48143;&#54364;&#51648;\&#51077;&#52272;\EQ%20list.xls" TargetMode="External"/></Relationships>
</file>

<file path=xl/externalLinks/_rels/externalLink244.xml.rels><?xml version="1.0" encoding="UTF-8" standalone="yes"?>
<Relationships xmlns="http://schemas.openxmlformats.org/package/2006/relationships"><Relationship Id="rId1" Type="http://schemas.openxmlformats.org/officeDocument/2006/relationships/externalLinkPath" Target="file:///\\&#52572;&#49849;&#50984;\&#45909;&#54788;&#44368;&#51116;&#44032;&#49444;\My%20Documents\&#50857;&#49328;1&#49688;&#47049;.xls"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51221;&#52285;&#50672;\&#44277;&#50976;\Chang-su\&#44552;&#54840;&#51109;&#54637;\&#44552;&#50516;\K\&#44552;&#50516;.XLS"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44608;&#49457;&#53468;\&#44221;&#50501;-&#48516;&#45432;\&#44221;&#50501;-&#48516;&#45432;\&#54252;&#51652;&#44368;\&#49444;&#44228;\&#45236;&#50669;&#49436;\&#49688;&#47049;&#49328;&#52636;&#49436;.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Miji2000\a-project\&#50724;&#51648;&#50689;\&#51089;&#50629;&#49892;\2,3&#50900;\&#48268;&#48120;&#52380;&#54945;&#45800;&#44368;&#47049;&#44277;&#49324;\&#49688;&#47049;\TEST\&#51473;&#49328;&#44368;.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file:///\\&#52572;&#49440;&#44397;\C\cad-date\&#54868;&#49457;&#49884;\&#49688;&#47049;&#49328;&#52636;&#49436;\&#50669;T&#54805;&#50745;&#48317;.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CMK\&#44032;&#51256;&#44032;&#49464;&#50836;\OFFICE%20&#50577;&#49885;\N&#36035;&#63963;-&#32887;.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003\d\0-&#52572;&#51333;&#44368;&#47049;\&#50689;&#50577;-&#51452;&#49892;&#47560;&#51012;\&#51452;&#49892;&#47560;&#51012;&#51652;&#51077;&#46020;&#47196;\&#49688;&#47049;\Book2.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file:///\\&#51204;&#51221;&#47564;\38.(&#44288;&#50501;&#44396;)&#45224;&#48512;&#52488;&#44368;&#50526;&#50977;&#44368;&#52384;&#44144;&#44277;&#49324;%20&#49892;&#49884;&#49444;&#44228;\&#49436;&#50872;&#50896;&#51064;&#51088;&#49436;&#47448;\&#51008;&#54217;(&#46020;&#50896;)\&#49444;&#44228;\&#44368;&#53685;&#49888;&#54840;&#44592;%20&#50896;&#44032;&#44228;&#49328;(1).xls" TargetMode="External"/></Relationships>
</file>

<file path=xl/externalLinks/_rels/externalLink251.xml.rels><?xml version="1.0" encoding="UTF-8" standalone="yes"?>
<Relationships xmlns="http://schemas.openxmlformats.org/package/2006/relationships"><Relationship Id="rId1" Type="http://schemas.openxmlformats.org/officeDocument/2006/relationships/externalLinkPath" Target="file:///A:\WINDOWS\TEMP\_hztmp_\&#44396;&#49457;&#49888;&#54413;&#50696;&#51221;.xls" TargetMode="External"/></Relationships>
</file>

<file path=xl/externalLinks/_rels/externalLink252.xml.rels><?xml version="1.0" encoding="UTF-8" standalone="yes"?>
<Relationships xmlns="http://schemas.openxmlformats.org/package/2006/relationships"><Relationship Id="rId1" Type="http://schemas.openxmlformats.org/officeDocument/2006/relationships/externalLinkPath" Target="file:///\\&#51204;&#50689;&#52384;\D\&#51204;&#50689;&#52384;&#47928;&#49436;\&#50641;&#49472;&#47928;&#49436;\&#48156;&#51452;&#52376;\&#49444;&#44228;&#48320;&#44221;\2001.8&#50900;&#49444;&#44228;&#48320;&#44221;&#51204;&#52404;(2&#54924;)\&#45236;&#50669;&#49436;&#48143;&#54364;&#51648;\My%20Documents\&#44204;&#51201;\&#45824;&#51204;&#51648;&#54616;&#52384;7\AA&#44204;&#51201;\&#50724;&#52285;&#50857;&#49688;&#49884;&#49444;\&#50896;&#48376;\PCI\XLW\Y-J\Y-J.XLW" TargetMode="External"/></Relationships>
</file>

<file path=xl/externalLinks/_rels/externalLink253.xml.rels><?xml version="1.0" encoding="UTF-8" standalone="yes"?>
<Relationships xmlns="http://schemas.openxmlformats.org/package/2006/relationships"><Relationship Id="rId1" Type="http://schemas.openxmlformats.org/officeDocument/2006/relationships/externalLinkPath" Target="file:///\\&#51060;&#50864;&#49453;00\2003&#54532;&#47196;&#51229;&#53944;\&#44148;&#52629;\&#44148;&#51221;&#44148;&#52629;\&#50689;&#51452;&#44221;&#47452;&#54984;&#47144;&#50896;\&#49688;&#47049;\Excel\EXCEL\SUCK\HANBIT\3-2\3-2PS.XLS" TargetMode="External"/></Relationships>
</file>

<file path=xl/externalLinks/_rels/externalLink254.xml.rels><?xml version="1.0" encoding="UTF-8" standalone="yes"?>
<Relationships xmlns="http://schemas.openxmlformats.org/package/2006/relationships"><Relationship Id="rId1" Type="http://schemas.microsoft.com/office/2006/relationships/xlExternalLinkPath/xlStartup" Target="IC&#49688;&#47049;/&#48176;&#49688;&#44288;&#44277;(IC).xls" TargetMode="External"/></Relationships>
</file>

<file path=xl/externalLinks/_rels/externalLink255.xml.rels><?xml version="1.0" encoding="UTF-8" standalone="yes"?>
<Relationships xmlns="http://schemas.openxmlformats.org/package/2006/relationships"><Relationship Id="rId1" Type="http://schemas.openxmlformats.org/officeDocument/2006/relationships/externalLinkPath" Target="file:///\\&#44608;&#44221;&#49688;\KKS-WORK\OHS\QUANT'\AN1\RBSLAB.XLS" TargetMode="External"/></Relationships>
</file>

<file path=xl/externalLinks/_rels/externalLink256.xml.rels><?xml version="1.0" encoding="UTF-8" standalone="yes"?>
<Relationships xmlns="http://schemas.openxmlformats.org/package/2006/relationships"><Relationship Id="rId1" Type="http://schemas.openxmlformats.org/officeDocument/2006/relationships/externalLinkPath" Target="file:///\\&#51221;&#49692;&#50689;\&#51089;&#50629;&#48169;\imsi\&#51116;&#54805;&#51060;%20&#44732;\&#49688;&#47049;&#49328;&#52636;\&#47592;&#54848;&#44277;.xls" TargetMode="External"/></Relationships>
</file>

<file path=xl/externalLinks/_rels/externalLink257.xml.rels><?xml version="1.0" encoding="UTF-8" standalone="yes"?>
<Relationships xmlns="http://schemas.openxmlformats.org/package/2006/relationships"><Relationship Id="rId1" Type="http://schemas.openxmlformats.org/officeDocument/2006/relationships/externalLinkPath" Target="file:///\\&#52572;&#49849;&#50984;\&#45909;&#54788;&#44368;&#51116;&#44032;&#49444;\My%20Documents\&#44228;&#47548;&#49688;&#47049;.xls" TargetMode="External"/></Relationships>
</file>

<file path=xl/externalLinks/_rels/externalLink258.xml.rels><?xml version="1.0" encoding="UTF-8" standalone="yes"?>
<Relationships xmlns="http://schemas.openxmlformats.org/package/2006/relationships"><Relationship Id="rId1" Type="http://schemas.openxmlformats.org/officeDocument/2006/relationships/externalLinkPath" Target="file:///\\SCJOO\&#45824;&#52397;&#54840;&#54253;&#44592;&#49884;\&#44592;&#53440;\&#45824;&#52397;&#54840;\SOURCE\PIPE-MID.XLS" TargetMode="External"/></Relationships>
</file>

<file path=xl/externalLinks/_rels/externalLink259.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WINDOWS.000\&#48148;&#53461;%20&#54868;&#47732;\WORK\2000&#49324;&#50629;\&#51109;&#50948;&#46041;\&#51109;&#50948;&#46041;1\&#49688;&#47049;\6\&#53664;&#44277;\excel\&#47784;&#47000;9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J:\TEAM-5\My%20Documents\dacom\&#50896;&#51452;~&#51228;&#52380;\&#50896;&#51452;&#52572;&#51333;\&#44277;&#53685;&#51088;&#47308;.xls" TargetMode="External"/></Relationships>
</file>

<file path=xl/externalLinks/_rels/externalLink260.xml.rels><?xml version="1.0" encoding="UTF-8" standalone="yes"?>
<Relationships xmlns="http://schemas.openxmlformats.org/package/2006/relationships"><Relationship Id="rId1" Type="http://schemas.openxmlformats.org/officeDocument/2006/relationships/externalLinkPath" Target="file:///\\&#44608;&#48373;&#49345;\C\My%20Documents\&#44204;&#51201;\&#51312;&#45804;&#52397;\&#49345;&#44288;&#44396;&#51060;\&#49345;&#44288;&#44208;&#51116;.xls" TargetMode="External"/></Relationships>
</file>

<file path=xl/externalLinks/_rels/externalLink261.xml.rels><?xml version="1.0" encoding="UTF-8" standalone="yes"?>
<Relationships xmlns="http://schemas.openxmlformats.org/package/2006/relationships"><Relationship Id="rId1" Type="http://schemas.openxmlformats.org/officeDocument/2006/relationships/externalLinkPath" Target="file:///\\Mycom\d\&#44148;&#52629;\&#44148;&#51221;&#44148;&#52629;\&#50689;&#51452;&#44221;&#47452;&#54984;&#47144;&#50896;\&#49688;&#47049;\Excel\EXCEL\SUCK\HANBIT\3-2\3-2PS.XLS" TargetMode="External"/></Relationships>
</file>

<file path=xl/externalLinks/_rels/externalLink262.xml.rels><?xml version="1.0" encoding="UTF-8" standalone="yes"?>
<Relationships xmlns="http://schemas.openxmlformats.org/package/2006/relationships"><Relationship Id="rId1" Type="http://schemas.openxmlformats.org/officeDocument/2006/relationships/externalLinkPath" Target="file:///\\&#48149;&#44277;&#51061;\C\&#50629;&#47924;&#48169;\2001&#45380;\&#45909;&#52492;&#47732;(2001.1.18)\&#52572;&#51333;&#49688;&#47049;\&#49688;&#47049;\&#50745;&#48317;&#44277;\CIVIL\EXCLE\DAT\&#44256;&#50577;&#44288;&#51116;.XLS" TargetMode="External"/></Relationships>
</file>

<file path=xl/externalLinks/_rels/externalLink263.xml.rels><?xml version="1.0" encoding="UTF-8" standalone="yes"?>
<Relationships xmlns="http://schemas.openxmlformats.org/package/2006/relationships"><Relationship Id="rId1" Type="http://schemas.openxmlformats.org/officeDocument/2006/relationships/externalLinkPath" Target="file:///\\&#54532;&#47536;&#53552;\&#44608;&#52285;&#49457;&#52264;&#51109;\&#49888;&#48513;&#50577;&#44396;\&#52628;&#44257;&#44368;-40M-&#48148;&#45797;&#54032;.xls" TargetMode="External"/></Relationships>
</file>

<file path=xl/externalLinks/_rels/externalLink264.xml.rels><?xml version="1.0" encoding="UTF-8" standalone="yes"?>
<Relationships xmlns="http://schemas.openxmlformats.org/package/2006/relationships"><Relationship Id="rId1" Type="http://schemas.openxmlformats.org/officeDocument/2006/relationships/externalLinkPath" Target="file:///\\&#52572;&#49849;&#50984;\&#45909;&#54788;&#44368;&#51116;&#44032;&#49444;\&#50668;&#44592;&#50640;%20&#45347;&#50612;\&#49688;&#47049;(&#47329;&#51204;).xls" TargetMode="External"/></Relationships>
</file>

<file path=xl/externalLinks/_rels/externalLink265.xml.rels><?xml version="1.0" encoding="UTF-8" standalone="yes"?>
<Relationships xmlns="http://schemas.openxmlformats.org/package/2006/relationships"><Relationship Id="rId1" Type="http://schemas.openxmlformats.org/officeDocument/2006/relationships/externalLinkPath" Target="file:///\\&#49900;&#48373;&#54788;\C\My%20Documents\HB\&#45824;&#52285;&#49688;&#47049;.xls" TargetMode="External"/></Relationships>
</file>

<file path=xl/externalLinks/_rels/externalLink266.xml.rels><?xml version="1.0" encoding="UTF-8" standalone="yes"?>
<Relationships xmlns="http://schemas.openxmlformats.org/package/2006/relationships"><Relationship Id="rId1" Type="http://schemas.openxmlformats.org/officeDocument/2006/relationships/externalLinkPath" Target="file:///A:\My%20Documents\1&#44277;&#49324;&#48143;%20&#44204;&#51201;\WORLD%20CUP\&#50900;&#46300;&#52981;3&#52264;&#49444;&#44228;&#48320;&#44221;\&#44277;&#49324;&#48143;%20&#44204;&#51201;\5,18\&#49444;&#44228;&#49436;\PROJECT\ELLWORD\98HABAN\518\NEAYUK.XLS" TargetMode="External"/></Relationships>
</file>

<file path=xl/externalLinks/_rels/externalLink267.xml.rels><?xml version="1.0" encoding="UTF-8" standalone="yes"?>
<Relationships xmlns="http://schemas.openxmlformats.org/package/2006/relationships"><Relationship Id="rId1" Type="http://schemas.openxmlformats.org/officeDocument/2006/relationships/externalLinkPath" Target="file:///\\ICJC&#44608;&#51452;&#54788;\&#52380;&#50504;IC-JCT\My%20Documents\&#44221;&#48512;&#44256;&#49549;&#46020;&#47196;&#52380;&#50504;IC-JCT&#44036;8&#52264;&#47196;&#54869;&#51109;&#44277;&#49324;\&#49444;&#44228;&#48320;&#44221;\&#49444;&#44228;&#48320;&#44221;%20&#45236;&#50669;&#49436;\&#49444;&#44228;&#48320;&#44221;&#45236;&#50669;&#49436;(2000).xls" TargetMode="External"/></Relationships>
</file>

<file path=xl/externalLinks/_rels/externalLink268.xml.rels><?xml version="1.0" encoding="UTF-8" standalone="yes"?>
<Relationships xmlns="http://schemas.openxmlformats.org/package/2006/relationships"><Relationship Id="rId1" Type="http://schemas.openxmlformats.org/officeDocument/2006/relationships/externalLinkPath" Target="file:///\\&#51221;&#50857;&#54732;\D\SAM-AN\PRO\SU\DOHWA03.XLS" TargetMode="External"/></Relationships>
</file>

<file path=xl/externalLinks/_rels/externalLink269.xml.rels><?xml version="1.0" encoding="UTF-8" standalone="yes"?>
<Relationships xmlns="http://schemas.openxmlformats.org/package/2006/relationships"><Relationship Id="rId1" Type="http://schemas.openxmlformats.org/officeDocument/2006/relationships/externalLinkPath" Target="file:///\\&#54532;&#47536;&#53552;\&#44608;&#52285;&#49457;&#52264;&#51109;\Project-1\&#54633;&#45909;-&#49888;&#47168;&#50896;\&#47564;&#50689;&#44172;&#49328;&#49436;\&#49345;-&#48372;&#52397;&#52380;&#44368;-stb.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A:\DATA\project\&#51473;&#48512;&#45236;&#47449;(8&#44277;&#44396;)\&#47784;&#44257;3&#44368;%205@50\&#49345;&#48512;\SHIN.XLS" TargetMode="External"/></Relationships>
</file>

<file path=xl/externalLinks/_rels/externalLink270.xml.rels><?xml version="1.0" encoding="UTF-8" standalone="yes"?>
<Relationships xmlns="http://schemas.openxmlformats.org/package/2006/relationships"><Relationship Id="rId1" Type="http://schemas.openxmlformats.org/officeDocument/2006/relationships/externalLinkPath" Target="file:///\\&#50980;&#50976;&#49437;\&#50980;&#50976;&#49437;\&#51088;&#47308;&#44277;&#50976;\&#46041;&#50577;&#46041;&#51652;&#51077;&#47196;\&#49688;&#47049;\&#51204;&#52404;&#48516;-&#52572;&#51333;\Book2.xls" TargetMode="External"/></Relationships>
</file>

<file path=xl/externalLinks/_rels/externalLink271.xml.rels><?xml version="1.0" encoding="UTF-8" standalone="yes"?>
<Relationships xmlns="http://schemas.openxmlformats.org/package/2006/relationships"><Relationship Id="rId1" Type="http://schemas.openxmlformats.org/officeDocument/2006/relationships/externalLinkPath" Target="file:///\\7\d\W-EXCEL\&#49688;&#47049;&#49328;&#52636;&#49436;\&#45824;&#44396;&#51652;&#52380;&#49340;&#49457;APT.xls" TargetMode="External"/></Relationships>
</file>

<file path=xl/externalLinks/_rels/externalLink272.xml.rels><?xml version="1.0" encoding="UTF-8" standalone="yes"?>
<Relationships xmlns="http://schemas.openxmlformats.org/package/2006/relationships"><Relationship Id="rId1" Type="http://schemas.openxmlformats.org/officeDocument/2006/relationships/externalLinkPath" Target="file:///\\Lee\c\&#54532;&#47196;&#51229;&#53944;\&#50641;&#49472;\&#54620;&#44053;\&#49688;&#47049;&#49328;&#52636;\&#51025;&#50857;\111\&#49688;&#47049;date\Excel-DATA\EXCEL\SUCK\HANBIT\3-2\3-2PS.XLS" TargetMode="External"/></Relationships>
</file>

<file path=xl/externalLinks/_rels/externalLink273.xml.rels><?xml version="1.0" encoding="UTF-8" standalone="yes"?>
<Relationships xmlns="http://schemas.openxmlformats.org/package/2006/relationships"><Relationship Id="rId1" Type="http://schemas.openxmlformats.org/officeDocument/2006/relationships/externalLinkPath" Target="file:///\\&#51060;&#54788;&#54840;xp\&#44277;&#49324;\YOUNGDOC\CIVIL\EXCLE\DAT\&#44256;&#50577;&#44288;&#51116;.XLS" TargetMode="External"/></Relationships>
</file>

<file path=xl/externalLinks/_rels/externalLink274.xml.rels><?xml version="1.0" encoding="UTF-8" standalone="yes"?>
<Relationships xmlns="http://schemas.openxmlformats.org/package/2006/relationships"><Relationship Id="rId1" Type="http://schemas.openxmlformats.org/officeDocument/2006/relationships/externalLinkPath" Target="file:///\\&#49340;&#48372;586\&#44032;C\WINDOWS\&#48148;&#53461;%20&#54868;&#47732;\&#44053;&#51652;&#49688;&#47049;\&#49444;&#44228;&#54028;&#51068;&#47784;&#51020;\&#49444;&#44228;&#54532;&#47196;&#44536;&#47016;\&#51068;&#50948;&#45824;&#44032;&#54364;.xls" TargetMode="External"/></Relationships>
</file>

<file path=xl/externalLinks/_rels/externalLink275.xml.rels><?xml version="1.0" encoding="UTF-8" standalone="yes"?>
<Relationships xmlns="http://schemas.openxmlformats.org/package/2006/relationships"><Relationship Id="rId1" Type="http://schemas.openxmlformats.org/officeDocument/2006/relationships/externalLinkPath" Target="file:///\\&#51060;&#51648;&#50689;\D\&#54620;&#50620;zip\MYD\&#50900;&#49569;Ic&#44368;1.xls" TargetMode="External"/></Relationships>
</file>

<file path=xl/externalLinks/_rels/externalLink276.xml.rels><?xml version="1.0" encoding="UTF-8" standalone="yes"?>
<Relationships xmlns="http://schemas.openxmlformats.org/package/2006/relationships"><Relationship Id="rId1" Type="http://schemas.openxmlformats.org/officeDocument/2006/relationships/externalLinkPath" Target="file:///\\&#45824;&#46020;1\C\CIVIL\EXCLE\DAT\&#44288;&#51116;&#47308;.XLS" TargetMode="External"/></Relationships>
</file>

<file path=xl/externalLinks/_rels/externalLink277.xml.rels><?xml version="1.0" encoding="UTF-8" standalone="yes"?>
<Relationships xmlns="http://schemas.openxmlformats.org/package/2006/relationships"><Relationship Id="rId1" Type="http://schemas.openxmlformats.org/officeDocument/2006/relationships/externalLinkPath" Target="file:///A:\&#46041;&#45348;.xls" TargetMode="External"/></Relationships>
</file>

<file path=xl/externalLinks/_rels/externalLink278.xml.rels><?xml version="1.0" encoding="UTF-8" standalone="yes"?>
<Relationships xmlns="http://schemas.openxmlformats.org/package/2006/relationships"><Relationship Id="rId1" Type="http://schemas.openxmlformats.org/officeDocument/2006/relationships/externalLinkPath" Target="file:///\\Yang\&#48169;&#54617;&#52380;%20&#50745;&#48317;%20&#51221;&#48708;&#44277;&#49324;%20&#49892;&#49884;&#49444;&#44228;\My%20Documents\&#51221;&#49440;&#44400;\&#51076;&#44228;&#49688;&#47049;\&#50976;&#52380;2-1&#44277;&#44396;&#49688;&#47049;.xls" TargetMode="External"/></Relationships>
</file>

<file path=xl/externalLinks/_rels/externalLink279.xml.rels><?xml version="1.0" encoding="UTF-8" standalone="yes"?>
<Relationships xmlns="http://schemas.openxmlformats.org/package/2006/relationships"><Relationship Id="rId1" Type="http://schemas.openxmlformats.org/officeDocument/2006/relationships/externalLinkPath" Target="file:///A:\CADD\HJ\ODAL\EXCEL\DOWOO\BT\B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52572;&#49849;&#50984;\&#45909;&#54788;&#44368;&#51116;&#44032;&#49444;\My%20Documents\&#49437;&#50864;&#44368;%20&#45909;&#46020;&#48169;&#54693;.xls" TargetMode="External"/></Relationships>
</file>

<file path=xl/externalLinks/_rels/externalLink280.xml.rels><?xml version="1.0" encoding="UTF-8" standalone="yes"?>
<Relationships xmlns="http://schemas.openxmlformats.org/package/2006/relationships"><Relationship Id="rId1" Type="http://schemas.openxmlformats.org/officeDocument/2006/relationships/externalLinkPath" Target="file:///\\&#51221;&#49345;&#44508;\&#50577;&#54217;\ok\&#45824;&#44396;-&#45824;&#46041;\&#44396;&#51312;&#44228;&#49328;&#49436;\&#52280;&#51312;\&#54364;&#51648;&#48143;&#49444;&#44228;&#55120;&#47492;&#46020;\&#46972;&#47704;&#44368;&#48143;&#48149;&#49828;&#44368;\PILE.xls" TargetMode="External"/></Relationships>
</file>

<file path=xl/externalLinks/_rels/externalLink281.xml.rels><?xml version="1.0" encoding="UTF-8" standalone="yes"?>
<Relationships xmlns="http://schemas.openxmlformats.org/package/2006/relationships"><Relationship Id="rId1" Type="http://schemas.microsoft.com/office/2006/relationships/xlExternalLinkPath/xlPathMissing" Target="98%20&#44552;&#52264;%20&#45236;&#50669;&#49436;.xls" TargetMode="External"/></Relationships>
</file>

<file path=xl/externalLinks/_rels/externalLink282.xml.rels><?xml version="1.0" encoding="UTF-8" standalone="yes"?>
<Relationships xmlns="http://schemas.openxmlformats.org/package/2006/relationships"><Relationship Id="rId1" Type="http://schemas.openxmlformats.org/officeDocument/2006/relationships/externalLinkPath" Target="file:///\\Girl\d\My%20Documents\&#47928;&#49436;\&#49440;&#44553;&#44552;.xls" TargetMode="External"/></Relationships>
</file>

<file path=xl/externalLinks/_rels/externalLink283.xml.rels><?xml version="1.0" encoding="UTF-8" standalone="yes"?>
<Relationships xmlns="http://schemas.openxmlformats.org/package/2006/relationships"><Relationship Id="rId1" Type="http://schemas.openxmlformats.org/officeDocument/2006/relationships/externalLinkPath" Target="file:///\\Nas_server\&#46020;&#47196;\&#45824;&#50808;&#54028;&#51068;\&#51060;&#49849;&#51652;\&#48512;&#45824;&#44277;.XLS" TargetMode="External"/></Relationships>
</file>

<file path=xl/externalLinks/_rels/externalLink284.xml.rels><?xml version="1.0" encoding="UTF-8" standalone="yes"?>
<Relationships xmlns="http://schemas.openxmlformats.org/package/2006/relationships"><Relationship Id="rId1" Type="http://schemas.openxmlformats.org/officeDocument/2006/relationships/externalLinkPath" Target="file:///A:\data\&#44400;&#54252;\DATA\XLS\DONGA3.XLS" TargetMode="External"/></Relationships>
</file>

<file path=xl/externalLinks/_rels/externalLink285.xml.rels><?xml version="1.0" encoding="UTF-8" standalone="yes"?>
<Relationships xmlns="http://schemas.openxmlformats.org/package/2006/relationships"><Relationship Id="rId1" Type="http://schemas.openxmlformats.org/officeDocument/2006/relationships/externalLinkPath" Target="file:///\\&#51109;&#49692;&#51116;\&#51109;&#49692;&#51116;&#44277;&#50976;\My%20Documents\&#51077;&#52272;&#50629;&#47924;\2001&#45380;&#51077;&#52272;\My%20Documents\KHDATA\&#44288;&#47532;&#52397;\&#50896;&#45224;-&#50872;&#51652;\&#50896;&#45224;&#50872;&#51652;&#45209;&#52272;&#45236;&#50669;(99.4.13%20&#48512;&#49328;&#52397;).xls" TargetMode="External"/></Relationships>
</file>

<file path=xl/externalLinks/_rels/externalLink286.xml.rels><?xml version="1.0" encoding="UTF-8" standalone="yes"?>
<Relationships xmlns="http://schemas.openxmlformats.org/package/2006/relationships"><Relationship Id="rId1" Type="http://schemas.openxmlformats.org/officeDocument/2006/relationships/externalLinkPath" Target="file:///\\Jks\&#44277;&#50976;\Office-file\99file\P&#45453;&#54801;&#48708;\OFFICE%20&#50577;&#49885;\N&#36035;&#63963;-&#32887;.xls" TargetMode="External"/></Relationships>
</file>

<file path=xl/externalLinks/_rels/externalLink287.xml.rels><?xml version="1.0" encoding="UTF-8" standalone="yes"?>
<Relationships xmlns="http://schemas.openxmlformats.org/package/2006/relationships"><Relationship Id="rId1" Type="http://schemas.openxmlformats.org/officeDocument/2006/relationships/externalLinkPath" Target="file:///A:\&#51068;&#50948;&#45824;&#44032;9803.xls" TargetMode="External"/></Relationships>
</file>

<file path=xl/externalLinks/_rels/externalLink288.xml.rels><?xml version="1.0" encoding="UTF-8" standalone="yes"?>
<Relationships xmlns="http://schemas.openxmlformats.org/package/2006/relationships"><Relationship Id="rId1" Type="http://schemas.openxmlformats.org/officeDocument/2006/relationships/externalLinkPath" Target="file:///\\&#50976;&#54620;&#51452;\&#49688;&#50976;&#51228;&#51068;&#44368;&#54924;\PERSONAL\EXCEL\&#44204;&#51201;&#50577;&#49885;\&#48124;&#44036;&#44277;&#49324;\&#44288;&#44277;&#49324;\&#44277;&#44592;&#49328;&#51221;.XLS" TargetMode="External"/></Relationships>
</file>

<file path=xl/externalLinks/_rels/externalLink289.xml.rels><?xml version="1.0" encoding="UTF-8" standalone="yes"?>
<Relationships xmlns="http://schemas.openxmlformats.org/package/2006/relationships"><Relationship Id="rId1" Type="http://schemas.openxmlformats.org/officeDocument/2006/relationships/externalLinkPath" Target="file:///\\&#47749;&#48120;&#49689;\d\&#50892;&#46300;\&#51665;&#44228;&#48143;%20&#49328;&#52636;&#44540;&#44144;\&#46041;&#48169;&#44148;&#49444;\&#50745;&#48317;&#4427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51221;&#52285;&#50672;\&#44277;&#50976;\145670\STRUCT\EXCEL\PIER\PHI&#44368;~1.XLS" TargetMode="External"/></Relationships>
</file>

<file path=xl/externalLinks/_rels/externalLink290.xml.rels><?xml version="1.0" encoding="UTF-8" standalone="yes"?>
<Relationships xmlns="http://schemas.openxmlformats.org/package/2006/relationships"><Relationship Id="rId1" Type="http://schemas.openxmlformats.org/officeDocument/2006/relationships/externalLinkPath" Target="file:///\\4\c\backup1\2001&#45380;\&#52397;&#51452;&#44284;&#54617;&#45824;&#54617;\&#49436;&#47448;\&#52397;&#51452;&#44284;&#54617;&#45824;&#54617;&#45236;&#50669;&#49436;(&#53440;&#44204;&#51201;).xls" TargetMode="External"/></Relationships>
</file>

<file path=xl/externalLinks/_rels/externalLink291.xml.rels><?xml version="1.0" encoding="UTF-8" standalone="yes"?>
<Relationships xmlns="http://schemas.openxmlformats.org/package/2006/relationships"><Relationship Id="rId1" Type="http://schemas.openxmlformats.org/officeDocument/2006/relationships/externalLinkPath" Target="file:///\\Lee\c\&#54532;&#47196;&#51229;&#53944;\&#50641;&#49472;\&#54620;&#44053;\&#49688;&#47049;&#49328;&#52636;\&#51025;&#50857;\EXCEL\SUCK\HANBIT\3-2\3-2PS.XLS" TargetMode="External"/></Relationships>
</file>

<file path=xl/externalLinks/_rels/externalLink292.xml.rels><?xml version="1.0" encoding="UTF-8" standalone="yes"?>
<Relationships xmlns="http://schemas.openxmlformats.org/package/2006/relationships"><Relationship Id="rId1" Type="http://schemas.openxmlformats.org/officeDocument/2006/relationships/externalLinkPath" Target="file:///\\&#51312;&#54620;&#49849;\&#45224;&#51221;&#50864;\&#45224;&#51221;&#50864;\&#54861;&#49328;&#52380;\&#45224;&#52492;&#51648;&#44396;\&#49688;&#47049;(&#45224;&#52492;).XLS" TargetMode="External"/></Relationships>
</file>

<file path=xl/externalLinks/_rels/externalLink293.xml.rels><?xml version="1.0" encoding="UTF-8" standalone="yes"?>
<Relationships xmlns="http://schemas.openxmlformats.org/package/2006/relationships"><Relationship Id="rId1" Type="http://schemas.openxmlformats.org/officeDocument/2006/relationships/externalLinkPath" Target="file:///\\&#48124;&#49688;&#48124;&#49688;\&#50696;&#51204;&#44732;\WINDOWS\&#48148;&#53461;%20&#54868;&#47732;\&#49345;&#52380;&#52380;&#51116;\&#48169;&#52629;&#47532;&#49688;&#47049;\CIVIL\EXCLE\DAT\&#44256;&#50577;&#44288;&#51116;.XLS" TargetMode="External"/></Relationships>
</file>

<file path=xl/externalLinks/_rels/externalLink294.xml.rels><?xml version="1.0" encoding="UTF-8" standalone="yes"?>
<Relationships xmlns="http://schemas.openxmlformats.org/package/2006/relationships"><Relationship Id="rId1" Type="http://schemas.openxmlformats.org/officeDocument/2006/relationships/externalLinkPath" Target="file:///A:\My%20Documents\1&#44277;&#49324;&#48143;%20&#44204;&#51201;\WORLD%20CUP\&#50900;&#46300;&#52981;3&#52264;&#49444;&#44228;&#48320;&#44221;\PROJECT\ELLWORD\98HABAN\WONJU-BO\&#50896;&#51452;&#48373;~1.XLS" TargetMode="External"/></Relationships>
</file>

<file path=xl/externalLinks/_rels/externalLink295.xml.rels><?xml version="1.0" encoding="UTF-8" standalone="yes"?>
<Relationships xmlns="http://schemas.openxmlformats.org/package/2006/relationships"><Relationship Id="rId1" Type="http://schemas.openxmlformats.org/officeDocument/2006/relationships/externalLinkPath" Target="file:///\\&#50724;&#51648;&#50689;\A-PROJECT\TEST\&#51473;&#49328;&#44368;.XLS" TargetMode="External"/></Relationships>
</file>

<file path=xl/externalLinks/_rels/externalLink296.xml.rels><?xml version="1.0" encoding="UTF-8" standalone="yes"?>
<Relationships xmlns="http://schemas.openxmlformats.org/package/2006/relationships"><Relationship Id="rId1" Type="http://schemas.openxmlformats.org/officeDocument/2006/relationships/externalLinkPath" Target="file:///\\&#54620;&#48393;&#49688;\&#48372;&#44288;&#54632;\&#50689;&#44053;1&#44368;(9.19)\&#49688;&#47049;&#49328;&#52636;&#49436;\MSOFFICE\EXCEL\HONG-LIK\DOHWA03.XLS" TargetMode="External"/></Relationships>
</file>

<file path=xl/externalLinks/_rels/externalLink297.xml.rels><?xml version="1.0" encoding="UTF-8" standalone="yes"?>
<Relationships xmlns="http://schemas.openxmlformats.org/package/2006/relationships"><Relationship Id="rId1" Type="http://schemas.openxmlformats.org/officeDocument/2006/relationships/externalLinkPath" Target="file:///\\&#44608;&#54788;&#46020;\&#46020;&#50864;&#48120;&#48169;\Excel\&#45236;&#50669;&#49436;\2004&#45380;&#46020;%20&#45236;&#50669;&#49436;\&#49440;&#51652;-&#54644;&#47329;&#52380;&#48176;&#49688;&#54156;&#54532;&#51109;(&#51204;&#44592;,&#53685;&#49888;)\3\3CAD\&#46041;&#44396;&#44592;\&#44032;&#46988;&#44148;&#52629;\&#44288;&#49328;&#51473;&#54617;&#44368;&#54633;&#49689;&#49548;\&#50756;&#46020;&#49688;~1.XLS" TargetMode="External"/></Relationships>
</file>

<file path=xl/externalLinks/_rels/externalLink298.xml.rels><?xml version="1.0" encoding="UTF-8" standalone="yes"?>
<Relationships xmlns="http://schemas.openxmlformats.org/package/2006/relationships"><Relationship Id="rId1" Type="http://schemas.openxmlformats.org/officeDocument/2006/relationships/externalLinkPath" Target="file:///\\&#51109;&#49692;&#51116;\&#51109;&#49692;&#51116;&#44277;&#50976;\My%20Documents\&#51077;&#52272;&#50629;&#47924;\2001&#45380;&#51077;&#52272;\My%20Documents\Khdata99\&#44288;&#47532;&#52397;\&#49436;&#50872;\&#44053;&#48320;&#48513;&#47196;\My%20Documents\KHDATA\&#54620;&#44397;&#51204;&#47141;\&#49888;&#49457;&#45224;-&#44552;&#44257;\&#49888;&#49457;&#45224;&#53804;&#52272;&#45236;&#50669;(1&#48264;&#45236;&#50669;)(2)\KHDATA\&#44288;&#47532;&#52397;\&#50896;&#45224;-&#50872;&#51652;\&#50896;&#45224;&#50872;&#51652;&#45209;&#52272;&#45236;&#50669;(99.4.13%20&#48512;&#49328;&#52397;).xls" TargetMode="External"/></Relationships>
</file>

<file path=xl/externalLinks/_rels/externalLink299.xml.rels><?xml version="1.0" encoding="UTF-8" standalone="yes"?>
<Relationships xmlns="http://schemas.openxmlformats.org/package/2006/relationships"><Relationship Id="rId1" Type="http://schemas.openxmlformats.org/officeDocument/2006/relationships/externalLinkPath" Target="file:///\\Sunwoo6\DAT%20(F)\02d\&#52285;&#45397;&#52285;&#50896;\&#50808;&#49328;\&#53328;&#48708;&#53364;&#44204;&#51201;\&#45824;&#49569;&#48176;&#49688;&#51109;&#49688;&#47532;,&#44368;&#52404;&#45236;&#50669;&#49436;(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003.&#54532;&#47196;&#51229;&#53944;%20&#51089;&#50629;&#48169;\001.&#51076;&#49884;&#51089;&#50629;&#48169;\001.&#51089;&#50629;&#54028;&#51068;\000.&#45224;&#50577;&#51452;&#51652;&#44148;&#51648;&#44396;\10-1125%20VE%20&#50504;&#44148;%20&#52572;&#51333;&#51201;&#50857;%20&#51088;&#47308;%20&#52712;&#54633;(&#50864;&#49688;)\10-1022%20&#50864;&#49688;&#49688;&#47049;\&#51652;&#44148;ve-10.&#54840;&#50504;&#48660;&#4708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49457;&#52632;&#51228;\0000&#52572;&#51333;&#46020;&#47732;\job\12&#44305;&#51452;&#49888;&#52285;&#51648;&#44396;\&#49892;&#49884;&#49444;&#44228;\&#50724;&#49688;&#44277;\&#49688;&#47049;&#49328;&#52636;\&#50864;&#49688;&#49688;&#47049;\&#53664;&#44277;(1&#44277;&#44396;).xls" TargetMode="External"/></Relationships>
</file>

<file path=xl/externalLinks/_rels/externalLink300.xml.rels><?xml version="1.0" encoding="UTF-8" standalone="yes"?>
<Relationships xmlns="http://schemas.openxmlformats.org/package/2006/relationships"><Relationship Id="rId1" Type="http://schemas.openxmlformats.org/officeDocument/2006/relationships/externalLinkPath" Target="file:///\\&#51060;&#48264;\C\My%20Documents\&#51648;&#48152;&#49440;.xls" TargetMode="External"/></Relationships>
</file>

<file path=xl/externalLinks/_rels/externalLink301.xml.rels><?xml version="1.0" encoding="UTF-8" standalone="yes"?>
<Relationships xmlns="http://schemas.openxmlformats.org/package/2006/relationships"><Relationship Id="rId1" Type="http://schemas.openxmlformats.org/officeDocument/2006/relationships/externalLinkPath" Target="file:///\\&#47928;&#48337;&#44508;&#45784;\~DWG\AC\KJ-SUB\&#49444;&#44228;&#49436;\&#44228;&#49328;&#49436;\KJ-LT-LD.XLS" TargetMode="External"/></Relationships>
</file>

<file path=xl/externalLinks/_rels/externalLink302.xml.rels><?xml version="1.0" encoding="UTF-8" standalone="yes"?>
<Relationships xmlns="http://schemas.openxmlformats.org/package/2006/relationships"><Relationship Id="rId1" Type="http://schemas.openxmlformats.org/officeDocument/2006/relationships/externalLinkPath" Target="file:///\\H4018\c\ESTI96\&#44053;&#51652;&#51109;&#55141;\&#54980;&#45796;&#45236;&#50669;.XLS" TargetMode="External"/></Relationships>
</file>

<file path=xl/externalLinks/_rels/externalLink303.xml.rels><?xml version="1.0" encoding="UTF-8" standalone="yes"?>
<Relationships xmlns="http://schemas.openxmlformats.org/package/2006/relationships"><Relationship Id="rId1" Type="http://schemas.openxmlformats.org/officeDocument/2006/relationships/externalLinkPath" Target="file:///\\Jks\&#44277;&#50976;\&#44608;&#49345;&#49453;\&#51077;&#52272;&#45236;&#50669;\&#45224;&#50501;&#49888;&#46020;&#49884;\&#50725;&#50516;\&#50725;&#50516;&#53804;&#52272;\&#51076;&#49688;&#54788;&#51089;&#50629;\&#44204;&#51201;&#45236;&#50669;&#49436;\&#49884;&#54665;\&#51473;&#46041;&#49457;&#54889;\Documents%20and%20Settings\ufo1\My%20Documents\&#65339;&#54532;&#47196;&#51229;&#53944;&#47749;&#51077;&#47141;&#65341;\01&#65339;&#49444;&#44228;&#49436;&#65341;\&#44288;&#44553;&#48143;&#51452;&#50836;&#51088;&#51116;&#51665;&#44228;&#54364;.xls" TargetMode="External"/></Relationships>
</file>

<file path=xl/externalLinks/_rels/externalLink304.xml.rels><?xml version="1.0" encoding="UTF-8" standalone="yes"?>
<Relationships xmlns="http://schemas.openxmlformats.org/package/2006/relationships"><Relationship Id="rId1" Type="http://schemas.openxmlformats.org/officeDocument/2006/relationships/externalLinkPath" Target="file:///G:\BANDAL\EXCEL\RAHMEN\RAHMEN.XLS" TargetMode="External"/></Relationships>
</file>

<file path=xl/externalLinks/_rels/externalLink305.xml.rels><?xml version="1.0" encoding="UTF-8" standalone="yes"?>
<Relationships xmlns="http://schemas.openxmlformats.org/package/2006/relationships"><Relationship Id="rId1" Type="http://schemas.openxmlformats.org/officeDocument/2006/relationships/externalLinkPath" Target="file:///\\&#44608;&#44221;&#49692;\&#45824;&#51204;%20EXPO\hb\&#49340;&#49328;1&#51648;&#44396;(&#49892;&#49884;)\&#51452;&#44277;&#49688;&#47049;\&#51068;&#50948;&#45824;&#44032;9803.xls" TargetMode="External"/></Relationships>
</file>

<file path=xl/externalLinks/_rels/externalLink306.xml.rels><?xml version="1.0" encoding="UTF-8" standalone="yes"?>
<Relationships xmlns="http://schemas.openxmlformats.org/package/2006/relationships"><Relationship Id="rId1" Type="http://schemas.openxmlformats.org/officeDocument/2006/relationships/externalLinkPath" Target="file:///\\&#51452;&#51652;&#52384;\c\2001&#54252;&#51109;&#54016;\2001&#49444;&#44228;&#48320;&#44221;(1&#52264;)\&#51204;&#52404;&#49444;&#44228;\&#50725;&#44396;\&#45236;&#50669;&#49436;\9701A\OUT\YES.XLS" TargetMode="External"/></Relationships>
</file>

<file path=xl/externalLinks/_rels/externalLink307.xml.rels><?xml version="1.0" encoding="UTF-8" standalone="yes"?>
<Relationships xmlns="http://schemas.openxmlformats.org/package/2006/relationships"><Relationship Id="rId1" Type="http://schemas.openxmlformats.org/officeDocument/2006/relationships/externalLinkPath" Target="file:///\\&#44608;&#54788;&#46020;\&#44221;&#48512;&#44256;&#49549;&#46020;&#47196;%20&#54869;&#51109;&#44277;&#49324;\&#50668;&#44148;&#48372;&#44256;\2002&#45380;%20(4&#52264;)\&#12615;&#48176;&#49688;&#44277;-85+200(&#49345;,&#54616;)%20&#48176;&#49688;&#52376;&#47532;&#44228;&#54925;\85+200(&#49345;,&#54616;)%20&#48176;&#49688;&#44228;&#54925;&#48320;&#44221;%20(&#50857;&#49688;&#44060;&#44144;+J&#54805;&#52769;&#44396;)\STA.85+200(&#49345;)%20&#50857;&#49688;&#44060;&#44144;%20&#50672;&#51109;&#49444;&#52824;%20&#49688;&#47049;&#49328;&#52636;&#49436;%20(&#45817;&#52488;).xls" TargetMode="External"/></Relationships>
</file>

<file path=xl/externalLinks/_rels/externalLink308.xml.rels><?xml version="1.0" encoding="UTF-8" standalone="yes"?>
<Relationships xmlns="http://schemas.openxmlformats.org/package/2006/relationships"><Relationship Id="rId1" Type="http://schemas.openxmlformats.org/officeDocument/2006/relationships/externalLinkPath" Target="file:///B:\&#51077;&#52272;&#50504;.xls" TargetMode="External"/></Relationships>
</file>

<file path=xl/externalLinks/_rels/externalLink309.xml.rels><?xml version="1.0" encoding="UTF-8" standalone="yes"?>
<Relationships xmlns="http://schemas.openxmlformats.org/package/2006/relationships"><Relationship Id="rId1" Type="http://schemas.openxmlformats.org/officeDocument/2006/relationships/externalLinkPath" Target="file:///\\&#49900;&#48373;&#54788;\C\&#49900;&#48373;&#54788;\&#48317;&#49328;\&#44368;&#47049;4&#44060;&#49548;\&#49688;&#47049;\&#44368;&#4582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49552;&#51116;&#50857;\&#45800;&#51648;&#48512;\hb\&#49340;&#49328;1&#51648;&#44396;(&#49892;&#49884;)\&#51452;&#44277;&#49688;&#47049;\&#51068;&#50948;&#45824;&#44032;9803.xls" TargetMode="External"/></Relationships>
</file>

<file path=xl/externalLinks/_rels/externalLink310.xml.rels><?xml version="1.0" encoding="UTF-8" standalone="yes"?>
<Relationships xmlns="http://schemas.openxmlformats.org/package/2006/relationships"><Relationship Id="rId1" Type="http://schemas.openxmlformats.org/officeDocument/2006/relationships/externalLinkPath" Target="file:///\\&#51060;&#44221;&#51116;\C\project2\&#45224;&#52380;-&#52397;&#46020;\&#50516;&#44144;&#44277;\&#49688;&#47049;&#49328;&#52636;\&#45432;&#44480;&#51116;&#44396;&#44036;\sta0+140\&#45432;&#44480;&#51116;-2&#47144;&#49688;&#47196;(STA.0+140.00).xls" TargetMode="External"/></Relationships>
</file>

<file path=xl/externalLinks/_rels/externalLink311.xml.rels><?xml version="1.0" encoding="UTF-8" standalone="yes"?>
<Relationships xmlns="http://schemas.openxmlformats.org/package/2006/relationships"><Relationship Id="rId1" Type="http://schemas.openxmlformats.org/officeDocument/2006/relationships/externalLinkPath" Target="file:///\\&#48124;&#54805;&#51652;\MY%20DOCUMENTS\&#45824;&#50808;&#54028;&#51068;\&#48512;&#45824;&#44277;.XLS" TargetMode="External"/></Relationships>
</file>

<file path=xl/externalLinks/_rels/externalLink312.xml.rels><?xml version="1.0" encoding="UTF-8" standalone="yes"?>
<Relationships xmlns="http://schemas.openxmlformats.org/package/2006/relationships"><Relationship Id="rId1" Type="http://schemas.openxmlformats.org/officeDocument/2006/relationships/externalLinkPath" Target="file:///\\Cha\&#47196;&#52972;%20&#46356;&#49828;&#53356;%20(C)\Project_Data\4.%20UD%20PSC\&#50868;&#45224;&#44368;\rev.A\&#50868;&#45224;&#44368;%20Cal'c\&#50868;&#45224;&#44368;30m%20&#44396;&#51312;&#44228;&#49328;.xls" TargetMode="External"/></Relationships>
</file>

<file path=xl/externalLinks/_rels/externalLink313.xml.rels><?xml version="1.0" encoding="UTF-8" standalone="yes"?>
<Relationships xmlns="http://schemas.openxmlformats.org/package/2006/relationships"><Relationship Id="rId1" Type="http://schemas.openxmlformats.org/officeDocument/2006/relationships/externalLinkPath" Target="file:///A:\&#49444;&#44228;\&#50896;&#45817;&#44060;&#48372;&#49688;\WD\&#48393;&#50516;&#48320;&#44221;\9909&#48393;&#50516;.xls" TargetMode="External"/></Relationships>
</file>

<file path=xl/externalLinks/_rels/externalLink314.xml.rels><?xml version="1.0" encoding="UTF-8" standalone="yes"?>
<Relationships xmlns="http://schemas.openxmlformats.org/package/2006/relationships"><Relationship Id="rId1" Type="http://schemas.openxmlformats.org/officeDocument/2006/relationships/externalLinkPath" Target="file:///G:\&#50500;&#49328;&#44256;&#52285;\&#49457;&#46160;R-A\&#54217;&#47732;&#44368;&#52264;&#47196;\&#50857;&#51648;&#48143;&#51648;&#51109;&#47932;\&#51064;&#54728;&#44032;\&#47928;&#44221;&#52572;&#51333;&#51064;&#54728;&#44032;.XLS" TargetMode="External"/></Relationships>
</file>

<file path=xl/externalLinks/_rels/externalLink315.xml.rels><?xml version="1.0" encoding="UTF-8" standalone="yes"?>
<Relationships xmlns="http://schemas.openxmlformats.org/package/2006/relationships"><Relationship Id="rId1" Type="http://schemas.openxmlformats.org/officeDocument/2006/relationships/externalLinkPath" Target="file:///\\Sunwoo6\DAT%20(F)\2000D\&#54868;&#52380;\N-gate\&#45236;&#50669;&#50808;.xls" TargetMode="External"/></Relationships>
</file>

<file path=xl/externalLinks/_rels/externalLink316.xml.rels><?xml version="1.0" encoding="UTF-8" standalone="yes"?>
<Relationships xmlns="http://schemas.openxmlformats.org/package/2006/relationships"><Relationship Id="rId1" Type="http://schemas.openxmlformats.org/officeDocument/2006/relationships/externalLinkPath" Target="file:///\\&#48124;&#53468;&#50896;\&#44340;&#49328;~&#50672;&#54413;\&#45824;&#50808;&#54028;&#51068;\&#49888;&#54413;(&#51221;&#49849;&#51649;).xls" TargetMode="External"/></Relationships>
</file>

<file path=xl/externalLinks/_rels/externalLink317.xml.rels><?xml version="1.0" encoding="UTF-8" standalone="yes"?>
<Relationships xmlns="http://schemas.openxmlformats.org/package/2006/relationships"><Relationship Id="rId1" Type="http://schemas.openxmlformats.org/officeDocument/2006/relationships/externalLinkPath" Target="file:///\\&#44608;&#51116;&#48393;\PROJECT\hb\&#49340;&#49328;1&#51648;&#44396;(&#49892;&#49884;)\&#51452;&#44277;&#49688;&#47049;\&#51068;&#50948;&#45824;&#44032;9803.xls" TargetMode="External"/></Relationships>
</file>

<file path=xl/externalLinks/_rels/externalLink318.xml.rels><?xml version="1.0" encoding="UTF-8" standalone="yes"?>
<Relationships xmlns="http://schemas.openxmlformats.org/package/2006/relationships"><Relationship Id="rId1" Type="http://schemas.openxmlformats.org/officeDocument/2006/relationships/externalLinkPath" Target="file:///\\&#51060;&#50864;&#49453;00\2003&#54532;&#47196;&#51229;&#53944;\WINDOWS\&#48148;&#53461;%20&#54868;&#47732;\4&#50900;8&#51068;&#49688;&#47049;\&#50872;&#49328;&#49688;&#47049;1\&#49688;&#47049;-&#50864;&#49688;\&#50864;&#49688;&#49688;&#47049;(&#45800;&#51648;&#45236;).XLS" TargetMode="External"/></Relationships>
</file>

<file path=xl/externalLinks/_rels/externalLink319.xml.rels><?xml version="1.0" encoding="UTF-8" standalone="yes"?>
<Relationships xmlns="http://schemas.openxmlformats.org/package/2006/relationships"><Relationship Id="rId1" Type="http://schemas.openxmlformats.org/officeDocument/2006/relationships/externalLinkPath" Target="file:///\\&#54532;&#47536;&#53552;\&#44608;&#52285;&#49457;&#52264;&#51109;\WAL-SAN\PIER\P4567-5.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51204;&#50857;&#52384;\&#54252;&#52380;&#49569;&#50864;&#49688;&#47049;\hb\&#49340;&#49328;1&#51648;&#44396;(&#49892;&#49884;)\&#51452;&#44277;&#49688;&#47049;\&#51068;&#50948;&#45824;&#44032;9803.xls" TargetMode="External"/></Relationships>
</file>

<file path=xl/externalLinks/_rels/externalLink320.xml.rels><?xml version="1.0" encoding="UTF-8" standalone="yes"?>
<Relationships xmlns="http://schemas.openxmlformats.org/package/2006/relationships"><Relationship Id="rId1" Type="http://schemas.openxmlformats.org/officeDocument/2006/relationships/externalLinkPath" Target="file:///\\&#48149;&#49345;&#52380;\C\&#50641;&#50424;\&#54217;&#52285;&#48120;&#53444;&#46020;&#49884;&#44228;&#54925;\&#48176;&#49688;&#44277;-&#48120;&#53444;&#47732;.xls" TargetMode="External"/></Relationships>
</file>

<file path=xl/externalLinks/_rels/externalLink321.xml.rels><?xml version="1.0" encoding="UTF-8" standalone="yes"?>
<Relationships xmlns="http://schemas.openxmlformats.org/package/2006/relationships"><Relationship Id="rId1" Type="http://schemas.openxmlformats.org/officeDocument/2006/relationships/externalLinkPath" Target="file:///A:\&#53580;&#47560;&#44148;&#52629;\My%20Documents\&#51068;&#50948;&#45824;&#44032;\&#44148;&#52629;\&#44148;&#52629;IL-1.XLS" TargetMode="External"/></Relationships>
</file>

<file path=xl/externalLinks/_rels/externalLink322.xml.rels><?xml version="1.0" encoding="UTF-8" standalone="yes"?>
<Relationships xmlns="http://schemas.openxmlformats.org/package/2006/relationships"><Relationship Id="rId1" Type="http://schemas.openxmlformats.org/officeDocument/2006/relationships/externalLinkPath" Target="file:///\\&#51076;&#50689;&#49437;\&#47196;&#52972;%20&#46356;&#49828;&#53356;%20(d)\My%20Documents\&#54252;&#51109;&#45800;&#47732;&#44228;&#49328;.xls" TargetMode="External"/></Relationships>
</file>

<file path=xl/externalLinks/_rels/externalLink323.xml.rels><?xml version="1.0" encoding="UTF-8" standalone="yes"?>
<Relationships xmlns="http://schemas.openxmlformats.org/package/2006/relationships"><Relationship Id="rId1" Type="http://schemas.openxmlformats.org/officeDocument/2006/relationships/externalLinkPath" Target="file:///E:\3\3CAD\&#46041;&#44396;&#44592;\&#44032;&#46988;&#44148;&#52629;\&#44288;&#49328;&#51473;&#54617;&#44368;&#54633;&#49689;&#49548;\&#50756;&#46020;&#49688;~1.XLS" TargetMode="External"/></Relationships>
</file>

<file path=xl/externalLinks/_rels/externalLink324.xml.rels><?xml version="1.0" encoding="UTF-8" standalone="yes"?>
<Relationships xmlns="http://schemas.openxmlformats.org/package/2006/relationships"><Relationship Id="rId1" Type="http://schemas.openxmlformats.org/officeDocument/2006/relationships/externalLinkPath" Target="file:///\\&#54036;&#46993;&#48124;&#49688;\C\&#50641;&#50424;\&#54217;&#52285;&#48120;&#53444;&#46020;&#49884;&#44228;&#54925;\&#48176;&#49688;&#44277;-&#48120;&#53444;&#47732;.xls" TargetMode="External"/></Relationships>
</file>

<file path=xl/externalLinks/_rels/externalLink325.xml.rels><?xml version="1.0" encoding="UTF-8" standalone="yes"?>
<Relationships xmlns="http://schemas.openxmlformats.org/package/2006/relationships"><Relationship Id="rId1" Type="http://schemas.openxmlformats.org/officeDocument/2006/relationships/externalLinkPath" Target="file:///\\Yang\&#48169;&#54617;&#52380;%20&#50745;&#48317;%20&#51221;&#48708;&#44277;&#49324;%20&#49892;&#49884;&#49444;&#44228;\&#48373;&#54633;&#51452;&#49345;&#50500;&#54028;&#53944;\&#44204;&#51201;&#45236;&#50669;\&#51077;&#52272;\&#44305;&#51452;&#44256;.&#51648;&#44160;\&#44256;&#51648;&#44160;.XLS" TargetMode="External"/></Relationships>
</file>

<file path=xl/externalLinks/_rels/externalLink326.xml.rels><?xml version="1.0" encoding="UTF-8" standalone="yes"?>
<Relationships xmlns="http://schemas.openxmlformats.org/package/2006/relationships"><Relationship Id="rId1" Type="http://schemas.openxmlformats.org/officeDocument/2006/relationships/externalLinkPath" Target="file:///A:\LSY\&#49444;&#44228;.XLS" TargetMode="External"/></Relationships>
</file>

<file path=xl/externalLinks/_rels/externalLink327.xml.rels><?xml version="1.0" encoding="UTF-8" standalone="yes"?>
<Relationships xmlns="http://schemas.openxmlformats.org/package/2006/relationships"><Relationship Id="rId1" Type="http://schemas.openxmlformats.org/officeDocument/2006/relationships/externalLinkPath" Target="file:///A:\Office\&#48149;&#44592;&#49324;%20&#51089;&#50629;&#50857;\DATA\MR-BAB\&#50641;&#49472;DATA\3.&#48176;&#49688;&#44277;\&#48149;&#44592;&#49324;-&#48512;&#45824;&#44277;.xls" TargetMode="External"/></Relationships>
</file>

<file path=xl/externalLinks/_rels/externalLink328.xml.rels><?xml version="1.0" encoding="UTF-8" standalone="yes"?>
<Relationships xmlns="http://schemas.openxmlformats.org/package/2006/relationships"><Relationship Id="rId1" Type="http://schemas.openxmlformats.org/officeDocument/2006/relationships/externalLinkPath" Target="file:///\\&#54728;&#44508;\&#54728;&#44508;\XX\&#45236;&#50669;&#49436;\&#44277;&#51452;\&#44277;&#51452;&#44288;&#47144;\&#48324;&#54364;&#45236;&#50669;.XLS" TargetMode="External"/></Relationships>
</file>

<file path=xl/externalLinks/_rels/externalLink329.xml.rels><?xml version="1.0" encoding="UTF-8" standalone="yes"?>
<Relationships xmlns="http://schemas.openxmlformats.org/package/2006/relationships"><Relationship Id="rId1" Type="http://schemas.openxmlformats.org/officeDocument/2006/relationships/externalLinkPath" Target="http://mail.dreamwiz.com/CADATA/YANGPYUN/FINEL0/CALC/K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44053;&#50836;&#54620;\2020&#45380;\&#44608;&#51221;&#54984;\JOB\&#54252;&#54637;&#45800;&#51648;\&#49892;&#49884;&#49444;&#44228;\&#49457;&#44284;&#54408;1\06)%20&#49688;&#47049;&#49328;&#52636;&#49436;\2&#52264;&#49688;&#47049;\1.&#53664;&#44277;&#49324;\hb\&#49340;&#49328;1&#51648;&#44396;(&#49892;&#49884;)\&#51452;&#44277;&#49688;&#47049;\&#51068;&#50948;&#45824;&#44032;9803.xls" TargetMode="External"/></Relationships>
</file>

<file path=xl/externalLinks/_rels/externalLink330.xml.rels><?xml version="1.0" encoding="UTF-8" standalone="yes"?>
<Relationships xmlns="http://schemas.openxmlformats.org/package/2006/relationships"><Relationship Id="rId1" Type="http://schemas.openxmlformats.org/officeDocument/2006/relationships/externalLinkPath" Target="file:///A:\PROJECT\&#51204;&#51452;&#44036;\&#51204;&#44592;\HWP\HWP\DF98513\PROJECT\LOAD\BONGSAN\BONG\HWP\OUT\YES.XLS" TargetMode="External"/></Relationships>
</file>

<file path=xl/externalLinks/_rels/externalLink331.xml.rels><?xml version="1.0" encoding="UTF-8" standalone="yes"?>
<Relationships xmlns="http://schemas.openxmlformats.org/package/2006/relationships"><Relationship Id="rId1" Type="http://schemas.openxmlformats.org/officeDocument/2006/relationships/externalLinkPath" Target="file:///\\&#51109;&#49692;&#51116;\&#51109;&#49692;&#51116;&#44277;&#50976;\My%20Documents\&#51077;&#52272;&#50629;&#47924;\2001&#45380;&#51077;&#52272;\&#51077;&#52272;&#45236;&#50669;\&#44592;&#50500;&#45824;&#44368;\&#44592;&#50500;&#45824;&#44368;.xls" TargetMode="External"/></Relationships>
</file>

<file path=xl/externalLinks/_rels/externalLink332.xml.rels><?xml version="1.0" encoding="UTF-8" standalone="yes"?>
<Relationships xmlns="http://schemas.openxmlformats.org/package/2006/relationships"><Relationship Id="rId1" Type="http://schemas.openxmlformats.org/officeDocument/2006/relationships/externalLinkPath" Target="file:///\\SA-04\&#50857;&#51648;1&#48512;\&#50857;&#51648;1&#48512;\YONG-JI\FORM\YONG-JI\BOSANG\END\HANTAN\&#49457;&#44284;&#54408;\&#53664;&#51648;\Book2.xls" TargetMode="External"/></Relationships>
</file>

<file path=xl/externalLinks/_rels/externalLink333.xml.rels><?xml version="1.0" encoding="UTF-8" standalone="yes"?>
<Relationships xmlns="http://schemas.openxmlformats.org/package/2006/relationships"><Relationship Id="rId1" Type="http://schemas.openxmlformats.org/officeDocument/2006/relationships/externalLinkPath" Target="file:///\\&#50577;&#51116;&#54785;\&#54532;&#47196;&#51229;&#53944;\unzipped\1&#44277;&#44396;&#44277;&#45236;&#50669;\&#51204;&#44592;&#44228;&#51109;\&#54032;&#51221;&#54364;.XLS" TargetMode="External"/></Relationships>
</file>

<file path=xl/externalLinks/_rels/externalLink334.xml.rels><?xml version="1.0" encoding="UTF-8" standalone="yes"?>
<Relationships xmlns="http://schemas.openxmlformats.org/package/2006/relationships"><Relationship Id="rId1" Type="http://schemas.openxmlformats.org/officeDocument/2006/relationships/externalLinkPath" Target="file:///\\&#44608;&#54788;&#46020;\1766\1790\1790.xls" TargetMode="External"/></Relationships>
</file>

<file path=xl/externalLinks/_rels/externalLink335.xml.rels><?xml version="1.0" encoding="UTF-8" standalone="yes"?>
<Relationships xmlns="http://schemas.openxmlformats.org/package/2006/relationships"><Relationship Id="rId1" Type="http://schemas.openxmlformats.org/officeDocument/2006/relationships/externalLinkPath" Target="file:///\\CSH\&#44032;&#51256;&#44032;&#49464;&#50836;\OFFICE%20&#50577;&#49885;\N&#36035;&#63963;-&#32887;.xls" TargetMode="External"/></Relationships>
</file>

<file path=xl/externalLinks/_rels/externalLink336.xml.rels><?xml version="1.0" encoding="UTF-8" standalone="yes"?>
<Relationships xmlns="http://schemas.openxmlformats.org/package/2006/relationships"><Relationship Id="rId1" Type="http://schemas.openxmlformats.org/officeDocument/2006/relationships/externalLinkPath" Target="file:///\\1\c\&#45236;&#50669;&#49436;sample\K-SET1.xls" TargetMode="External"/></Relationships>
</file>

<file path=xl/externalLinks/_rels/externalLink337.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Project\&#44397;&#46020;43&#54840;&#49440;\&#49688;&#47049;&#49328;&#52636;&#49436;\&#48512;&#45824;&#49688;&#47049;\&#48512;&#45824;&#49688;&#47049;.xls" TargetMode="External"/></Relationships>
</file>

<file path=xl/externalLinks/_rels/externalLink338.xml.rels><?xml version="1.0" encoding="UTF-8" standalone="yes"?>
<Relationships xmlns="http://schemas.openxmlformats.org/package/2006/relationships"><Relationship Id="rId1" Type="http://schemas.openxmlformats.org/officeDocument/2006/relationships/externalLinkPath" Target="file:///\\&#48149;&#49345;&#52380;\C\&#50641;&#50424;\&#48708;&#48393;&#47732;(&#50577;&#45432;&#47532;)\&#53664;&#44277;.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48320;&#49324;&#46608;\&#48320;&#49324;&#46608;D\My%20Documents\SURAENG\&#48149;&#44592;&#49324;-&#48512;&#45824;&#44277;.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44608;&#51456;&#44600;\&#44277;&#50976;&#48169;\&#50885;&#52380;&#51221;&#47532;&#54028;&#51068;\&#49688;&#47049;&#49328;&#52636;\02&#44288;&#47196;&#49688;&#47049;\2&#45800;&#44228;\14-2&#45800;&#44228;&#50976;&#47049;&#44228;&#49892;&#49688;&#47049;.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44608;&#54840;&#51333;\C\TEST\&#51473;&#49328;&#4436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50672;&#51221;&#54840;\D\My%20Documents\&#49884;-&#50577;-&#4416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44608;&#54788;&#46020;\&#49436;&#46041;&#52268;\&#48512;&#49436;&#51088;&#47308;\&#54788;&#51109;\&#44305;&#51452;,&#51204;&#45224;&#44428;\&#51649;&#50689;\&#54413;&#50516;&#50976;&#53685;\&#45236;&#50669;&#49436;\&#49892;&#54665;\MACRO\CIVIL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44608;&#45824;&#50865;\&#50640;&#51060;&#49828;&#53668;\&#49888;&#44396;&#51333;&#54633;&#44148;&#49444;\&#44148;&#49444;&#45236;&#50669;\&#44148;&#49444;&#45236;&#5066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insup\2011%20pro\00-&#49688;&#54665;project\2005-012&#50857;&#51064;&#49436;&#52380;&#49892;&#49884;&#49444;&#44228;\0000-&#49892;&#49884;&#49444;&#44228;\hb\&#49340;&#49328;1&#51648;&#44396;(&#49892;&#49884;)\&#51452;&#44277;&#49688;&#47049;\&#51068;&#50948;&#45824;&#44032;98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Yang\&#48169;&#54617;&#52380;%20&#50745;&#48317;%20&#51221;&#48708;&#44277;&#49324;%20&#49892;&#49884;&#49444;&#44228;\1.&#51089;&#50629;&#51473;\2.&#44204;&#51201;\&#48120;&#44397;&#48512;&#45824;\10.%20camp%20casey\ESTI\&#54644;&#50808;\FED\R-0054\KHM\98&#51452;&#4988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50724;&#51648;&#50689;\A-PROJECT\project\000&#51088;&#50672;&#50644;&#51648;&#45768;&#50612;&#47553;\01&#47564;&#50864;2&#51228;&#44060;&#49688;&#44277;&#49324;\03&#49688;&#47049;&#49328;&#52636;&#49436;\&#49688;&#47049;\&#47560;&#49892;&#44368;.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49888;&#48393;&#44288;pc\&#47196;&#52972;%20&#46356;&#49828;&#53356;%20(D)\Min-pro\&#50644;&#51648;&#45768;&#50612;&#47553;%20&#54924;&#49324;\&#48512;&#44221;&#50644;&#51648;&#45768;&#50612;&#47553;\0306&#54868;&#47749;~&#50577;&#49328;&#44036;(&#44552;&#44257;&#47196;)&#46020;&#47196;&#54869;&#51109;\&#54868;&#47749;~&#50577;&#49328;&#44036;(&#44552;&#44257;&#47196;)&#46020;&#47196;&#54869;&#51109;&#44277;&#49324;\02&#45236;&#50669;&#49436;\&#49436;&#48372;&#49457;\&#44277;%20%20&#49324;\&#49324;&#51649;-&#52488;&#51021;\4&#52264;&#44032;&#47196;&#46321;\DWG\ILOT-MI\SUNGNAM\TAL\SUNGNAM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49888;&#48393;&#44288;pc\&#47196;&#52972;%20&#46356;&#49828;&#53356;%20(D)\Min-pro\&#50644;&#51648;&#45768;&#50612;&#47553;%20&#54924;&#49324;\&#48512;&#44221;&#50644;&#51648;&#45768;&#50612;&#47553;\0306&#54868;&#47749;~&#50577;&#49328;&#44036;(&#44552;&#44257;&#47196;)&#46020;&#47196;&#54869;&#51109;\&#54868;&#47749;~&#50577;&#49328;&#44036;(&#44552;&#44257;&#47196;)&#46020;&#47196;&#54869;&#51109;&#44277;&#49324;\02&#45236;&#50669;&#49436;\&#49436;&#48372;&#49457;\&#44277;%20%20&#49324;\&#49324;&#51649;-&#52488;&#51021;\4&#52264;&#44032;&#47196;&#46321;\DWG\ILOT-MI\YUNCH\PLOT\SD.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52572;&#49440;&#44397;\C\&#44552;&#52380;&#44396;\dwg\&#44552;&#52380;&#44396;&#52397;%20&#52572;&#51333;(&#49688;&#47049;)\&#44552;&#52380;&#44396;&#52397;&#49688;&#47049;&#52572;&#51333;.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48149;&#44221;&#50857;\c\2002\2002&#50977;&#44368;\&#48128;&#50577;&#50977;&#44368;\&#52384;&#46020;&#52397;&#48128;&#50577;.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48149;&#47749;&#54984;\C\NETWORK\&#44221;&#48512;&#49440;-&#44368;&#44033;\&#49688;&#47049;&#51692;&#48981;\PIER4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51221;&#52285;&#50672;\&#44277;&#50976;\&#50577;&#51452;&#44400;&#52397;\&#54616;&#45224;&#44368;&#4582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W98sysrec\c\HNC\My%20Documents\2001&#45380;\2001&#45380;&#50976;&#51648;&#48372;&#49688;&#54801;&#50557;\%6001&#50976;&#51648;&#48372;&#49688;&#49444;&#44228;(&#49328;&#52397;).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ys\D\XECELL\&#49548;&#50577;2-P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yj\d\&#46041;&#50577;DWG\&#51652;&#46020;&#44400;\&#46020;&#47785;&#44368;\PILE.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51109;&#51064;&#54840;\&#47928;&#49436;\JUNG\&#45824;&#54217;\&#51222;&#5164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49900;&#48373;&#54788;\C\My%20Documents\&#54868;&#54644;&#49688;&#47049;.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45800;&#54788;&#44396;\C\kgy\PROGRAM\EXCEL\&#45824;&#51204;&#45224;&#48512;\&#50504;&#50689;&#50977;&#44368;\&#50504;&#50689;OV-H.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51060;&#51221;&#50500;\01%20&#44396;&#51312;&#48512;\&#45936;&#51060;&#53440;\&#54840;&#45224;&#49440;\&#49892;&#49884;&#49444;&#44228;\&#54980;&#51221;&#52380;\&#49688;&#47049;\&#54980;&#51221;2&#44368;\&#53664;&#44277;\&#53664;&#44277;&#54980;&#51221;2&#44368;(&#44032;&#460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A:\SK-SUL.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44608;&#54840;&#51333;\C\EXDAT\&#45824;&#44396;&#54252;&#54637;\PCBEAM\PIER\&#48317;&#44228;&#52380;~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A:\CIVIL\EXCLE\DAT\&#44256;&#50577;&#44288;&#51116;.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Sunjin03\03_c\3\3EXCEL\&#46041;&#44396;&#44592;\&#50756;&#46020;&#49688;~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A:\&#51473;&#49328;&#44368;.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E:\job\WESTERN\&#55092;&#44172;&#49548;\&#51204;&#44592;\2&#49324;&#50629;&#49548;\&#46020;&#47196;&#45236;&#50669;(&#49888;&#50864;)\&#55092;&#44172;&#49548;\&#51204;&#44592;\&#53685;&#49888;&#45236;&#50669;\&#53685;&#49888;&#45236;&#5066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yj\d\dwg\&#50577;&#44305;\2&#44221;&#44036;&#46972;&#47704;\PILE.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ys\D\KHJ\XLS\RC&#49836;&#46972;&#48652;\&#54620;&#44221;\&#51473;&#49328;&#4436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51109;&#49689;&#55148;\E\MY%20DOCUMENTS\&#51652;&#46041;\&#51064;&#44257;&#44368;\&#51064;&#44257;&#4436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44608;&#54788;&#46020;\2004&#45380;PROJECT\03&#50900;-&#44552;&#49457;&#52380;%20&#50868;&#49328;&#51648;&#44396;(&#50976;&#47532;,&#49340;&#54868;&#51221;,&#49352;&#44396;&#47492;&#44368;)\02&#49340;&#54616;&#51221;&#44368;\&#49688;&#47049;\&#51088;&#51116;&#51665;&#44228;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51221;&#52285;&#50672;\&#44277;&#50976;\145670\STRUCT\EXCEL\PIER\96-135\&#54868;&#51204;&#44256;&#44032;&#44368;&#44033;8.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A:\9701A\OUT\Y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46041;&#54644;EXP\&#48376;&#49440;&#45800;&#44032;\&#50641;&#49472;\&#44396;-&#48320;&#49688;.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50724;&#54868;&#49437;\OHS\&#45824;&#51109;&#44368;\PIER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Yang\&#44256;&#52377;&#46041;%20&#49548;&#44508;&#47784;&#44277;&#50689;&#51452;&#52264;&#51109;%20&#44148;&#49444;&#49324;&#50629;%20&#44592;&#48376;%20&#48143;%20&#49892;&#49884;&#49444;&#44228;\Documents%20and%20Settings\kecc\&#48148;&#53461;%20&#54868;&#47732;\1.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ain-g\&#44592;&#49696;&#48512;%20&#44277;&#50976;%20&#47928;&#49436;\&#52840;&#51204;&#51648;%20&#45236;&#50669;&#49436;&#52572;&#51333;.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44608;&#52285;&#49440;\&#49892;&#49884;&#49444;&#44228;\&#51088;&#47308;2\1&#52264;&#45225;&#54408;\03&#49688;&#47049;\&#50696;&#52380;&#51648;&#44396;&#49688;&#47049;(1004)\99_999_&#50672;&#44208;&#54028;&#51068;&#51060;&#47532;&#4719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48149;&#51456;&#52384;\&#44277;&#50976;\DOO-SAN\&#48372;-&#44592;&#46181;\&#44592;&#46181;.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52572;&#46041;&#51652;\1_&#54620;&#54868;TP\user\&#51089;&#50629;2001\&#44144;&#44552;&#46020;\3&#44221;&#44036;\&#49345;&#48512;&#44277;\08.&#48372;&#44053;&#51116;&#49444;&#44228;\8.&#48372;&#44053;&#51116;&#49444;&#44228;(3&#44221;&#44036;).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51109;&#49689;&#55148;\E\My%20Documents\&#51652;&#46041;\&#51652;&#51204;&#44368;\&#51652;&#51204;&#44368;.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50980;&#50668;&#44397;\SP01C061(&#54616;\&#49688;&#47049;\&#50896;&#54805;&#47592;&#54848;&#49688;&#47049;.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49888;&#44508;&#50577;\C\PROJECT\DAEGU\LSH\&#51060;&#48152;&#49457;&#45824;&#4870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48149;&#47749;&#54984;\C\NETWORK\&#44221;&#48512;&#49440;-&#44368;&#44033;\&#49688;&#47049;&#51692;&#48981;\PIER44.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50724;&#54868;&#49437;\&#44277;&#51676;&#48169;\&#44277;&#51676;&#48169;\&#54616;&#49324;&#51109;&#44368;\TOTAL.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54532;&#47536;&#53552;\&#44608;&#52285;&#49457;&#52264;&#51109;\&#52280;&#44256;&#51088;&#47308;\&#49457;&#49328;&#44368;\01.&#49457;&#49328;&#44368;(MAIN).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50724;&#51648;&#50689;\D\TEST\&#51473;&#49328;&#44368;.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51060;&#52384;&#44428;\&#54532;&#47196;&#51117;&#53944;\My%20Documents\&#44592;&#53440;\projct\ANSAN\EXL\GONG1818.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50724;&#51648;&#50689;\D\KHJ\XLS\BOX\&#54620;&#44221;\KHJ\XLS\RC%20RAHMEN\&#54620;&#44397;\&#51473;&#49328;&#4436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mk\c\job\12&#44305;&#51452;&#49888;&#52285;&#51648;&#44396;\&#49892;&#49884;&#49444;&#44228;\&#50724;&#49688;&#44277;\&#49688;&#47049;&#49328;&#52636;\&#50864;&#49688;&#49688;&#47049;\&#53664;&#44277;(1&#44277;&#44396;).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44608;&#45824;&#50865;\&#50640;&#51060;&#49828;&#53668;\W_EXCEL\ABUT\source\PILE.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50724;&#51648;&#50689;\&#50724;&#51648;&#50689;\XECELL\&#49548;&#50577;2-P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45432;&#50857;&#44600;\C\My%20Documents\&#44592;&#53440;\projct\ANSAN\EXL\gongsu.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Pc00\data_bank\DATABANK\DOHWA\&#44277;&#51452;_&#49436;&#52380;\10_&#48393;&#49440;3&#44368;\&#48393;&#49440;3&#44368;.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50577;&#50896;&#47784;\JUKJUN\00\GPBR\&#49444;&#44228;_&#45236;&#51652;&#44160;&#5366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KKK.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Jungjh\9809ndbr\Aaa\9806YDBR\PCBeam\&#49444;&#44228;9806.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50724;&#54868;&#49437;\&#51089;&#50629;&#48169;\&#50896;&#46041;&#44256;&#44032;\WON.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50724;&#51648;&#50689;\D\KHJ\XLS\RC%20RAHMEN\&#54620;&#44221;\&#54620;&#44397;\&#51473;&#49328;&#44368;.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Jskim\c\&#51221;&#49440;&#51060;&#52980;&#54504;&#53552;\sla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yj\d\&#54620;&#49368;&#44592;&#49696;&#45800;\&#51109;&#49688;&#44400;\&#51109;&#50504;1&#44368;\PILE.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50724;&#51648;&#50689;\&#50724;&#51648;&#50689;\&#50724;&#51648;&#50689;\&#51089;&#50629;&#49892;\&#48268;&#48120;&#52380;&#54945;&#45800;&#44368;&#47049;&#44277;&#49324;\&#49688;&#47049;\TEST\&#51473;&#49328;&#44368;.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44428;&#51008;&#53468;\&#44277;&#50976;\&#50864;&#52404;&#53685;\&#44368;&#49328;&#44368;\&#49688;&#47049;&#49328;&#52636;&#49436;\&#53444;&#44552;&#45824;&#44368;\&#44368;&#44033;1\&#54616;&#51473;&#51312;&#54633;.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ICJC&#44608;&#51452;&#54788;\&#52380;&#50504;IC-JCT\My%20Documents\2000&#47112;&#48120;&#53080;.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50724;&#51648;&#50689;\&#50724;&#51648;&#50689;\My%20Documents\EXCEL\&#44396;&#51312;\RAHMEN\&#54028;&#51060;&#54805;~1\&#46041;&#47932;&#51060;~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B:\OFFICE%20&#50577;&#49885;\N&#36035;&#63963;-&#32887;.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44608;&#54840;&#51333;\C\My%20Documents\EXCEL\&#44396;&#51312;\RAHMEN\&#54028;&#51060;&#54805;~1\&#46041;&#47932;&#51060;~1.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51109;&#49689;&#55148;\E\MY%20DOCUMENTS\&#51652;&#46041;\&#51064;&#44257;&#44368;\&#51064;&#44257;&#44368;&#49345;&#48512;.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54861;&#50689;&#49437;\C\YOUNGDOC\CIVIL\EXCLE\DAT\&#44256;&#50577;&#44288;&#51116;.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51060;&#51333;&#44396;\&#51060;&#51333;&#44396;\Download\&#47932;&#44032;.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50724;&#51648;&#50689;\&#50724;&#51648;&#50689;\KHJ\XLS\RC&#49836;&#46972;&#48652;\&#54620;&#44221;\&#51473;&#49328;&#4436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연결해제"/>
      <sheetName val="#REF"/>
      <sheetName val="유림골조"/>
      <sheetName val="예산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력"/>
      <sheetName val="총괄내역서"/>
      <sheetName val="원가출력"/>
      <sheetName val="원가출력 (군)"/>
      <sheetName val="기타경비"/>
      <sheetName val="기준율"/>
      <sheetName val="적용율"/>
      <sheetName val="원가출력 (2)"/>
      <sheetName val="기타경비 (2)"/>
      <sheetName val="XL4Poppy"/>
      <sheetName val="공사비증감"/>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가시설단위수량"/>
      <sheetName val="DIAPHRAGM"/>
      <sheetName val="1.설계조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3)"/>
      <sheetName val="Sheet2 (3)"/>
      <sheetName val="Sheet3 (3)"/>
      <sheetName val="ABUT수량-A1"/>
    </sheetNames>
    <sheetDataSet>
      <sheetData sheetId="0"/>
      <sheetData sheetId="1"/>
      <sheetData sheetId="2"/>
      <sheetData sheetId="3"/>
      <sheetData sheetId="4"/>
      <sheetData sheetId="5"/>
      <sheetData sheetId="6"/>
      <sheetData sheetId="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각계산"/>
      <sheetName val="CAPBEAM 단면계산"/>
      <sheetName val="교좌면설계"/>
      <sheetName val="Sheet5"/>
      <sheetName val="Sheet6"/>
      <sheetName val="Sheet7"/>
      <sheetName val="Sheet8"/>
      <sheetName val="Sheet9"/>
      <sheetName val="Sheet10"/>
      <sheetName val="Sheet11"/>
      <sheetName val="Sheet12"/>
      <sheetName val="Sheet13"/>
      <sheetName val="Sheet14"/>
      <sheetName val="Sheet15"/>
      <sheetName val="Sheet16"/>
      <sheetName val="역T형"/>
      <sheetName val="Sheet1 (2)"/>
      <sheetName val="여흥"/>
      <sheetName val="소양2-P5"/>
      <sheetName val="2.주요계수총괄"/>
      <sheetName val="ABUT수량-A1"/>
      <sheetName val="점수계산1-2"/>
      <sheetName val="횡배수관토공수량"/>
      <sheetName val="간선계산"/>
      <sheetName val="인부신상자료"/>
      <sheetName val="3BL공동구 수량"/>
      <sheetName val="대비"/>
      <sheetName val="데이타"/>
      <sheetName val="DATA"/>
      <sheetName val="포장복구집계"/>
      <sheetName val="1.설계조건"/>
    </sheetNames>
    <sheetDataSet>
      <sheetData sheetId="0" refreshError="1">
        <row r="32">
          <cell r="E32">
            <v>11.4</v>
          </cell>
        </row>
        <row r="86">
          <cell r="K86">
            <v>162.30099999999999</v>
          </cell>
        </row>
        <row r="98">
          <cell r="K98">
            <v>42.49</v>
          </cell>
        </row>
        <row r="108">
          <cell r="G108">
            <v>32.67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일위대가"/>
      <sheetName val="조명시설"/>
      <sheetName val="Sheet1"/>
      <sheetName val="Sheet2"/>
      <sheetName val="Sheet3"/>
      <sheetName val="터파기및재료"/>
      <sheetName val="산출근거"/>
      <sheetName val="일위대가9803"/>
      <sheetName val="시선유도표지집계표"/>
      <sheetName val="A-4"/>
      <sheetName val="터파기_x0000__x0000_료"/>
      <sheetName val="토목주소"/>
      <sheetName val="원형1호맨홀토공수량"/>
      <sheetName val="노임"/>
      <sheetName val="부대내역"/>
      <sheetName val="수주현황2월"/>
      <sheetName val="빗물받이(910-510-410)"/>
      <sheetName val="type-F"/>
      <sheetName val="대비"/>
      <sheetName val="플랜트 설치"/>
      <sheetName val="출력표-본사"/>
      <sheetName val="입찰안"/>
      <sheetName val="토사(PE)"/>
      <sheetName val="역T형(H=6.0) (2)"/>
      <sheetName val="8.PILE  (돌출)"/>
      <sheetName val="바닥판"/>
      <sheetName val="단위중량"/>
      <sheetName val="말뚝지지력산정"/>
      <sheetName val="BID"/>
      <sheetName val="1"/>
      <sheetName val="노임단가"/>
      <sheetName val="DATE"/>
      <sheetName val="N賃率-職"/>
      <sheetName val="COPING"/>
      <sheetName val="수량집계"/>
      <sheetName val="6PILE  (돌출)"/>
      <sheetName val="갑지"/>
      <sheetName val="대로근거"/>
      <sheetName val="중로근거"/>
      <sheetName val="하중계산"/>
      <sheetName val="물가"/>
      <sheetName val="3련 BOX"/>
      <sheetName val="내역서"/>
      <sheetName val="개산공사비"/>
      <sheetName val="TYPE-A"/>
      <sheetName val="SLAB"/>
      <sheetName val="콘_재료분리(1)"/>
      <sheetName val="설계조건"/>
      <sheetName val="암거단위-1련"/>
      <sheetName val="예총"/>
      <sheetName val="날개벽수량표"/>
      <sheetName val="실행"/>
      <sheetName val="차액보증"/>
      <sheetName val="토공유동표"/>
      <sheetName val="진주방향"/>
      <sheetName val="2@ BOX"/>
      <sheetName val="DB구축"/>
      <sheetName val="단위수량"/>
      <sheetName val="금액내역서"/>
      <sheetName val="1.설계조건"/>
      <sheetName val="배수관토공산출"/>
      <sheetName val="4.2유효폭의 계산"/>
      <sheetName val="관로토공"/>
      <sheetName val="가시설수량"/>
      <sheetName val="ABUT수량-A1"/>
      <sheetName val="Sheet1 (2)"/>
      <sheetName val="단가산출"/>
      <sheetName val="시중노임"/>
      <sheetName val="시행후면적"/>
      <sheetName val="교각계산"/>
      <sheetName val="음봉방향"/>
      <sheetName val="Output"/>
      <sheetName val="자재목록"/>
      <sheetName val="중기목록"/>
      <sheetName val="일위목록"/>
      <sheetName val="단가목록"/>
      <sheetName val="공사비집계"/>
      <sheetName val="INPUT"/>
      <sheetName val="토공(본관-토사)"/>
      <sheetName val="토공(분기관-토사)"/>
      <sheetName val="토공(분기관-암)"/>
      <sheetName val="토공(본관-암)"/>
      <sheetName val="이토변실(A3-LINE)"/>
      <sheetName val="연결관암거"/>
      <sheetName val="설계명세"/>
      <sheetName val="근로자자료입력"/>
      <sheetName val="원형맨홀수량"/>
      <sheetName val="2월 노임대장"/>
      <sheetName val="설비비3"/>
      <sheetName val="#REF"/>
      <sheetName val="전기일위대가"/>
      <sheetName val="배수관토공"/>
      <sheetName val="guard(mac)"/>
      <sheetName val="수량3"/>
      <sheetName val="맨홀접합조서"/>
      <sheetName val="설계서"/>
      <sheetName val="I一般比"/>
      <sheetName val="우수맨홀 수량 및 높이 집계"/>
      <sheetName val="우수맨홀(차도측2호)"/>
      <sheetName val="특2호각형맨홀(차도측)"/>
      <sheetName val="특3호각형맨홀(차도측)"/>
      <sheetName val="특4호각형맨홀(차도측)"/>
      <sheetName val="우수맨홀(보도측2호)"/>
      <sheetName val="특2호각형맨홀(보도측)"/>
      <sheetName val="암거맨홀(차도측)"/>
      <sheetName val="강관 및 부속"/>
      <sheetName val="건축내역"/>
      <sheetName val="건축원가계산서"/>
      <sheetName val="기본DATA"/>
      <sheetName val="SLAB&quot;1&quot;"/>
      <sheetName val="전기"/>
      <sheetName val="구조물철거타공정이월"/>
      <sheetName val="C.배수관공"/>
      <sheetName val="덕전리"/>
      <sheetName val="관로수량총괄집계표"/>
      <sheetName val="내역"/>
      <sheetName val="자재집계표"/>
      <sheetName val="기본일위"/>
      <sheetName val="경산"/>
      <sheetName val="2공구산출내역"/>
      <sheetName val="I.설계조건"/>
      <sheetName val="단위단가"/>
      <sheetName val="실행철강하도"/>
      <sheetName val="L집(수평부)"/>
      <sheetName val="L집(성토부)"/>
      <sheetName val="일위대가1"/>
      <sheetName val="마산월령동골조물량변경"/>
      <sheetName val="코드표"/>
      <sheetName val="터파기"/>
      <sheetName val="수량산출"/>
      <sheetName val="단가표"/>
      <sheetName val="BEND LOSS"/>
      <sheetName val="TOTAL3"/>
      <sheetName val="배수공"/>
      <sheetName val="수리결과"/>
      <sheetName val="기초일위"/>
      <sheetName val="자료"/>
      <sheetName val="경비2내역"/>
      <sheetName val="설비"/>
      <sheetName val="음성방향"/>
      <sheetName val="산출기준자료"/>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자재단가비교표"/>
      <sheetName val="예정(3)"/>
      <sheetName val="1.설계기준"/>
      <sheetName val="Sheet4"/>
      <sheetName val="DIAPHRAGM"/>
      <sheetName val="노원열병합  건축공사기성내역서"/>
      <sheetName val="REACTION(USE평시)"/>
      <sheetName val="REACTION(USD지진시)"/>
      <sheetName val="보차도경계석"/>
      <sheetName val="견적단가"/>
      <sheetName val="용수량(생활용수)"/>
      <sheetName val="데리네이타현황"/>
      <sheetName val="차수공개요"/>
      <sheetName val="설계명세서"/>
      <sheetName val="단가"/>
      <sheetName val="적정심사"/>
      <sheetName val="산출내역서집계표"/>
      <sheetName val="기타 정보통신공사"/>
      <sheetName val="기자재수량"/>
      <sheetName val="ETC"/>
      <sheetName val="2002하반기노임기준"/>
      <sheetName val="맨홀수량"/>
      <sheetName val="미드수량"/>
      <sheetName val="투찰"/>
      <sheetName val="단면 (2)"/>
      <sheetName val="내역서적용수량"/>
      <sheetName val="(A)내역서"/>
      <sheetName val="도로구조공사비"/>
      <sheetName val="도로토공공사비"/>
      <sheetName val="여수토공사비"/>
      <sheetName val="날개벽"/>
      <sheetName val="기초공"/>
      <sheetName val="기둥(원형)"/>
      <sheetName val="참조"/>
      <sheetName val="SKETCH"/>
      <sheetName val="본체"/>
      <sheetName val="견적기준"/>
      <sheetName val="CODE"/>
      <sheetName val="인사자료총집계"/>
      <sheetName val="총괄내역서"/>
      <sheetName val="참고자료"/>
      <sheetName val="1호맨홀토공"/>
      <sheetName val="일위_파일"/>
      <sheetName val="울산자금"/>
      <sheetName val="맨홀수량산출"/>
      <sheetName val="적용단위길이"/>
      <sheetName val="피벗테이블데이터분석"/>
      <sheetName val="물가대비표"/>
      <sheetName val="단가조사서"/>
      <sheetName val="차선도색현황"/>
    </sheetNames>
    <sheetDataSet>
      <sheetData sheetId="0"/>
      <sheetData sheetId="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laroux"/>
      <sheetName val="중량산출"/>
      <sheetName val="PANEL 중량산출"/>
      <sheetName val="내역서"/>
      <sheetName val="견적대비표"/>
      <sheetName val="단가대비표"/>
      <sheetName val="터파기및재료"/>
      <sheetName val="N賃率-職"/>
      <sheetName val="조명시설"/>
      <sheetName val="I一般比"/>
      <sheetName val="과천MAIN"/>
      <sheetName val="TEL"/>
      <sheetName val="부대대비"/>
      <sheetName val="냉연집계"/>
      <sheetName val="Sheet3"/>
      <sheetName val="신우"/>
      <sheetName val="대비"/>
      <sheetName val="내역서(총)"/>
      <sheetName val="교각계산"/>
      <sheetName val="plan&amp;section of foundation"/>
      <sheetName val="노원열병합  건축공사기성내역서"/>
      <sheetName val="민속촌메뉴"/>
      <sheetName val="수량산출서"/>
      <sheetName val="일위대가"/>
      <sheetName val="업무"/>
      <sheetName val="code"/>
      <sheetName val="공사현황"/>
      <sheetName val="설계조건"/>
      <sheetName val="직노"/>
      <sheetName val="직재"/>
      <sheetName val="20관리비율"/>
      <sheetName val="경산"/>
      <sheetName val="Sheet2"/>
      <sheetName val="C-노임단가"/>
      <sheetName val="부하계산서"/>
      <sheetName val="CT "/>
      <sheetName val="노임"/>
      <sheetName val="ABUT수량-A1"/>
      <sheetName val="발신정보"/>
      <sheetName val="기본일위"/>
      <sheetName val="단가비교표"/>
      <sheetName val="2F 회의실견적(5_14 일대)"/>
      <sheetName val="TOTAL"/>
      <sheetName val="NOMUBI"/>
      <sheetName val="sw1"/>
      <sheetName val="실행철강하도"/>
      <sheetName val="J直材4"/>
      <sheetName val="동원(3)"/>
      <sheetName val="예정(3)"/>
      <sheetName val="인건-측정"/>
      <sheetName val="동력부하(도산)"/>
      <sheetName val="명세서"/>
      <sheetName val="조도계산서 (도서)"/>
      <sheetName val="TABLE"/>
      <sheetName val="유기공정"/>
      <sheetName val="96물가 CODE"/>
      <sheetName val="감가상각"/>
      <sheetName val="연부97-1"/>
      <sheetName val="갑지1"/>
      <sheetName val="터널조도"/>
      <sheetName val="실행내역서 "/>
      <sheetName val="입찰안"/>
      <sheetName val="유림골조"/>
      <sheetName val="DATE"/>
      <sheetName val="sheets"/>
      <sheetName val="예산M12A"/>
      <sheetName val="일위대가목차"/>
      <sheetName val="노임단가"/>
      <sheetName val="경비_원본"/>
      <sheetName val="Sheet14"/>
      <sheetName val="Sheet13"/>
      <sheetName val="danga"/>
      <sheetName val="ilch"/>
      <sheetName val="소비자가"/>
      <sheetName val="견적서"/>
      <sheetName val="6호기"/>
      <sheetName val="공사원가계산서"/>
      <sheetName val="재집"/>
      <sheetName val="Sheet1"/>
      <sheetName val="내역"/>
      <sheetName val="프로그램"/>
      <sheetName val="예산서"/>
      <sheetName val="운반비"/>
      <sheetName val="단가(1)"/>
      <sheetName val="단가(2)"/>
      <sheetName val="배관(TON)"/>
      <sheetName val="물량집계"/>
      <sheetName val="물량비교"/>
      <sheetName val="배관비교"/>
      <sheetName val="리스트"/>
      <sheetName val="용량-침사"/>
      <sheetName val="용량-펌프"/>
      <sheetName val="DATA"/>
      <sheetName val="데이타"/>
      <sheetName val="교각1"/>
      <sheetName val="토공(우물통,기타) "/>
      <sheetName val="wall"/>
      <sheetName val="COPING"/>
      <sheetName val="#REF"/>
      <sheetName val="AA3000"/>
      <sheetName val="AA3100"/>
      <sheetName val="비계"/>
      <sheetName val="AA3200"/>
      <sheetName val="동바리"/>
      <sheetName val="AA3300"/>
      <sheetName val="특수거푸집"/>
      <sheetName val="AA3400"/>
      <sheetName val="집계표"/>
      <sheetName val="여과지동"/>
      <sheetName val="기초자료"/>
      <sheetName val="9GNG운반"/>
      <sheetName val="준검 내역서"/>
      <sheetName val="T13(P68~72,78)"/>
      <sheetName val="2"/>
      <sheetName val="여방토공 "/>
      <sheetName val="기계경비(시간당)"/>
      <sheetName val="램머"/>
      <sheetName val="내역서 (2)"/>
      <sheetName val="총괄내역서"/>
      <sheetName val="교대(A1-A2)"/>
      <sheetName val="기둥(원형)"/>
      <sheetName val="공사비집계"/>
      <sheetName val="건축"/>
      <sheetName val="1.설계조건"/>
      <sheetName val="제잡비"/>
      <sheetName val="B(함)일반수량"/>
      <sheetName val="플랜트 설치"/>
      <sheetName val="산출근거"/>
      <sheetName val="산출내역서집계표"/>
      <sheetName val="단가산출"/>
      <sheetName val="환경평가"/>
      <sheetName val="인구"/>
      <sheetName val="차액보증"/>
      <sheetName val="배수관공"/>
      <sheetName val="Sheet1 (2)"/>
      <sheetName val="일위대가(1)"/>
      <sheetName val="손익차9월2"/>
      <sheetName val="공사개요"/>
      <sheetName val="토목공사"/>
      <sheetName val="변경갑지"/>
      <sheetName val="증감(갑지)"/>
      <sheetName val="기초단가"/>
      <sheetName val="수량집계"/>
      <sheetName val="자재일람"/>
      <sheetName val="수량산출서 (2)"/>
      <sheetName val="개요"/>
      <sheetName val="맨홀토공"/>
      <sheetName val="화재 탐지 설비"/>
      <sheetName val="工완성공사율"/>
      <sheetName val="FANDBS"/>
      <sheetName val="GRDATA"/>
      <sheetName val="SHAFTDBSE"/>
      <sheetName val="자재단가비교표"/>
      <sheetName val="전기일위대가"/>
      <sheetName val="주소록"/>
      <sheetName val="도"/>
      <sheetName val="Y-WORK"/>
      <sheetName val="을지"/>
      <sheetName val="DB"/>
      <sheetName val="기성금내역서"/>
      <sheetName val="일위단가"/>
      <sheetName val="건축내역"/>
      <sheetName val="합천내역"/>
      <sheetName val="1안"/>
      <sheetName val="단가표"/>
      <sheetName val="내역서1999.8최종"/>
      <sheetName val="설직재-1"/>
      <sheetName val="밸브설치"/>
      <sheetName val="사통"/>
      <sheetName val="을"/>
      <sheetName val="음료실행"/>
      <sheetName val="APT내역"/>
      <sheetName val="부대시설"/>
      <sheetName val="단가조사"/>
      <sheetName val="노임이"/>
      <sheetName val="EACT10"/>
      <sheetName val="단가산출2"/>
      <sheetName val="제36-40호표"/>
      <sheetName val="총괄집계표"/>
      <sheetName val="노무비"/>
      <sheetName val="공조기휀"/>
      <sheetName val="재료"/>
      <sheetName val="설치자재"/>
      <sheetName val="기본사항"/>
      <sheetName val="환산"/>
      <sheetName val="일위"/>
      <sheetName val="DB단가"/>
      <sheetName val="예산변경사항"/>
      <sheetName val="세부내역"/>
      <sheetName val="정공공사"/>
      <sheetName val="Sheet5"/>
      <sheetName val="갑지"/>
      <sheetName val="인건비"/>
      <sheetName val="공사내역"/>
      <sheetName val="BID"/>
      <sheetName val="타견적1"/>
      <sheetName val="타견적2"/>
      <sheetName val="타견적3"/>
      <sheetName val="도체종-상수표"/>
      <sheetName val="신규 수주분(사용자 정의)"/>
      <sheetName val="단가산출(변경없음)"/>
      <sheetName val="LEGEND"/>
      <sheetName val="갑지(추정)"/>
      <sheetName val="조경"/>
      <sheetName val="견적대비 견적서"/>
      <sheetName val="본장"/>
      <sheetName val="최종갑지"/>
      <sheetName val="sum1 (2)"/>
      <sheetName val="견적정보"/>
      <sheetName val="PANEL_중량산출"/>
      <sheetName val="노원열병합__건축공사기성내역서"/>
      <sheetName val="plan&amp;section_of_foundation"/>
      <sheetName val="1단계"/>
      <sheetName val="FB25JN"/>
      <sheetName val="년도별실"/>
      <sheetName val="계산서(곡선부)"/>
      <sheetName val="-치수표(곡선부)"/>
      <sheetName val="GAEYO"/>
      <sheetName val="UserData"/>
      <sheetName val="환율"/>
      <sheetName val="11.단가비교표_"/>
      <sheetName val="16.기계경비산출내역_"/>
      <sheetName val="원가계산서"/>
      <sheetName val="LOPCALC"/>
      <sheetName val="OPT7"/>
      <sheetName val="장애코드"/>
      <sheetName val="CP-E2 (품셈표)"/>
      <sheetName val="U-TYPE(1)"/>
      <sheetName val="설비"/>
      <sheetName val="종배수관"/>
      <sheetName val="조도계산(1)"/>
      <sheetName val="품목납기"/>
      <sheetName val="전차선로 물량표"/>
      <sheetName val="일위대가목록"/>
      <sheetName val="와동25-3(변경)"/>
      <sheetName val="001"/>
      <sheetName val="60명당사(총괄)"/>
      <sheetName val="반중력식옹벽3.5"/>
      <sheetName val="중기사용료"/>
      <sheetName val="70%"/>
      <sheetName val="김재복부장님"/>
      <sheetName val="기초대가"/>
      <sheetName val="97"/>
      <sheetName val="WORK"/>
      <sheetName val="Macro1"/>
      <sheetName val="Macro2"/>
      <sheetName val="전기단가조사서"/>
      <sheetName val="K1자재(3차등)"/>
      <sheetName val="자재단가"/>
      <sheetName val="덕전리"/>
      <sheetName val="선급금신청서"/>
      <sheetName val="실행비교"/>
      <sheetName val="CT_"/>
      <sheetName val="2F_회의실견적(5_14_일대)"/>
      <sheetName val="조도계산서_(도서)"/>
      <sheetName val="96물가_CODE"/>
      <sheetName val="CP-E2_(품셈표)"/>
      <sheetName val="1000 DB구축 부표"/>
      <sheetName val="제-노임"/>
      <sheetName val="제직재"/>
      <sheetName val="CONCRETE"/>
      <sheetName val="부하LOAD"/>
      <sheetName val="11월 가격"/>
      <sheetName val="연수동"/>
      <sheetName val="청천내"/>
      <sheetName val="6PILE  (돌출)"/>
      <sheetName val="현금예금"/>
      <sheetName val="Sheet9"/>
      <sheetName val="소상 &quot;1&quot;"/>
      <sheetName val="10월가격"/>
      <sheetName val="원형1호맨홀토공수량"/>
      <sheetName val="정부노임단가"/>
      <sheetName val="철거산출근거"/>
      <sheetName val="기계경비산출기준"/>
      <sheetName val="입출재고현황 (2)"/>
      <sheetName val="원본(갑지)"/>
      <sheetName val="판매96"/>
      <sheetName val="통신원가"/>
      <sheetName val="금액집계"/>
      <sheetName val="원가"/>
      <sheetName val="운반"/>
      <sheetName val="UR2-Calculation"/>
      <sheetName val="부속동"/>
      <sheetName val="공사개요(좌)"/>
      <sheetName val="직공비"/>
      <sheetName val="매입세율"/>
      <sheetName val="Sheet7"/>
      <sheetName val="어음광고주"/>
      <sheetName val="단"/>
      <sheetName val="FPA"/>
      <sheetName val="순수개발"/>
      <sheetName val="Data Vol"/>
      <sheetName val="차수"/>
      <sheetName val="공통가설"/>
      <sheetName val="전체"/>
      <sheetName val="Galaxy 소비자가격표"/>
      <sheetName val="7.1 자재단가표(케이블)"/>
      <sheetName val="H-PILE수량집계"/>
      <sheetName val="98지급계획"/>
      <sheetName val="자재테이블"/>
      <sheetName val="소업1교"/>
      <sheetName val="(C)원내역"/>
      <sheetName val="원가계산"/>
      <sheetName val="사급자재"/>
      <sheetName val="이토변실(A3-LINE)"/>
      <sheetName val="횡 연장"/>
      <sheetName val="호표"/>
      <sheetName val="공사비명세서"/>
      <sheetName val="지수"/>
      <sheetName val="일위대가표"/>
      <sheetName val="자료"/>
      <sheetName val="sub"/>
      <sheetName val="(A)내역서"/>
      <sheetName val="값"/>
      <sheetName val="단가산출서"/>
      <sheetName val="TYPE1"/>
      <sheetName val="입력자료모음"/>
      <sheetName val="Oper Amount"/>
      <sheetName val="실적단가"/>
      <sheetName val="일위대가_복합"/>
      <sheetName val="일위대가_서비스"/>
      <sheetName val="장비집계"/>
      <sheetName val="백암비스타내역"/>
      <sheetName val="copy"/>
      <sheetName val="가로등기초"/>
      <sheetName val="대치판정"/>
      <sheetName val="8.PILE  (돌출)"/>
      <sheetName val="임차품의(농조)"/>
      <sheetName val="심사물량"/>
      <sheetName val="심사계산"/>
      <sheetName val="기성"/>
      <sheetName val="CTEMCOST"/>
      <sheetName val="BASIC (2)"/>
      <sheetName val="실행내역"/>
      <sheetName val="조도계산서 _도서_"/>
      <sheetName val="기계내역"/>
      <sheetName val="원가 (2)"/>
      <sheetName val="48일위"/>
      <sheetName val="48수량"/>
      <sheetName val="22수량"/>
      <sheetName val="49일위"/>
      <sheetName val="22일위"/>
      <sheetName val="49수량"/>
      <sheetName val="자재집계"/>
      <sheetName val="골재랑"/>
      <sheetName val="기초총괄"/>
      <sheetName val="구체총괄"/>
      <sheetName val="구체+기초총괄"/>
      <sheetName val="교대집계"/>
      <sheetName val="교대철근(구체)"/>
      <sheetName val="교대철근(기초)"/>
      <sheetName val="교대철근(구체+기초)"/>
      <sheetName val="교각집계"/>
      <sheetName val="교각철근(구체)"/>
      <sheetName val="교각철근 (기초)"/>
      <sheetName val="교각철근 (구체+기초)"/>
      <sheetName val="현장타설말뚝"/>
      <sheetName val="강재집계표"/>
      <sheetName val="원동교강재집계표"/>
      <sheetName val="설계명세서(선로)"/>
      <sheetName val="전기,계장"/>
      <sheetName val="품셈"/>
      <sheetName val="표지"/>
      <sheetName val="구조물공집계"/>
      <sheetName val="암거집계 "/>
      <sheetName val="암거구체수량"/>
      <sheetName val="암거구체"/>
      <sheetName val="날개벽집계표"/>
      <sheetName val="날개벽단위"/>
      <sheetName val="차수벽집계표"/>
      <sheetName val="차수벽"/>
      <sheetName val="rate"/>
      <sheetName val="PROCESS"/>
      <sheetName val="협조전"/>
      <sheetName val="본체"/>
      <sheetName val="단위수량"/>
      <sheetName val="설계내역(2001)"/>
      <sheetName val="암거공"/>
      <sheetName val="표지판단위"/>
      <sheetName val="설계"/>
      <sheetName val="일반수량총괄"/>
      <sheetName val="토공총괄"/>
      <sheetName val="골재수량"/>
      <sheetName val="레미콘집계"/>
      <sheetName val="주요자재"/>
      <sheetName val="타공종이기"/>
      <sheetName val="콘_재료분리(1)"/>
      <sheetName val="분전함신설"/>
      <sheetName val="접지1종"/>
      <sheetName val="안정성검토"/>
      <sheetName val="하중계산"/>
      <sheetName val="설계기준"/>
      <sheetName val="AV시스템"/>
      <sheetName val="기초안정검토"/>
      <sheetName val="우배수"/>
      <sheetName val="설명"/>
      <sheetName val="7단가"/>
      <sheetName val="총괄표"/>
      <sheetName val="대상공사(조달청)"/>
      <sheetName val="자료(통합)"/>
      <sheetName val="횡배수관집현황(2공구)"/>
      <sheetName val="JUCKEYK"/>
      <sheetName val="수목표준대가"/>
      <sheetName val="웅진교-S2"/>
      <sheetName val="2000년1차"/>
      <sheetName val="실행내역 "/>
      <sheetName val="wing"/>
      <sheetName val="98비정기소모"/>
      <sheetName val="단가"/>
      <sheetName val="원가계산서(공사)"/>
      <sheetName val="토목"/>
      <sheetName val="재료비"/>
      <sheetName val="Macro(전선)"/>
      <sheetName val="11"/>
      <sheetName val="노무비 근거"/>
      <sheetName val="dt0301"/>
      <sheetName val="dtt0301"/>
      <sheetName val="DRUM"/>
      <sheetName val="품목"/>
      <sheetName val="C1"/>
      <sheetName val="기성내역서표지"/>
      <sheetName val="약품공급2"/>
      <sheetName val="실행"/>
      <sheetName val="dtxl"/>
      <sheetName val="토공정보"/>
      <sheetName val="예산M5A"/>
      <sheetName val="예산M2"/>
      <sheetName val="남양시작동자105노65기1.3화1.2"/>
      <sheetName val="지급자재"/>
      <sheetName val="계약내역서(을지)"/>
      <sheetName val="장비분석"/>
      <sheetName val="공조기"/>
      <sheetName val="STORAGE"/>
      <sheetName val="토목주소"/>
      <sheetName val="프랜트면허"/>
      <sheetName val="별표 "/>
      <sheetName val="조명율표"/>
      <sheetName val="단가조사-2"/>
      <sheetName val="VE절감"/>
      <sheetName val="물량표S"/>
      <sheetName val="금액내역서"/>
      <sheetName val="물가시세"/>
      <sheetName val="전기"/>
      <sheetName val="ITEM"/>
      <sheetName val="type-F"/>
      <sheetName val="목록"/>
      <sheetName val="말뚝지지력산정"/>
      <sheetName val="예산대비"/>
      <sheetName val="공문"/>
      <sheetName val="배수내역 (2)"/>
      <sheetName val="화재_탐지_설비"/>
      <sheetName val="소상_&quot;1&quot;"/>
      <sheetName val="날개벽수량표"/>
      <sheetName val="첨부파일"/>
      <sheetName val="단면가정"/>
      <sheetName val="토공계산서(부체도로)"/>
      <sheetName val="내부부하"/>
      <sheetName val="외주가공"/>
      <sheetName val="LOAD-46"/>
      <sheetName val="부하(성남)"/>
      <sheetName val="98수문일위"/>
      <sheetName val="진주방향"/>
      <sheetName val="유통망계획"/>
      <sheetName val="기준자료"/>
      <sheetName val="제품"/>
      <sheetName val="견적계산"/>
      <sheetName val="담장산출"/>
      <sheetName val="NEYOK"/>
      <sheetName val="TRE TABLE"/>
      <sheetName val="CB"/>
      <sheetName val="품산출서"/>
      <sheetName val="DLA"/>
      <sheetName val=" 견적서"/>
      <sheetName val="변압기 및 발전기 용량"/>
      <sheetName val="cost"/>
      <sheetName val="단가조사서"/>
      <sheetName val="목차"/>
      <sheetName val="상승노임"/>
      <sheetName val="단위중량"/>
      <sheetName val="변화치수"/>
      <sheetName val="BOX"/>
      <sheetName val="건축내역서"/>
      <sheetName val="실정공사비단가표"/>
      <sheetName val="일위대가(계측기설치)"/>
      <sheetName val="1-1"/>
      <sheetName val="차도조도계산"/>
      <sheetName val="간지"/>
      <sheetName val="간선계산"/>
      <sheetName val="7내역"/>
      <sheetName val="자재운반단가일람표"/>
      <sheetName val="단가목록"/>
      <sheetName val="대창(장성)"/>
      <sheetName val="BUS제원1"/>
      <sheetName val="건축원가계산서"/>
      <sheetName val="도근좌표"/>
      <sheetName val="99총공사내역서"/>
      <sheetName val="우각부보강"/>
      <sheetName val="수량산출서 갑지"/>
      <sheetName val=" HIT-&gt;HMC 견적(3900)"/>
      <sheetName val="시행후면적"/>
      <sheetName val="수지예산"/>
      <sheetName val="단가대비"/>
      <sheetName val="소요자재"/>
      <sheetName val="ROOF(ALKALI)"/>
      <sheetName val="일위대가(4층원격)"/>
      <sheetName val="건축집계표"/>
      <sheetName val="단가표 "/>
      <sheetName val="견내"/>
      <sheetName val="매립"/>
      <sheetName val="FACTOR"/>
      <sheetName val="Cost bd-&quot;A&quot;"/>
      <sheetName val="총괄"/>
      <sheetName val="공사비"/>
      <sheetName val="OPT"/>
      <sheetName val="SV"/>
      <sheetName val="1공구(을)"/>
      <sheetName val="XL4Poppy"/>
      <sheetName val="List"/>
      <sheetName val="CHITIET VL-NC"/>
      <sheetName val="DON GIA"/>
      <sheetName val="MOTOR"/>
      <sheetName val="참고"/>
      <sheetName val="7.경제성결과"/>
      <sheetName val="FRP내역서"/>
      <sheetName val="부대내역"/>
      <sheetName val="실행내역서_"/>
      <sheetName val="3련 BOX"/>
      <sheetName val="전선 및 전선관"/>
      <sheetName val="청주(철골발주의뢰서)"/>
      <sheetName val="정렬"/>
      <sheetName val="산출금액내역"/>
      <sheetName val="A-4"/>
      <sheetName val="실행간접비용"/>
      <sheetName val="견적"/>
      <sheetName val="EQUIPMENT -2"/>
      <sheetName val="대림경상68억"/>
      <sheetName val="F1"/>
      <sheetName val="포장공자재집계표"/>
      <sheetName val="일반수량"/>
      <sheetName val="교대(A1)"/>
      <sheetName val="대가표(품셈)"/>
      <sheetName val="위치"/>
      <sheetName val="총공사내역서"/>
      <sheetName val="다곡2교"/>
      <sheetName val="안정검토"/>
      <sheetName val="H-pile(298x299)"/>
      <sheetName val="H-pile(250x250)"/>
      <sheetName val="일위_파일"/>
      <sheetName val="연결임시"/>
      <sheetName val="단면검토"/>
      <sheetName val="_산근2_"/>
      <sheetName val="_산근4_"/>
      <sheetName val="_산근5_"/>
      <sheetName val="목표세부명세"/>
      <sheetName val="BQ_Utl_Off"/>
      <sheetName val="BREAKDOWN(철거설치)"/>
      <sheetName val="최종견"/>
      <sheetName val="sun"/>
      <sheetName val="예산M11A"/>
      <sheetName val="자료입력"/>
      <sheetName val="경사수로"/>
      <sheetName val="D16"/>
      <sheetName val="D25"/>
      <sheetName val="D22"/>
      <sheetName val="물가연동제"/>
      <sheetName val="1. 설계조건 2.단면가정 3. 하중계산"/>
      <sheetName val="DATA 입력란"/>
      <sheetName val="I.설계조건"/>
      <sheetName val="시행예산"/>
      <sheetName val="샘플표지"/>
      <sheetName val="입상내역"/>
      <sheetName val="FAB별"/>
      <sheetName val="견적(갑지)"/>
      <sheetName val="자재조사표(참고용)"/>
      <sheetName val="품셈집계표"/>
      <sheetName val="일반부표집계표"/>
      <sheetName val="배수통관(좌)"/>
      <sheetName val="수안보-MBR1"/>
      <sheetName val="L형 옹벽"/>
      <sheetName val="시화점실행"/>
      <sheetName val="내역(영일)"/>
      <sheetName val="단가_1_"/>
      <sheetName val="배관배선 단가조사"/>
      <sheetName val="하부철근수량"/>
      <sheetName val="적용기준"/>
      <sheetName val="토공(우물통,기타)_"/>
      <sheetName val="내역서_(2)"/>
      <sheetName val="횡_연장"/>
      <sheetName val="토공(우물통,기타)_2"/>
      <sheetName val="내역서_(2)2"/>
      <sheetName val="횡_연장2"/>
      <sheetName val="토공(우물통,기타)_1"/>
      <sheetName val="내역서_(2)1"/>
      <sheetName val="횡_연장1"/>
      <sheetName val="교각별수량"/>
      <sheetName val="구조물철거타공정이월"/>
      <sheetName val="수목데이타 "/>
      <sheetName val="E.P.T수량산출서"/>
      <sheetName val="ⴭⴭⴭⴭⴭ"/>
      <sheetName val="몰탈재료산출"/>
      <sheetName val="G.R300경비"/>
      <sheetName val="일위대가(건축)"/>
      <sheetName val="6. 직접경비"/>
      <sheetName val="DS기성최종"/>
      <sheetName val="DS설변내역서"/>
      <sheetName val="식재가격"/>
      <sheetName val="식재총괄"/>
      <sheetName val="일위목록"/>
      <sheetName val="단가적용기준"/>
      <sheetName val="대로근거"/>
      <sheetName val="토사(PE)"/>
      <sheetName val="지주토목내역서"/>
      <sheetName val="맨홀수량산출"/>
      <sheetName val="단가일람"/>
      <sheetName val="돈암사업"/>
      <sheetName val="산근1"/>
      <sheetName val="장비"/>
      <sheetName val="노무"/>
      <sheetName val="자재"/>
      <sheetName val="요율"/>
      <sheetName val="하도관리"/>
      <sheetName val="확약서"/>
      <sheetName val="석축설면"/>
      <sheetName val="코드표"/>
      <sheetName val="초기화면"/>
      <sheetName val="중기단가목록"/>
      <sheetName val="설계내역서"/>
      <sheetName val="수목단가"/>
      <sheetName val="시설수량표"/>
      <sheetName val="식재수량표"/>
      <sheetName val="설계서을"/>
      <sheetName val="가압장구체수량산출서"/>
      <sheetName val="잔공사현황"/>
      <sheetName val="지급자재조서"/>
      <sheetName val="암거"/>
      <sheetName val="포장공"/>
      <sheetName val="배수공"/>
      <sheetName val="안정계산"/>
      <sheetName val="CAL"/>
      <sheetName val="공주-교대(A1)"/>
      <sheetName val="COVER-P"/>
      <sheetName val="guard(mac)"/>
      <sheetName val="유림총괄"/>
      <sheetName val="8-1"/>
      <sheetName val="교차구"/>
      <sheetName val="우수"/>
      <sheetName val="기계경비"/>
      <sheetName val="Ekog10"/>
      <sheetName val="계약내력"/>
      <sheetName val="횡배수관재료-"/>
      <sheetName val="계산서(직선부)"/>
      <sheetName val="포장재료집계표"/>
      <sheetName val="콘크리트측구연장"/>
      <sheetName val="-몰탈콘크리트"/>
      <sheetName val="-배수구조물공토공"/>
      <sheetName val="산수배수"/>
      <sheetName val="물가"/>
      <sheetName val="연령현황"/>
      <sheetName val="__"/>
      <sheetName val="DIAPHRAGM"/>
      <sheetName val="원형맨홀수량"/>
      <sheetName val="기기리스트"/>
      <sheetName val="01"/>
      <sheetName val="연돌일위집계"/>
      <sheetName val="재1"/>
      <sheetName val="Controls"/>
      <sheetName val="교통대책내역"/>
      <sheetName val="금융비용"/>
      <sheetName val="주안3차A-A"/>
      <sheetName val="일위대가1"/>
      <sheetName val="본실행경비"/>
      <sheetName val="BOQ(전체)"/>
      <sheetName val="1-3.조건,바닥판 "/>
      <sheetName val="월말"/>
      <sheetName val="데리네이타현황"/>
      <sheetName val="가정오수"/>
      <sheetName val="잔수량(작성)"/>
      <sheetName val="4안전율"/>
      <sheetName val="토공총괄표"/>
      <sheetName val="물건도(원본)"/>
      <sheetName val="적용단위길이"/>
      <sheetName val="피벗테이블데이터분석"/>
      <sheetName val="특수기호강도거푸집"/>
      <sheetName val="종배수관면벽신"/>
      <sheetName val="종배수관(신)"/>
      <sheetName val="기본"/>
      <sheetName val="견적대비"/>
      <sheetName val="내역서(삼호)"/>
      <sheetName val="규격"/>
      <sheetName val="입고장부 (4)"/>
      <sheetName val="입찰견적보고서"/>
      <sheetName val="일반공사"/>
      <sheetName val="대전-교대(A1-A2)"/>
      <sheetName val="TYPE-A"/>
      <sheetName val="자판실행"/>
      <sheetName val="맨홀토공산출"/>
      <sheetName val="AHU집계"/>
      <sheetName val="INPUT"/>
      <sheetName val="Macro(차단기)"/>
      <sheetName val="BQ(실행)"/>
      <sheetName val="JUCK"/>
      <sheetName val="요약&amp;결과"/>
      <sheetName val="일위대가집계"/>
      <sheetName val="원계약서"/>
      <sheetName val="총괄내역"/>
      <sheetName val="기초공"/>
      <sheetName val="전체현황"/>
      <sheetName val="지주목시비량산출서"/>
      <sheetName val="가도공"/>
    </sheetNames>
    <sheetDataSet>
      <sheetData sheetId="0" refreshError="1">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v>431</v>
          </cell>
        </row>
        <row r="432">
          <cell r="A432">
            <v>432</v>
          </cell>
        </row>
        <row r="433">
          <cell r="A433">
            <v>433</v>
          </cell>
        </row>
        <row r="434">
          <cell r="A434">
            <v>434</v>
          </cell>
        </row>
        <row r="435">
          <cell r="A435">
            <v>435</v>
          </cell>
        </row>
        <row r="436">
          <cell r="A436">
            <v>436</v>
          </cell>
        </row>
        <row r="437">
          <cell r="A437">
            <v>437</v>
          </cell>
        </row>
        <row r="438">
          <cell r="A438">
            <v>438</v>
          </cell>
        </row>
        <row r="439">
          <cell r="A439">
            <v>439</v>
          </cell>
        </row>
        <row r="440">
          <cell r="A440">
            <v>440</v>
          </cell>
        </row>
        <row r="441">
          <cell r="A441">
            <v>441</v>
          </cell>
        </row>
        <row r="442">
          <cell r="A442">
            <v>442</v>
          </cell>
        </row>
        <row r="443">
          <cell r="A443">
            <v>443</v>
          </cell>
        </row>
        <row r="444">
          <cell r="A444">
            <v>444</v>
          </cell>
        </row>
        <row r="445">
          <cell r="A445">
            <v>445</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row>
        <row r="456">
          <cell r="A456">
            <v>456</v>
          </cell>
        </row>
        <row r="457">
          <cell r="A457">
            <v>457</v>
          </cell>
        </row>
        <row r="458">
          <cell r="A458">
            <v>458</v>
          </cell>
        </row>
        <row r="459">
          <cell r="A459">
            <v>459</v>
          </cell>
        </row>
        <row r="460">
          <cell r="A460">
            <v>460</v>
          </cell>
        </row>
        <row r="461">
          <cell r="A461">
            <v>461</v>
          </cell>
        </row>
        <row r="462">
          <cell r="A462">
            <v>462</v>
          </cell>
        </row>
        <row r="463">
          <cell r="A463">
            <v>463</v>
          </cell>
        </row>
        <row r="464">
          <cell r="A464">
            <v>464</v>
          </cell>
        </row>
        <row r="465">
          <cell r="A465">
            <v>465</v>
          </cell>
        </row>
        <row r="466">
          <cell r="A466">
            <v>466</v>
          </cell>
        </row>
        <row r="467">
          <cell r="A467">
            <v>467</v>
          </cell>
        </row>
        <row r="468">
          <cell r="A468">
            <v>468</v>
          </cell>
        </row>
        <row r="469">
          <cell r="A469">
            <v>469</v>
          </cell>
        </row>
        <row r="470">
          <cell r="A470">
            <v>470</v>
          </cell>
        </row>
        <row r="471">
          <cell r="A471">
            <v>471</v>
          </cell>
        </row>
        <row r="472">
          <cell r="A472">
            <v>472</v>
          </cell>
        </row>
        <row r="473">
          <cell r="A473">
            <v>473</v>
          </cell>
        </row>
        <row r="474">
          <cell r="A474">
            <v>474</v>
          </cell>
        </row>
        <row r="475">
          <cell r="A475">
            <v>475</v>
          </cell>
        </row>
        <row r="476">
          <cell r="A476">
            <v>476</v>
          </cell>
        </row>
        <row r="477">
          <cell r="A477">
            <v>477</v>
          </cell>
        </row>
        <row r="478">
          <cell r="A478">
            <v>478</v>
          </cell>
        </row>
        <row r="479">
          <cell r="A479">
            <v>479</v>
          </cell>
        </row>
        <row r="480">
          <cell r="A480">
            <v>480</v>
          </cell>
        </row>
        <row r="481">
          <cell r="A481">
            <v>481</v>
          </cell>
        </row>
        <row r="482">
          <cell r="A482">
            <v>482</v>
          </cell>
        </row>
        <row r="483">
          <cell r="A483">
            <v>483</v>
          </cell>
        </row>
        <row r="484">
          <cell r="A484">
            <v>484</v>
          </cell>
        </row>
        <row r="485">
          <cell r="A485">
            <v>485</v>
          </cell>
        </row>
        <row r="486">
          <cell r="A486">
            <v>486</v>
          </cell>
        </row>
        <row r="487">
          <cell r="A487">
            <v>487</v>
          </cell>
        </row>
        <row r="488">
          <cell r="A488">
            <v>488</v>
          </cell>
        </row>
        <row r="489">
          <cell r="A489">
            <v>489</v>
          </cell>
        </row>
        <row r="490">
          <cell r="A490">
            <v>490</v>
          </cell>
        </row>
        <row r="491">
          <cell r="A491">
            <v>491</v>
          </cell>
        </row>
        <row r="492">
          <cell r="A492">
            <v>492</v>
          </cell>
        </row>
        <row r="493">
          <cell r="A493">
            <v>493</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sheetData sheetId="326" refreshError="1"/>
      <sheetData sheetId="327" refreshError="1"/>
      <sheetData sheetId="328" refreshError="1"/>
      <sheetData sheetId="329" refreshError="1"/>
      <sheetData sheetId="330" refreshError="1"/>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보행자로"/>
      <sheetName val="일반구간"/>
      <sheetName val="DATA"/>
      <sheetName val="조명율표"/>
      <sheetName val="Sheet2"/>
      <sheetName val="체감식 "/>
      <sheetName val="Macro(차단기)"/>
      <sheetName val="N賃率-職"/>
      <sheetName val="데이타"/>
      <sheetName val="접지수량"/>
      <sheetName val="계산서4"/>
      <sheetName val="내역"/>
      <sheetName val="간접1"/>
      <sheetName val="#REF"/>
      <sheetName val="N賃率_職"/>
      <sheetName val="갑지"/>
      <sheetName val="일위대가"/>
      <sheetName val="2000년1차"/>
      <sheetName val="2000전체분"/>
      <sheetName val="1,2공구원가계산서"/>
      <sheetName val="1공구산출내역서"/>
      <sheetName val="설계서"/>
      <sheetName val="자재단가"/>
      <sheetName val="분전반"/>
      <sheetName val="BID"/>
      <sheetName val="공사비증감"/>
      <sheetName val="sheet1"/>
      <sheetName val="약품공급2"/>
      <sheetName val="99총공사내역서"/>
      <sheetName val="자재단가비교표"/>
      <sheetName val="총괄표"/>
      <sheetName val="인부노임"/>
      <sheetName val="DB"/>
      <sheetName val="문학간접"/>
      <sheetName val="내역서(전기)"/>
      <sheetName val="조경일람"/>
      <sheetName val="산근"/>
      <sheetName val="b_balju"/>
      <sheetName val="조명일위"/>
      <sheetName val="신호등일위대가"/>
      <sheetName val="G.R300경비"/>
      <sheetName val="단가일람"/>
      <sheetName val="노임단가"/>
      <sheetName val="식재가격"/>
      <sheetName val="식재총괄"/>
      <sheetName val="일위목록"/>
      <sheetName val="산출근거"/>
      <sheetName val="DATE"/>
      <sheetName val="표  지"/>
      <sheetName val="기성내역"/>
      <sheetName val="원가계산서"/>
      <sheetName val="설계예산서"/>
      <sheetName val="예산내역서"/>
      <sheetName val="49단가"/>
      <sheetName val="주안3차A-A"/>
      <sheetName val="내역서"/>
      <sheetName val="13LPMCC"/>
      <sheetName val="봉양~조차장간고하개명(신설)"/>
      <sheetName val="ELEC"/>
      <sheetName val="총괄내역서"/>
      <sheetName val="수량산출서"/>
      <sheetName val="앉음벽 (2)"/>
      <sheetName val="실행철강하도"/>
      <sheetName val="건축내역"/>
      <sheetName val="도담구내 개소별 명세"/>
      <sheetName val="노임"/>
      <sheetName val="전기일위대가"/>
      <sheetName val="견적조건"/>
      <sheetName val="건축2"/>
      <sheetName val="전체제잡비"/>
      <sheetName val="자재일람"/>
      <sheetName val="전체"/>
      <sheetName val="2.1  노무비 평균단가산출"/>
      <sheetName val="준검 내역서"/>
      <sheetName val="원가총괄"/>
      <sheetName val="당진1,2호기전선관설치및접지4차공사내역서-을지"/>
      <sheetName val="수목표준대가"/>
      <sheetName val="제조노임"/>
      <sheetName val="단가조사-2"/>
      <sheetName val="4.전기"/>
      <sheetName val="Total"/>
      <sheetName val="옥내소화전계산서"/>
      <sheetName val="노무비 "/>
      <sheetName val="내   역"/>
      <sheetName val="교각1"/>
      <sheetName val="검암내역"/>
      <sheetName val="교통대책내역"/>
      <sheetName val="공사비총괄"/>
      <sheetName val="22전열"/>
      <sheetName val="EBSDATA"/>
      <sheetName val="단위단가"/>
      <sheetName val="요율"/>
      <sheetName val="상-교대(A1-A2)"/>
      <sheetName val="기준정보"/>
      <sheetName val="수량(금호)"/>
      <sheetName val="단가조사"/>
      <sheetName val="기본단가표"/>
      <sheetName val="단조-노임"/>
      <sheetName val="96노임기준"/>
      <sheetName val="냉천부속동"/>
      <sheetName val="적용토목"/>
      <sheetName val="Data &amp; Result"/>
      <sheetName val="실행기초"/>
      <sheetName val="조경"/>
      <sheetName val="RE9604"/>
      <sheetName val="결재갑지"/>
      <sheetName val="점검총괄"/>
      <sheetName val="2공구산출내역"/>
      <sheetName val="자재단가표"/>
      <sheetName val="전기2005"/>
      <sheetName val="입력"/>
      <sheetName val="&lt;--"/>
      <sheetName val="sub"/>
      <sheetName val="현장설명"/>
      <sheetName val="중기"/>
      <sheetName val="수량산출서 (2)"/>
      <sheetName val="터널조도"/>
      <sheetName val="4)유동표"/>
      <sheetName val="토목주소"/>
      <sheetName val="9GNG운반"/>
      <sheetName val="전기"/>
      <sheetName val="코드표"/>
      <sheetName val="비탈면보호공수량산출"/>
      <sheetName val="Sheet1 (2)"/>
      <sheetName val="직접경비호표"/>
      <sheetName val="암거 제원표"/>
      <sheetName val="TEL"/>
      <sheetName val="수량명세서"/>
      <sheetName val="노무비 근거"/>
      <sheetName val="품셈TABLE"/>
      <sheetName val="준공정산"/>
      <sheetName val="C1ㅇ"/>
      <sheetName val="도급"/>
      <sheetName val="제작기술지원센터"/>
      <sheetName val="401"/>
      <sheetName val="예산명세서"/>
      <sheetName val="설계명세서"/>
      <sheetName val="자료입력"/>
      <sheetName val="LD"/>
      <sheetName val="전기일위목록"/>
      <sheetName val="현장관리비참조"/>
      <sheetName val="자산TOTAL"/>
      <sheetName val="실행내역"/>
      <sheetName val="일반공사"/>
      <sheetName val="재료"/>
      <sheetName val="일위대가목차"/>
      <sheetName val="노임단가(08.01)"/>
      <sheetName val="전체항목"/>
      <sheetName val="SILICATE"/>
      <sheetName val="현장관리비"/>
      <sheetName val="시중노임(공사)"/>
      <sheetName val="견적내역"/>
      <sheetName val="일위대가표"/>
      <sheetName val="경산"/>
      <sheetName val="암거단위-1련"/>
      <sheetName val="전체_1설계"/>
      <sheetName val="조도계산"/>
      <sheetName val="COST"/>
      <sheetName val="철거산출근거"/>
      <sheetName val="교량"/>
      <sheetName val="전선(총)"/>
      <sheetName val="예산조서(전송)"/>
      <sheetName val="전철"/>
      <sheetName val="일위산출근거"/>
      <sheetName val="터파기및재료"/>
      <sheetName val="관로내역원"/>
      <sheetName val="플랜트 설치"/>
      <sheetName val="집계표"/>
      <sheetName val="전사 (2)"/>
      <sheetName val="BA (2)"/>
      <sheetName val="CP (2)"/>
      <sheetName val="산출기준"/>
      <sheetName val="자동제어"/>
      <sheetName val="프랜트면허"/>
      <sheetName val="노무비"/>
      <sheetName val="산수배수"/>
      <sheetName val="Macro1"/>
      <sheetName val="원가계산서구조조정"/>
      <sheetName val="1차 내역서"/>
      <sheetName val="직공비"/>
      <sheetName val="시운전연료"/>
      <sheetName val="101동"/>
      <sheetName val="제경비"/>
      <sheetName val="일위대가목록"/>
      <sheetName val="PAY2002"/>
      <sheetName val="수량산출"/>
      <sheetName val="과천MAIN"/>
      <sheetName val="시중노임단가"/>
      <sheetName val="입찰안"/>
      <sheetName val="2000노임기준"/>
      <sheetName val="일반수량총괄"/>
      <sheetName val="분뇨"/>
      <sheetName val="기흥하도용"/>
      <sheetName val="관리,공감"/>
      <sheetName val="9811"/>
      <sheetName val="인원계획"/>
      <sheetName val="제잡비"/>
      <sheetName val="실행대비"/>
      <sheetName val="내역기준"/>
      <sheetName val="하남내역"/>
      <sheetName val="환율change"/>
      <sheetName val="Macro(전선)"/>
      <sheetName val="단가산출"/>
      <sheetName val="조명시설"/>
      <sheetName val="대비"/>
      <sheetName val="1단계"/>
      <sheetName val="회로내역(승인)"/>
      <sheetName val="Baby일위대가"/>
      <sheetName val="도급예산내역서봉투"/>
      <sheetName val="공사원가계산서"/>
      <sheetName val="설계산출표지"/>
      <sheetName val="도급예산내역서총괄표"/>
      <sheetName val="을부담운반비"/>
      <sheetName val="운반비산출"/>
      <sheetName val="개소별수량산출"/>
      <sheetName val="현장조사"/>
      <sheetName val="적점"/>
      <sheetName val="b_balju_cho"/>
      <sheetName val="계수시트"/>
      <sheetName val="제안서"/>
      <sheetName val="행정표준(1)"/>
      <sheetName val="행정표준(2)"/>
      <sheetName val="단가비교표"/>
      <sheetName val="1.설계조건"/>
      <sheetName val="1.취수장"/>
      <sheetName val="Sheet15"/>
      <sheetName val="식재인부"/>
      <sheetName val="ABUT수량-A1"/>
      <sheetName val="98비정기소모"/>
      <sheetName val="과업별 상세(계산 1)"/>
      <sheetName val="98지급계획"/>
      <sheetName val="공정증감대ㅈ표"/>
      <sheetName val="물량산출근거-지상층"/>
      <sheetName val="잔수량(작성)"/>
      <sheetName val="남양주부대"/>
      <sheetName val="금융비용"/>
      <sheetName val="현장경비"/>
      <sheetName val="토목내역서"/>
      <sheetName val="관급자재"/>
      <sheetName val="7단가"/>
      <sheetName val="손익분석"/>
      <sheetName val="단가비교"/>
      <sheetName val="전기설계변경"/>
      <sheetName val="단가대비표"/>
      <sheetName val="관리비비계상"/>
      <sheetName val="8.2TON"/>
      <sheetName val="__MAIN"/>
      <sheetName val="점유현황"/>
      <sheetName val="CALCULATION"/>
      <sheetName val="진주방향"/>
      <sheetName val="마산방향"/>
      <sheetName val="마산방향철근집계"/>
      <sheetName val="일위CODE"/>
      <sheetName val="우수관매설및 우수받이"/>
      <sheetName val="토목"/>
      <sheetName val="인사자료총집계"/>
      <sheetName val="구조물수량집계표"/>
      <sheetName val="Macro2"/>
      <sheetName val="설계"/>
      <sheetName val="설계조건"/>
      <sheetName val="원가"/>
      <sheetName val="시중노임"/>
      <sheetName val="기타#9"/>
      <sheetName val="동해title"/>
      <sheetName val="자재"/>
      <sheetName val="JUCKEYK"/>
      <sheetName val="일위"/>
      <sheetName val="전산망"/>
      <sheetName val="단가"/>
      <sheetName val="F-Assump"/>
      <sheetName val="A갑지"/>
      <sheetName val="자재co"/>
      <sheetName val="코드"/>
      <sheetName val="천방교접속"/>
      <sheetName val="대포2교접속"/>
      <sheetName val="AS접수관리"/>
      <sheetName val="파일구성"/>
      <sheetName val="기초입력 DATA"/>
      <sheetName val="금액내역서"/>
      <sheetName val="체감식_"/>
      <sheetName val="표__지"/>
      <sheetName val="2_1__노무비_평균단가산출"/>
      <sheetName val="준검_내역서"/>
      <sheetName val="G_R300경비"/>
      <sheetName val="판"/>
      <sheetName val="통신대가"/>
      <sheetName val="2001년 건설노임"/>
      <sheetName val="1안"/>
      <sheetName val="효성CB 1P기초"/>
      <sheetName val="오동"/>
      <sheetName val="대조"/>
      <sheetName val="나한"/>
      <sheetName val="5.동별횡주관경"/>
      <sheetName val="단가표"/>
      <sheetName val="잡철물"/>
      <sheetName val="교각계산"/>
      <sheetName val="분전반계산서(석관)"/>
      <sheetName val="제조 경영"/>
      <sheetName val="을"/>
      <sheetName val="내역(가지)"/>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지중자재단가"/>
      <sheetName val="MANUFACTORY"/>
      <sheetName val="기초자료입력"/>
      <sheetName val="견"/>
      <sheetName val="Resource2"/>
      <sheetName val="BQ(실행)"/>
      <sheetName val="MOTOR"/>
      <sheetName val="신리"/>
      <sheetName val="Sheet16"/>
      <sheetName val="1공구(입찰내역)"/>
      <sheetName val="#2_일위대가목록"/>
      <sheetName val="평면선형"/>
      <sheetName val="인원"/>
      <sheetName val="명일작업계획 (3)"/>
      <sheetName val="전신"/>
      <sheetName val="유림총괄"/>
      <sheetName val="단가 "/>
      <sheetName val="S0"/>
      <sheetName val="공통가설"/>
      <sheetName val="내역서을"/>
      <sheetName val="실행내역서 "/>
      <sheetName val="간이설계(4-15)"/>
      <sheetName val="자금입금"/>
      <sheetName val="양식_자재단가조사표"/>
      <sheetName val="설계서(7)"/>
      <sheetName val="예산서(6)"/>
      <sheetName val="우각부보강"/>
      <sheetName val="기계실냉난방"/>
      <sheetName val="재무조건"/>
      <sheetName val="건축공사"/>
      <sheetName val="공사비산출내역"/>
      <sheetName val="실행(1)"/>
      <sheetName val="단가조사-1"/>
      <sheetName val="제출내역 (2)"/>
      <sheetName val="부대내역"/>
      <sheetName val="수토공단위당"/>
      <sheetName val="여과지동"/>
      <sheetName val="기초자료"/>
      <sheetName val="설계서(본관)"/>
      <sheetName val="공사개요"/>
      <sheetName val="SLAB&quot;1&quot;"/>
      <sheetName val="1.설계기준"/>
      <sheetName val="지급자재"/>
      <sheetName val="입력창"/>
      <sheetName val="공사비총괄표"/>
      <sheetName val="비교표"/>
      <sheetName val="소업1교"/>
      <sheetName val="단중표"/>
      <sheetName val="투찰내역"/>
      <sheetName val="재학생"/>
      <sheetName val="집1"/>
      <sheetName val="제수변 수량집계표(보통)"/>
      <sheetName val="재료값"/>
      <sheetName val="설계예시"/>
      <sheetName val="설비2차"/>
      <sheetName val="EQT-ESTN"/>
      <sheetName val="산출내역서"/>
      <sheetName val="단가대비"/>
      <sheetName val="예산M12A"/>
      <sheetName val="주택(백만원)"/>
      <sheetName val="주택"/>
      <sheetName val="공사비예산서"/>
      <sheetName val="기준"/>
      <sheetName val="직원동원계획"/>
      <sheetName val="공사착공계"/>
      <sheetName val="BH-1 (2)"/>
      <sheetName val="품셈"/>
      <sheetName val="SHEET PILE단가"/>
      <sheetName val="6PILE  (돌출)"/>
      <sheetName val="현관"/>
      <sheetName val="기기리스트"/>
      <sheetName val="인부신상자료"/>
      <sheetName val="자재(원원+원대)"/>
      <sheetName val="3.판관비명세서"/>
      <sheetName val="D"/>
      <sheetName val="자금수지"/>
      <sheetName val="사업성"/>
      <sheetName val="6월실적"/>
      <sheetName val="EQ-R1"/>
      <sheetName val="95WBS"/>
      <sheetName val="토목내역"/>
      <sheetName val="갑지(추정)"/>
      <sheetName val="도근좌표"/>
      <sheetName val="실행(표지,갑,을)"/>
      <sheetName val="제노임"/>
      <sheetName val="지수"/>
      <sheetName val="전기산출"/>
      <sheetName val="wall"/>
      <sheetName val="장비 (2)"/>
      <sheetName val="13.노임단가"/>
      <sheetName val="자재테이블"/>
      <sheetName val="단가조사_2"/>
      <sheetName val="내역(원안-대안)"/>
      <sheetName val="부대대비"/>
      <sheetName val="냉연집계"/>
      <sheetName val="경상직원"/>
      <sheetName val="신규일위대가"/>
      <sheetName val="정부노임단가"/>
      <sheetName val="설비"/>
      <sheetName val="총괄집계표"/>
      <sheetName val="단위중량"/>
      <sheetName val="단가조사서"/>
      <sheetName val="장비가동집계표"/>
      <sheetName val="상행선"/>
      <sheetName val="전입"/>
      <sheetName val="제품목록"/>
      <sheetName val="A 견적"/>
      <sheetName val="조건표 (2)"/>
      <sheetName val="한강운반비"/>
      <sheetName val="SUB일위대가(이음)"/>
      <sheetName val="급,배기팬"/>
      <sheetName val="청주(철골발주의뢰서)"/>
      <sheetName val="확약서"/>
      <sheetName val="소비자가"/>
      <sheetName val="말뚝지지력산정"/>
      <sheetName val="Customer Databas"/>
      <sheetName val="수우미양가(Vlookup)"/>
      <sheetName val="분전함신설"/>
      <sheetName val="접지1종"/>
      <sheetName val="통신물량"/>
      <sheetName val="등가관장표"/>
      <sheetName val="Sheet13"/>
      <sheetName val="내역산출자료"/>
      <sheetName val="일위산출"/>
      <sheetName val="퍼스트"/>
      <sheetName val="기계경비(시간당)"/>
      <sheetName val="eq_data"/>
      <sheetName val="차액보증"/>
      <sheetName val="일위-1"/>
      <sheetName val="물가대비표"/>
      <sheetName val="단가 및 재료비"/>
      <sheetName val="DATA1"/>
      <sheetName val="관로공사"/>
      <sheetName val="위치조서"/>
      <sheetName val="입력데이타"/>
      <sheetName val="제수문집계"/>
      <sheetName val="SHEET"/>
      <sheetName val="견적"/>
      <sheetName val="국내조달(통합-1)"/>
      <sheetName val="MILL"/>
      <sheetName val="체감식_1"/>
      <sheetName val="편입토지조서"/>
      <sheetName val=" 소방공사 산출근거"/>
      <sheetName val="공량산출근거서"/>
      <sheetName val="6. 안전관리비"/>
      <sheetName val="LF자재단가"/>
      <sheetName val="토내역"/>
      <sheetName val="전동기"/>
      <sheetName val="PIPE"/>
      <sheetName val="예산서"/>
      <sheetName val="재집"/>
      <sheetName val="직재"/>
      <sheetName val="대비2"/>
      <sheetName val="2"/>
      <sheetName val="재료비"/>
      <sheetName val="토공계산서(부체도로)"/>
      <sheetName val="원가서"/>
      <sheetName val="A LINE"/>
      <sheetName val="아파트건축"/>
      <sheetName val="철근량"/>
      <sheetName val="배선DATA"/>
      <sheetName val="내역서1"/>
      <sheetName val="I一般比"/>
      <sheetName val="공정코드"/>
      <sheetName val="CAT_5"/>
      <sheetName val="2.냉난방설비공사"/>
      <sheetName val="7.자동제어공사"/>
      <sheetName val="설계(안)"/>
      <sheetName val="DATA(광속)"/>
      <sheetName val="3"/>
      <sheetName val="단1"/>
      <sheetName val="22내역"/>
      <sheetName val="신축(단위)"/>
      <sheetName val="NEYOK"/>
      <sheetName val="산식3"/>
      <sheetName val="재료비노무비"/>
      <sheetName val="정리부09"/>
      <sheetName val="안정계산"/>
      <sheetName val="단면검토"/>
      <sheetName val="간접비계산"/>
      <sheetName val="8설7발"/>
      <sheetName val="터널대가"/>
      <sheetName val="전압강하자료"/>
      <sheetName val="내역서 (2)"/>
      <sheetName val="참조"/>
      <sheetName val="성단물량"/>
      <sheetName val="수량3"/>
      <sheetName val="포장물량집계"/>
      <sheetName val="앉음벽_(2)"/>
      <sheetName val="4_전기"/>
      <sheetName val="Data_&amp;_Result"/>
      <sheetName val="내___역"/>
      <sheetName val="Sheet1_(2)"/>
      <sheetName val="도담구내_개소별_명세"/>
      <sheetName val="SHL"/>
      <sheetName val="loading"/>
      <sheetName val="가설공사내역"/>
      <sheetName val="XL4Poppy"/>
      <sheetName val="2-1.토목"/>
      <sheetName val="MSS 2"/>
      <sheetName val="의정부문예회관변경내역"/>
      <sheetName val="추가예산"/>
      <sheetName val="배명(단가)"/>
      <sheetName val="전기실-1"/>
      <sheetName val="WING3"/>
      <sheetName val="JOB CODE"/>
      <sheetName val="대우단가(풍산)"/>
      <sheetName val="기존단가 (2)"/>
      <sheetName val="건설성적"/>
      <sheetName val="EACT10"/>
      <sheetName val="개요"/>
      <sheetName val="일위대가(가설)"/>
      <sheetName val="주문"/>
      <sheetName val="주간계획"/>
      <sheetName val="008"/>
      <sheetName val="010"/>
      <sheetName val="품종별월계"/>
      <sheetName val="오름차순"/>
      <sheetName val="기본일위"/>
      <sheetName val="가격조사서"/>
      <sheetName val="돈암사업"/>
      <sheetName val="원본"/>
      <sheetName val="재정비내역"/>
      <sheetName val="지적고시내역"/>
      <sheetName val="적용단위길이"/>
      <sheetName val="바닥판"/>
      <sheetName val="FILE1"/>
      <sheetName val="입력DATA"/>
      <sheetName val="10공구일위"/>
      <sheetName val="대치판정"/>
      <sheetName val="1_취수장"/>
      <sheetName val="중사"/>
      <sheetName val="토공3"/>
      <sheetName val="노임단가 _2_"/>
      <sheetName val="노임단가 (2)"/>
      <sheetName val="가시설단위수량"/>
      <sheetName val="SORCE1"/>
      <sheetName val="실행내역 "/>
      <sheetName val="검토"/>
      <sheetName val="단가산출서"/>
      <sheetName val="6호기"/>
      <sheetName val="고창터널(고창방향)"/>
      <sheetName val="점수계산1-2"/>
      <sheetName val="설계내역서"/>
      <sheetName val="호표"/>
      <sheetName val="일위집계"/>
      <sheetName val="INPUTDATA"/>
      <sheetName val="인건-측정"/>
      <sheetName val="하중계산"/>
      <sheetName val="신림자금"/>
      <sheetName val="미드수량"/>
      <sheetName val="단가(1)"/>
      <sheetName val="접속도로1"/>
      <sheetName val="File_관급"/>
      <sheetName val="3련 BOX"/>
      <sheetName val="총공사내역서"/>
      <sheetName val="기계경비목록"/>
      <sheetName val="제잡비1"/>
      <sheetName val="뒷구간중간D - 1련"/>
      <sheetName val="단가산출2"/>
      <sheetName val="Cable임피던스"/>
      <sheetName val="I.설계조건"/>
      <sheetName val="원형1호맨홀토공수량"/>
      <sheetName val="개산공사비"/>
      <sheetName val="물량산출 (전력간선,전열)"/>
      <sheetName val="시화점실행"/>
      <sheetName val="unit 4"/>
      <sheetName val="CTEMCOST"/>
      <sheetName val="옹벽"/>
      <sheetName val="이음개소"/>
      <sheetName val="P1(좌,우)"/>
      <sheetName val="집계"/>
      <sheetName val="개거총"/>
      <sheetName val="98수문일위"/>
      <sheetName val="6공구(당초)"/>
      <sheetName val="예가표"/>
      <sheetName val="표지1"/>
      <sheetName val="공정집계_국별"/>
      <sheetName val="날개벽수량표"/>
      <sheetName val="내역서2안"/>
      <sheetName val="건축"/>
      <sheetName val="Main"/>
      <sheetName val="BLOCK(1)"/>
      <sheetName val="48전력선로일위"/>
      <sheetName val="일위대가(1)"/>
      <sheetName val="물가"/>
      <sheetName val="수량산출서-2"/>
      <sheetName val="lee"/>
      <sheetName val="도"/>
      <sheetName val="보활"/>
      <sheetName val="건설실행"/>
      <sheetName val="IT-BAT"/>
      <sheetName val="CONCRETE"/>
      <sheetName val="CAPVC"/>
      <sheetName val="음료실행"/>
      <sheetName val="갑지1"/>
      <sheetName val="Y-WORK"/>
      <sheetName val="ITEM"/>
      <sheetName val="환경기계공정표 (3)"/>
      <sheetName val="총계"/>
      <sheetName val="정산을지"/>
      <sheetName val="건축원가계산서"/>
      <sheetName val="제품"/>
      <sheetName val="0303"/>
      <sheetName val="매입"/>
      <sheetName val="설비내역서"/>
      <sheetName val="건축내역서"/>
      <sheetName val="전기내역서"/>
      <sheetName val="조경내역서"/>
      <sheetName val="적산"/>
      <sheetName val="출금실적"/>
      <sheetName val="1"/>
      <sheetName val="예총"/>
      <sheetName val="99퇴직금"/>
      <sheetName val="Sheet3"/>
      <sheetName val="단가현황"/>
      <sheetName val=" HIT-&gt;HMC 견적(3900)"/>
      <sheetName val="개구부풍량"/>
      <sheetName val="전력"/>
      <sheetName val="CATV"/>
      <sheetName val="VXXXXXXX"/>
      <sheetName val="수목데이타 "/>
      <sheetName val="XXXXXX"/>
      <sheetName val="계산표지"/>
      <sheetName val="일대목차"/>
      <sheetName val="sil"/>
      <sheetName val="전체수량집계"/>
      <sheetName val="현장별계약현황('98.10.31)"/>
      <sheetName val="Sheet5"/>
      <sheetName val="토목을"/>
      <sheetName val="유치원내역"/>
      <sheetName val="장비가동"/>
      <sheetName val="Calcs"/>
      <sheetName val="제출내역"/>
      <sheetName val="연습"/>
      <sheetName val="예산M2"/>
      <sheetName val="본사인상전"/>
      <sheetName val="비용"/>
      <sheetName val="환경평가"/>
      <sheetName val="투자효율분석"/>
      <sheetName val="PIPING"/>
      <sheetName val="자재단가리스트"/>
      <sheetName val="감액총괄표"/>
      <sheetName val="세부내역서"/>
      <sheetName val="도급b_balju"/>
      <sheetName val="집계표(공종별)"/>
      <sheetName val="전기내역서(총계)"/>
      <sheetName val="1-3.조건,바닥판 "/>
      <sheetName val="04.01"/>
      <sheetName val="구의33고"/>
      <sheetName val="종합 (완)"/>
      <sheetName val="점포구조"/>
      <sheetName val="점포형태"/>
      <sheetName val="개요2"/>
      <sheetName val="물집"/>
      <sheetName val="증감대비"/>
      <sheetName val="설계명세"/>
      <sheetName val="본장"/>
      <sheetName val="기초공"/>
      <sheetName val="기둥(원형)"/>
      <sheetName val="충주"/>
      <sheetName val="기둥"/>
      <sheetName val="저판(버림100)"/>
      <sheetName val="맨홀수량산출"/>
      <sheetName val="가감수량"/>
      <sheetName val="DANGA"/>
      <sheetName val="수지표"/>
      <sheetName val="골재산출"/>
      <sheetName val="체감식_2"/>
      <sheetName val="표__지1"/>
      <sheetName val="G_R300경비1"/>
      <sheetName val="2_1__노무비_평균단가산출1"/>
      <sheetName val="준검_내역서1"/>
      <sheetName val="노무비_"/>
      <sheetName val="수량산출서_(2)"/>
      <sheetName val="노무비_근거"/>
      <sheetName val="암거_제원표"/>
      <sheetName val="플랜트_설치"/>
      <sheetName val="전사_(2)"/>
      <sheetName val="BA_(2)"/>
      <sheetName val="CP_(2)"/>
      <sheetName val="1차_내역서"/>
      <sheetName val="과업별_상세(계산_1)"/>
      <sheetName val="8_2TON"/>
      <sheetName val="1_설계조건"/>
      <sheetName val="우수관매설및_우수받이"/>
      <sheetName val="노임단가(08_01)"/>
      <sheetName val="2001년_건설노임"/>
      <sheetName val="콘크리트타설집계표"/>
    </sheetNames>
    <sheetDataSet>
      <sheetData sheetId="0" refreshError="1"/>
      <sheetData sheetId="1" refreshError="1"/>
      <sheetData sheetId="2"/>
      <sheetData sheetId="3">
        <row r="4">
          <cell r="D4" t="str">
            <v>HOUSE SIDE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마산방향"/>
      <sheetName val="진주방향"/>
      <sheetName val="코드표"/>
      <sheetName val="DATE"/>
      <sheetName val="실행철강하도"/>
      <sheetName val="Sheet1 (2)"/>
      <sheetName val="터파기및재료"/>
      <sheetName val="우각부보강"/>
      <sheetName val="우수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당진"/>
      <sheetName val="말뚝물량"/>
    </sheetNames>
    <sheetDataSet>
      <sheetData sheetId="0"/>
      <sheetData sheetId="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날개벽"/>
      <sheetName val="대비"/>
      <sheetName val="IMPEADENCE MAP 취수장"/>
    </sheetNames>
    <sheetDataSet>
      <sheetData sheetId="0"/>
      <sheetData sheetId="1" refreshError="1"/>
      <sheetData sheetId="2" refreshError="1"/>
      <sheetData sheetId="3"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DATE"/>
      <sheetName val="3BL공동구 수량"/>
      <sheetName val="기초공"/>
      <sheetName val="기둥(원형)"/>
      <sheetName val="날개벽"/>
      <sheetName val="INPUT"/>
      <sheetName val="Sheet17"/>
      <sheetName val="통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철근(생초-총괄)"/>
      <sheetName val="철근(생초-산청)"/>
      <sheetName val="철근(생초-수동)"/>
      <sheetName val="철근(고읍-총괄)"/>
      <sheetName val="철근(고읍-산청)"/>
      <sheetName val="철근(고읍-수동)"/>
      <sheetName val="철근(본통-총괄)"/>
      <sheetName val="철근(본통-산청)"/>
      <sheetName val="철근(본통-수동)"/>
      <sheetName val="내역서"/>
      <sheetName val="견적"/>
      <sheetName val="말뚝물량"/>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D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안"/>
      <sheetName val="부대입찰"/>
      <sheetName val="부대공"/>
      <sheetName val="적격점수"/>
      <sheetName val="자재인력"/>
      <sheetName val="입찰조건"/>
      <sheetName val="조건표"/>
      <sheetName val="차액보증"/>
      <sheetName val="VXXXXX"/>
      <sheetName val="하도급대비"/>
      <sheetName val="하도급기성"/>
      <sheetName val="하도급단가산출"/>
      <sheetName val="토공집계표"/>
      <sheetName val="유토계획및집계"/>
      <sheetName val="유용토모식도"/>
      <sheetName val="토량산출(다짐)"/>
      <sheetName val="토공총괄"/>
      <sheetName val="직영단가"/>
      <sheetName val="하도급기성 (2)"/>
      <sheetName val="하도급단가산출 (2)"/>
      <sheetName val="BID"/>
      <sheetName val="기초공"/>
      <sheetName val="기둥(원형)"/>
      <sheetName val="내역서"/>
      <sheetName val="입출재고현황 (2)"/>
      <sheetName val="TEL"/>
      <sheetName val="공사개요"/>
      <sheetName val="공사내역"/>
      <sheetName val="설계명세서"/>
      <sheetName val="1단계"/>
      <sheetName val="ABUT수량-A1"/>
      <sheetName val="터파기및재료"/>
      <sheetName val="대비"/>
      <sheetName val="견적서"/>
      <sheetName val="일위대가"/>
      <sheetName val="DATA"/>
      <sheetName val="공사비집계"/>
      <sheetName val="8공구투찰내역서"/>
      <sheetName val="Sheet2"/>
      <sheetName val="수량산출"/>
      <sheetName val="Customer Databas"/>
      <sheetName val="design criteria"/>
      <sheetName val="working load at the btm ft."/>
      <sheetName val="plan&amp;section of foundation"/>
      <sheetName val="member design"/>
      <sheetName val="설계조건"/>
      <sheetName val="일위대가목차"/>
      <sheetName val="정부노임단가"/>
      <sheetName val="Total"/>
      <sheetName val="내역"/>
      <sheetName val="보도경계블럭"/>
      <sheetName val="RAHMEN"/>
      <sheetName val="FRT_O"/>
      <sheetName val="FAB_I"/>
      <sheetName val="98지급계획"/>
      <sheetName val="부대대비"/>
      <sheetName val="냉연집계"/>
      <sheetName val="type-F"/>
      <sheetName val="영업.일"/>
      <sheetName val="조명시설"/>
      <sheetName val="6PILE  (돌출)"/>
      <sheetName val="데이타"/>
      <sheetName val="경비2내역"/>
      <sheetName val="DATE"/>
      <sheetName val="hvac내역서(제어동)"/>
      <sheetName val="1.설계조건"/>
      <sheetName val="6.OUTPUT"/>
      <sheetName val="지급자재"/>
      <sheetName val="설 계"/>
      <sheetName val="단가조건"/>
      <sheetName val="전기일위대가"/>
      <sheetName val="말뚝지지력산정"/>
      <sheetName val="계약내역서"/>
      <sheetName val="코드표"/>
      <sheetName val="출력표"/>
      <sheetName val="단면가정"/>
      <sheetName val="Macro1"/>
      <sheetName val="Proposal"/>
      <sheetName val="#REF"/>
      <sheetName val="말뚝물량"/>
      <sheetName val="직노"/>
      <sheetName val="노원열병합  건축공사기성내역서"/>
      <sheetName val="6-2차"/>
      <sheetName val="단가조사"/>
      <sheetName val="Sheet1"/>
      <sheetName val="총괄"/>
      <sheetName val="EKOG10건축"/>
      <sheetName val="전체"/>
      <sheetName val="공사비예산서(토목분)"/>
      <sheetName val="1.우편집중내역서"/>
      <sheetName val="구미4단2"/>
      <sheetName val="표지"/>
      <sheetName val="예산M12A"/>
      <sheetName val="단면검토"/>
      <sheetName val="수량산출서"/>
      <sheetName val="현장"/>
      <sheetName val="EACT10"/>
      <sheetName val="날개벽(좌,우=45도,75도)"/>
      <sheetName val="을"/>
      <sheetName val="깨기"/>
      <sheetName val="wall"/>
      <sheetName val="인사자료총집계"/>
      <sheetName val="예산변경사항"/>
      <sheetName val="본부소개"/>
      <sheetName val="산출기준(파견전산실)"/>
      <sheetName val="청천내"/>
      <sheetName val="2000.05"/>
      <sheetName val="단위중기"/>
      <sheetName val="2.대외공문"/>
      <sheetName val="M1"/>
      <sheetName val="시멘트"/>
      <sheetName val="조명율표"/>
      <sheetName val="협조전"/>
      <sheetName val="BSD (2)"/>
      <sheetName val="정보매체A동"/>
      <sheetName val="ITB COST"/>
      <sheetName val="UNIT"/>
      <sheetName val="BSD _2_"/>
      <sheetName val="실행철강하도"/>
      <sheetName val="BOQ건축"/>
      <sheetName val="Sheet3"/>
      <sheetName val="토목주소"/>
      <sheetName val="프랜트면허"/>
      <sheetName val="품종별-이름"/>
      <sheetName val="첨부파일"/>
      <sheetName val="가격조사서"/>
      <sheetName val="포장공"/>
      <sheetName val="토공"/>
      <sheetName val="기계"/>
      <sheetName val="토공(완충)"/>
      <sheetName val="물가"/>
      <sheetName val="공틀공사"/>
      <sheetName val="공통(20-91)"/>
      <sheetName val="소운반"/>
      <sheetName val="soil bearing check"/>
      <sheetName val="기계내역"/>
      <sheetName val=" 견적서"/>
      <sheetName val="부대내역"/>
      <sheetName val="공내역"/>
      <sheetName val="노무단가"/>
      <sheetName val="2002상반기노임기준"/>
      <sheetName val="Y-WORK"/>
      <sheetName val="CAPVC"/>
      <sheetName val="I.설계조건"/>
      <sheetName val="대대터널 설계서"/>
      <sheetName val="내역표지"/>
      <sheetName val="기초일위"/>
      <sheetName val="시설일위"/>
      <sheetName val="조명일위"/>
      <sheetName val="집계표"/>
      <sheetName val="설비내역서"/>
      <sheetName val="건축내역서"/>
      <sheetName val="전기내역서"/>
      <sheetName val="Budget 2004(DW)"/>
      <sheetName val="첨"/>
      <sheetName val="9-1차이내역"/>
      <sheetName val="PROJECT BRIEF(EX.NEW)"/>
      <sheetName val="Sheet4"/>
      <sheetName val="재무가정"/>
      <sheetName val="hvac(제어동)"/>
      <sheetName val="노임이"/>
      <sheetName val="음료실행"/>
      <sheetName val="가정급수관"/>
      <sheetName val="보일러"/>
      <sheetName val="담장산출"/>
      <sheetName val="결과조달"/>
      <sheetName val="배수통관(좌)"/>
      <sheetName val="11"/>
      <sheetName val="포장복구집계"/>
      <sheetName val="적용환율"/>
      <sheetName val="PUMP"/>
      <sheetName val="접속 SLAB,BRACKET 설계"/>
      <sheetName val="안정검토"/>
      <sheetName val="전기"/>
      <sheetName val="1련박스"/>
      <sheetName val="견적조건"/>
      <sheetName val="간접비"/>
      <sheetName val="토사(PE)"/>
      <sheetName val="단면치수"/>
      <sheetName val="내역서(총)"/>
      <sheetName val="진주방향"/>
      <sheetName val="투찰금액"/>
      <sheetName val="골조시행"/>
      <sheetName val="교량전기"/>
      <sheetName val="분류작업"/>
      <sheetName val="퇴비산출근거"/>
      <sheetName val="99노임기준"/>
      <sheetName val="분석"/>
      <sheetName val="Sheet5"/>
      <sheetName val="1.설계기준"/>
      <sheetName val="1-1"/>
      <sheetName val="전체도급"/>
      <sheetName val="AP1"/>
      <sheetName val="96수출"/>
      <sheetName val="BREAKDOWN(철거설치)"/>
      <sheetName val="일위대가표"/>
      <sheetName val="토공계산서(부체도로)"/>
      <sheetName val="FAB별"/>
      <sheetName val="조경"/>
      <sheetName val="날개벽"/>
      <sheetName val="토목내역"/>
      <sheetName val="중기사용료"/>
      <sheetName val="공사개요설명서"/>
      <sheetName val="건축공사"/>
      <sheetName val="사용성검토"/>
      <sheetName val="CODE"/>
      <sheetName val="노임단가"/>
      <sheetName val="내역(입찰)"/>
      <sheetName val="danga"/>
      <sheetName val="ilch"/>
      <sheetName val="1호맨홀토공"/>
      <sheetName val="연결임시"/>
      <sheetName val="요율"/>
      <sheetName val="소방"/>
      <sheetName val="산출"/>
      <sheetName val="정렬"/>
      <sheetName val="산출내역서집계표"/>
      <sheetName val="MOTOR"/>
      <sheetName val="일위목록"/>
      <sheetName val="TB-내역서"/>
      <sheetName val="교각1"/>
      <sheetName val="공통가설"/>
      <sheetName val="산출근거"/>
      <sheetName val="계약내력"/>
      <sheetName val="저판(버림100)"/>
      <sheetName val="자재단가비교표"/>
      <sheetName val="보온자재단가표"/>
      <sheetName val="Front"/>
      <sheetName val="DESCRIPTION"/>
      <sheetName val="6호기"/>
      <sheetName val="예산M5A"/>
      <sheetName val="VENDOR LIST"/>
      <sheetName val="공통비"/>
      <sheetName val="Piping(Methanol)"/>
      <sheetName val="견적가 검토"/>
      <sheetName val="FUND"/>
      <sheetName val="전신환매도율"/>
      <sheetName val="소비자가"/>
      <sheetName val="FB25JN"/>
      <sheetName val="갑지1"/>
      <sheetName val="WORK"/>
      <sheetName val="기성내역서표지"/>
      <sheetName val="12용지"/>
      <sheetName val="Main"/>
      <sheetName val="토적"/>
      <sheetName val="Budget 2005(DW)"/>
      <sheetName val="숙소"/>
      <sheetName val="2000년1차"/>
      <sheetName val="건축원가계산서"/>
      <sheetName val="통합"/>
      <sheetName val="간접재료비산출표-27-30"/>
      <sheetName val="간접경상비"/>
      <sheetName val="COVER"/>
      <sheetName val="공종별 집계"/>
      <sheetName val="근고 블록 유형별 수량"/>
      <sheetName val="UR2-Calculation"/>
      <sheetName val="마산월령동골조물량변경"/>
      <sheetName val="당진생산팀"/>
      <sheetName val="대차대조표"/>
      <sheetName val="3본사"/>
      <sheetName val="건축내역"/>
      <sheetName val="세부내역"/>
      <sheetName val="첨부1"/>
      <sheetName val="도"/>
      <sheetName val="재집"/>
      <sheetName val="직재"/>
      <sheetName val="인건비 "/>
      <sheetName val="상가지급현황"/>
      <sheetName val="대로근거"/>
      <sheetName val="중로근거"/>
      <sheetName val="현금"/>
      <sheetName val="토적1"/>
      <sheetName val="실행"/>
      <sheetName val="하도급기성_(2)"/>
      <sheetName val="하도급단가산출_(2)"/>
      <sheetName val="입출재고현황_(2)"/>
      <sheetName val="design_criteria"/>
      <sheetName val="working_load_at_the_btm_ft_"/>
      <sheetName val="plan&amp;section_of_foundation"/>
      <sheetName val="member_design"/>
      <sheetName val="1_설계조건"/>
      <sheetName val="6_OUTPUT"/>
      <sheetName val="설_계"/>
      <sheetName val="영업_일"/>
      <sheetName val="1_우편집중내역서"/>
      <sheetName val="BSD_(2)"/>
      <sheetName val="ITB_COST"/>
      <sheetName val="Customer_Databas"/>
      <sheetName val="2000_05"/>
      <sheetName val="2_대외공문"/>
      <sheetName val="BSD__2_"/>
      <sheetName val="J直材4"/>
      <sheetName val="유림골조"/>
      <sheetName val="갑지(추정)"/>
      <sheetName val="4)유동표"/>
      <sheetName val="안정계산"/>
      <sheetName val="1. 설계조건 2.단면가정 3. 하중계산"/>
      <sheetName val="DATA 입력란"/>
      <sheetName val="재1"/>
      <sheetName val="총괄표"/>
      <sheetName val="개요"/>
      <sheetName val="Discount Group"/>
      <sheetName val="소업1교"/>
      <sheetName val="Sheet1 (2)"/>
      <sheetName val="삼성전기"/>
      <sheetName val="DATA1"/>
      <sheetName val="SLAB&quot;1&quot;"/>
      <sheetName val="COPING"/>
      <sheetName val="단가조사서"/>
      <sheetName val="유출부"/>
      <sheetName val="A"/>
      <sheetName val="단가표"/>
      <sheetName val="노무비단가"/>
      <sheetName val="3차토목내역"/>
      <sheetName val="CTEMCOST"/>
      <sheetName val="영업소실적"/>
      <sheetName val="eq_data"/>
      <sheetName val="가시설단위수량"/>
      <sheetName val="바.한일양산"/>
      <sheetName val="TEST1"/>
      <sheetName val="인건비"/>
      <sheetName val="CAL"/>
      <sheetName val="crude.SLAB RE-bar"/>
      <sheetName val="단면 (2)"/>
      <sheetName val="하중계산"/>
      <sheetName val="옹벽"/>
      <sheetName val="통계연보"/>
      <sheetName val="환률"/>
      <sheetName val="관리비"/>
      <sheetName val="일집"/>
      <sheetName val="일위"/>
      <sheetName val="FOB발"/>
      <sheetName val="토목"/>
      <sheetName val="부재예실"/>
      <sheetName val="SUMMARY(S)"/>
      <sheetName val="8.PILE  (돌출)"/>
      <sheetName val="입력값"/>
      <sheetName val="간선계산"/>
      <sheetName val="갑지"/>
      <sheetName val="설계예산"/>
      <sheetName val="건축"/>
      <sheetName val="공문"/>
      <sheetName val="설계내역서"/>
      <sheetName val="SG"/>
      <sheetName val="960318-1"/>
      <sheetName val="금액내역서"/>
      <sheetName val="노임"/>
      <sheetName val="배수공 시멘트 및 골재량 산출"/>
      <sheetName val="NS"/>
      <sheetName val="INPUT"/>
      <sheetName val="주식"/>
      <sheetName val="물량표S"/>
      <sheetName val="woo(mac)"/>
      <sheetName val="Macro(전선)"/>
      <sheetName val="가로등기초"/>
      <sheetName val="설계내역(2001)"/>
      <sheetName val="본장"/>
      <sheetName val="이토변실(A3-LINE)"/>
      <sheetName val="일위대가표(DEEP)"/>
      <sheetName val="냉천부속동"/>
      <sheetName val="바닥판"/>
      <sheetName val="입력DATA"/>
      <sheetName val="내역서 "/>
      <sheetName val="combi(wall)"/>
      <sheetName val="수량산출서 갑지"/>
      <sheetName val="OD"/>
      <sheetName val="A-4"/>
      <sheetName val="수량명세서"/>
      <sheetName val="변경내역대비표(2)"/>
      <sheetName val="SLAB근거-1"/>
      <sheetName val="3.공통공사대비"/>
      <sheetName val="기본"/>
      <sheetName val="물가자료"/>
      <sheetName val="Material Specification"/>
      <sheetName val="날개벽수량표"/>
      <sheetName val="품종코드"/>
      <sheetName val="기초자료"/>
      <sheetName val="견적집계표"/>
      <sheetName val="손익(10월)"/>
      <sheetName val="항목"/>
      <sheetName val="예산서"/>
      <sheetName val="AABS내역"/>
      <sheetName val="CAT_5"/>
      <sheetName val="SIL98"/>
      <sheetName val="건축(충일분)"/>
      <sheetName val="설계"/>
      <sheetName val="000000"/>
      <sheetName val="방식총괄"/>
      <sheetName val="일위대가(계측기설치)"/>
      <sheetName val="Ⅴ-2.공종별내역"/>
      <sheetName val="기본DATA"/>
      <sheetName val="ITEM"/>
      <sheetName val="조도계산서 (도서)"/>
      <sheetName val="수로교총재료집계"/>
      <sheetName val="중기(목록)"/>
      <sheetName val="일위대가(목록)"/>
      <sheetName val="산근(목록)"/>
      <sheetName val="노무비"/>
      <sheetName val="재료비"/>
      <sheetName val="경비"/>
      <sheetName val="차수"/>
      <sheetName val="F4-F7"/>
      <sheetName val="123"/>
      <sheetName val="예가표"/>
      <sheetName val="예산내역서"/>
      <sheetName val="설계예산서"/>
      <sheetName val="총계"/>
      <sheetName val="기본입력표"/>
      <sheetName val="경비_원본"/>
      <sheetName val="플랜트 설치"/>
      <sheetName val="입력"/>
      <sheetName val="초기화면"/>
      <sheetName val="이름정의"/>
      <sheetName val="원가계산서(건축)"/>
      <sheetName val="맨홀수량산출"/>
      <sheetName val="가감수량"/>
      <sheetName val="설비원가"/>
      <sheetName val="토공정보"/>
      <sheetName val="기성내역서"/>
      <sheetName val="수량 산출서(당초)"/>
      <sheetName val="과천MAIN"/>
      <sheetName val="TYPE-A"/>
      <sheetName val="96까지"/>
      <sheetName val="97년"/>
      <sheetName val="98이후"/>
      <sheetName val="5사남"/>
      <sheetName val="도대하도변경최종정산조경"/>
      <sheetName val="단가비교"/>
      <sheetName val="h-013211-2"/>
      <sheetName val="대전21토목내역서"/>
      <sheetName val="9GNG운반"/>
      <sheetName val="일위대가표 (2)"/>
      <sheetName val="3차준공"/>
      <sheetName val="일위_파일"/>
      <sheetName val="여과지동"/>
      <sheetName val="전기BOX내역서"/>
      <sheetName val="MAT_N048"/>
      <sheetName val="직접기초설계"/>
      <sheetName val="모델링"/>
      <sheetName val="자재단가"/>
      <sheetName val="변화치수"/>
      <sheetName val="케이블및전선관규격표"/>
      <sheetName val="6공구(당초)"/>
      <sheetName val="Ext. Stone-P"/>
      <sheetName val="수목데이타 "/>
      <sheetName val="한강운반비"/>
      <sheetName val="변경비교-을"/>
      <sheetName val="J"/>
      <sheetName val="진행 DATA (2)"/>
      <sheetName val="3BL공동구 수량"/>
      <sheetName val="Breakdown"/>
      <sheetName val="수문일1"/>
      <sheetName val="역T형"/>
      <sheetName val="내역(전체)"/>
      <sheetName val="ERECTION"/>
      <sheetName val="POL설치공정"/>
      <sheetName val="공정양식"/>
      <sheetName val="오억미만"/>
      <sheetName val="건축집계표"/>
      <sheetName val="투자양식"/>
      <sheetName val="라멘수량"/>
      <sheetName val="설계서"/>
      <sheetName val="토공(우물통,기타) "/>
      <sheetName val="45,46"/>
      <sheetName val="일위(설)"/>
      <sheetName val="현황산출서"/>
      <sheetName val="계산근거"/>
      <sheetName val="원가계산서구조조정"/>
      <sheetName val="산출내역서"/>
      <sheetName val="설비"/>
      <sheetName val="부표총괄"/>
      <sheetName val="1근거"/>
      <sheetName val="직접비"/>
      <sheetName val="1"/>
      <sheetName val="부대공자재집계표"/>
      <sheetName val="unitpric"/>
      <sheetName val="PO-BOQ"/>
      <sheetName val="기기리스트"/>
      <sheetName val="별표집계"/>
      <sheetName val="GAEYO"/>
      <sheetName val="실행견적"/>
      <sheetName val="가공비"/>
      <sheetName val="빈"/>
      <sheetName val="기초목"/>
      <sheetName val="비용"/>
      <sheetName val="1월"/>
      <sheetName val="VXXXXXXX"/>
      <sheetName val="#3E1_GCR"/>
      <sheetName val="물량표"/>
      <sheetName val="전기공사"/>
      <sheetName val="건축공사 집계표"/>
      <sheetName val="골조"/>
      <sheetName val="좌측"/>
      <sheetName val="2.하자처리현황(CS)"/>
      <sheetName val="과거교육훈련비"/>
      <sheetName val="총 원가계산"/>
      <sheetName val="APT내역"/>
      <sheetName val="CAUDIT"/>
      <sheetName val="품의"/>
      <sheetName val="교각계산"/>
      <sheetName val="방송(체육관)"/>
      <sheetName val="2003.4.1."/>
      <sheetName val="토적계산"/>
      <sheetName val="목차"/>
      <sheetName val="흄관기초"/>
      <sheetName val="보통예금"/>
      <sheetName val="원형1호맨홀토공수량"/>
      <sheetName val="신규품셈목차"/>
      <sheetName val="시중노임단가"/>
      <sheetName val="2F 회의실견적(5_14 일대)"/>
      <sheetName val="실행내역"/>
      <sheetName val="JUCKEYK"/>
      <sheetName val="전체현황"/>
      <sheetName val="수목표준대가"/>
      <sheetName val="금액집계"/>
      <sheetName val="총집계표"/>
      <sheetName val="시설물"/>
      <sheetName val="신우"/>
      <sheetName val="설계개요"/>
      <sheetName val="2000년 임금추정"/>
      <sheetName val="정읍농소"/>
      <sheetName val="98수문일위"/>
      <sheetName val="자재표"/>
      <sheetName val="자판실행"/>
      <sheetName val="외자배분"/>
      <sheetName val="횡배수관토공수량"/>
      <sheetName val="지주목시비량산출서"/>
      <sheetName val="2000전체분"/>
      <sheetName val="TAIHAN"/>
      <sheetName val="AILC004"/>
      <sheetName val="9811"/>
      <sheetName val="9509"/>
      <sheetName val="sheets"/>
      <sheetName val="품셈1-17"/>
      <sheetName val="3련 BOX"/>
      <sheetName val="손익분석"/>
      <sheetName val="TABLE"/>
      <sheetName val="soil_bearing_check"/>
      <sheetName val="노원열병합__건축공사기성내역서"/>
      <sheetName val="LinerWt"/>
      <sheetName val="대림경상68억"/>
      <sheetName val="일위대가(1)"/>
      <sheetName val="Sheet14"/>
      <sheetName val="Sheet13"/>
      <sheetName val="T13(P68~72,78)"/>
      <sheetName val="깨기집계"/>
      <sheetName val="3.하중산정4.지지력"/>
      <sheetName val="서울산업대(토)"/>
      <sheetName val="품셈"/>
      <sheetName val="품셈TABLE"/>
      <sheetName val="주관사업"/>
      <sheetName val="가로등내역서"/>
      <sheetName val="보고서"/>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토 적 표"/>
      <sheetName val="투찰"/>
      <sheetName val="참조"/>
      <sheetName val="P&amp;L01-02GR"/>
      <sheetName val="내역서(기성청구)"/>
      <sheetName val="3.현장배치"/>
      <sheetName val="현장배치"/>
      <sheetName val="TYPE별집계"/>
      <sheetName val="20관리비율"/>
      <sheetName val="F-Assump"/>
      <sheetName val="2.단면가정"/>
      <sheetName val="4.말뚝설계"/>
      <sheetName val="산출근거1"/>
      <sheetName val="N賃率-職"/>
      <sheetName val="원형맨홀수량"/>
      <sheetName val="외주비"/>
      <sheetName val="Pengalaman Per"/>
      <sheetName val="#34 CIVL_Original"/>
      <sheetName val="TOEC"/>
      <sheetName val="INDIRECT"/>
      <sheetName val="calculation-1"/>
      <sheetName val="INPUT(덕도방향-시점)"/>
      <sheetName val="토공집계"/>
      <sheetName val="작성"/>
      <sheetName val="계수시트"/>
      <sheetName val="원가계산서"/>
      <sheetName val="설산1.나"/>
      <sheetName val="본사S"/>
      <sheetName val="내역서2안"/>
      <sheetName val="재료집계"/>
      <sheetName val="예정공정표(도급)"/>
      <sheetName val="내역을"/>
      <sheetName val="dtxl"/>
      <sheetName val="자료"/>
      <sheetName val="내역서(당초변경)"/>
      <sheetName val="구성비"/>
      <sheetName val="적용기준"/>
      <sheetName val="물량"/>
      <sheetName val="36+45-113-18+19+20I"/>
      <sheetName val="횡날개수집"/>
      <sheetName val="MCC제원"/>
      <sheetName val="c_balju"/>
      <sheetName val="갑지(비계타입)"/>
      <sheetName val="KMT물량"/>
      <sheetName val="페이징 배관배선"/>
      <sheetName val="준공조서갑지"/>
      <sheetName val="신규일위대가"/>
      <sheetName val="도급정산"/>
      <sheetName val="당진1,2호기전선관설치및접지4차공사내역서-을지"/>
      <sheetName val="1.관로"/>
      <sheetName val="중동공구"/>
      <sheetName val="약품설비"/>
      <sheetName val="REINF."/>
      <sheetName val="LOADS"/>
      <sheetName val="o현장경비"/>
      <sheetName val="준검 내역서"/>
      <sheetName val="하조서"/>
      <sheetName val="유화"/>
      <sheetName val="실정보고내역서"/>
      <sheetName val="guard(mac)"/>
      <sheetName val="설계예시"/>
      <sheetName val="견적3"/>
      <sheetName val="매크로"/>
      <sheetName val="집수정수량총집계"/>
      <sheetName val="간지"/>
      <sheetName val="반중력식옹벽3.5"/>
      <sheetName val="자단"/>
      <sheetName val="인공산출"/>
      <sheetName val="터널조도"/>
      <sheetName val="실행내역서 "/>
      <sheetName val="금_x0000__x0000__x0005_"/>
      <sheetName val="70%"/>
      <sheetName val="골재산출"/>
      <sheetName val="COVER-P"/>
      <sheetName val="증감대비"/>
      <sheetName val="업무분장"/>
      <sheetName val="공조기휀"/>
      <sheetName val="AHU집계"/>
      <sheetName val="공조기"/>
      <sheetName val="PIPE"/>
      <sheetName val="CHECK1"/>
      <sheetName val="MM"/>
      <sheetName val="주소(한문)"/>
      <sheetName val="1.설계설명서"/>
      <sheetName val="구분자"/>
      <sheetName val="내역(2000년)"/>
      <sheetName val="단가"/>
      <sheetName val="회사기본자료"/>
      <sheetName val="VOR"/>
      <sheetName val="노임,재료비"/>
      <sheetName val="교통시설 표지판"/>
      <sheetName val="추가예산"/>
      <sheetName val="전 기"/>
      <sheetName val="Sheet15"/>
      <sheetName val="견적내역서"/>
      <sheetName val="대전(세창동)"/>
      <sheetName val="하도급기성_(2)1"/>
      <sheetName val="하도급단가산출_(2)1"/>
      <sheetName val="입출재고현황_(2)1"/>
      <sheetName val="설_계1"/>
      <sheetName val="design_criteria1"/>
      <sheetName val="working_load_at_the_btm_ft_1"/>
      <sheetName val="plan&amp;section_of_foundation1"/>
      <sheetName val="member_design1"/>
      <sheetName val="6PILE__(돌출)"/>
      <sheetName val="Budget_2004(DW)"/>
      <sheetName val="I_설계조건"/>
      <sheetName val="단면_(2)"/>
      <sheetName val="대대터널_설계서"/>
      <sheetName val="VENDOR_LIST"/>
      <sheetName val="견적가_검토"/>
      <sheetName val="PROJECT_BRIEF(EX_NEW)"/>
      <sheetName val="접속_SLAB,BRACKET_설계"/>
      <sheetName val="_견적서"/>
      <sheetName val="CLAUSE"/>
      <sheetName val="DI1"/>
      <sheetName val="직접재료비"/>
      <sheetName val="일위대가목록"/>
      <sheetName val="기성2"/>
      <sheetName val="unit 4"/>
      <sheetName val="견적대비표"/>
      <sheetName val="Basic Input"/>
      <sheetName val="Notes "/>
      <sheetName val="Bank charge"/>
      <sheetName val="Notes_"/>
      <sheetName val="Bank_charge"/>
      <sheetName val="10월"/>
      <sheetName val="2공구산출내역"/>
      <sheetName val="HP1AMLIST"/>
      <sheetName val="분양가"/>
      <sheetName val="대가단최종"/>
      <sheetName val="분양금할인"/>
      <sheetName val="기초코드"/>
      <sheetName val="공사비산출내역"/>
      <sheetName val="ML"/>
      <sheetName val="SUMMARY"/>
      <sheetName val="PAINT"/>
      <sheetName val="실행대비"/>
      <sheetName val="강북라우터"/>
      <sheetName val="일위대가(가설)"/>
      <sheetName val="업체별기성내역"/>
      <sheetName val="1차 내역서"/>
      <sheetName val="단면"/>
      <sheetName val="국영"/>
      <sheetName val="품의서"/>
      <sheetName val="A3.공사비 검토"/>
      <sheetName val="C3.토목_옹벽"/>
      <sheetName val="3.건축(현장안)"/>
      <sheetName val="2.냉난방설비공사"/>
      <sheetName val="단위중량"/>
      <sheetName val="배수내역"/>
      <sheetName val="패널"/>
      <sheetName val="국내총괄"/>
      <sheetName val="cost9702"/>
      <sheetName val="약품공급2"/>
      <sheetName val="가시설(TYPE-A)"/>
      <sheetName val="1호맨홀가감수량"/>
      <sheetName val="1-1평균터파기고(1)"/>
      <sheetName val="1호맨홀수량산출"/>
      <sheetName val="정산입력"/>
      <sheetName val="기별수량산출서"/>
      <sheetName val="설계서(7)"/>
      <sheetName val="날개벽(TYPE3)"/>
      <sheetName val="측구터파기공수량집계"/>
      <sheetName val="구조물터파기수량집계"/>
      <sheetName val="수원공공사비"/>
      <sheetName val="11.자재단가"/>
      <sheetName val="표  지"/>
      <sheetName val="날개벽(시점좌측)"/>
      <sheetName val="2-3.V.D일위"/>
      <sheetName val="평가데이터"/>
      <sheetName val="토공사"/>
      <sheetName val="6.일위대가"/>
      <sheetName val="NEYOK"/>
      <sheetName val="기안"/>
      <sheetName val="CRUDE RE-bar"/>
      <sheetName val="FIRE FIGHTING"/>
      <sheetName val="단중표"/>
      <sheetName val="BEND LOSS"/>
      <sheetName val="기계내역서"/>
      <sheetName val="견적총괄표"/>
      <sheetName val="토량1-1"/>
      <sheetName val="경산"/>
      <sheetName val="Galaxy 소비자가격표"/>
      <sheetName val="_산근2_"/>
      <sheetName val="_산근4_"/>
      <sheetName val="_산근5_"/>
      <sheetName val="Sheet10"/>
      <sheetName val="배수내역 (2)"/>
      <sheetName val="설비2차"/>
      <sheetName val="옹벽1"/>
      <sheetName val="SLAB"/>
      <sheetName val="기둥(하중)"/>
      <sheetName val="서울대규장각(가시설흙막이)"/>
      <sheetName val="간접"/>
      <sheetName val="총괄내역서"/>
      <sheetName val="기초설계"/>
      <sheetName val="라멘"/>
      <sheetName val="외주가공"/>
      <sheetName val="취수탑"/>
      <sheetName val="Load Total"/>
      <sheetName val="시행후면적"/>
      <sheetName val="중간부"/>
      <sheetName val="개소별수량산출"/>
      <sheetName val="가도공"/>
      <sheetName val="static.cal"/>
      <sheetName val="Sheet9"/>
      <sheetName val="역T형교대-2수량"/>
      <sheetName val="견적대비"/>
      <sheetName val="gvl"/>
      <sheetName val="BOX규격및 설계조건입력"/>
      <sheetName val="장외반출및폐기물 "/>
      <sheetName val="견적의뢰"/>
      <sheetName val="ins"/>
      <sheetName val="FD"/>
      <sheetName val="LD"/>
      <sheetName val="감가상각"/>
      <sheetName val="EE-PROP"/>
      <sheetName val="예산대비표(현장작성)"/>
      <sheetName val="SKETCH"/>
      <sheetName val="우수"/>
      <sheetName val="운반"/>
      <sheetName val="성남여성복지내역"/>
      <sheetName val="견적시담(송포2공구)"/>
      <sheetName val="단가목록"/>
      <sheetName val="준공평가"/>
      <sheetName val="crude_SLAB_RE-bar"/>
      <sheetName val="설직재-1"/>
      <sheetName val="제-노임"/>
      <sheetName val="I一般比"/>
      <sheetName val="접속슬래브"/>
      <sheetName val="찍기"/>
      <sheetName val="사통"/>
      <sheetName val="SANBAISU"/>
      <sheetName val="base"/>
      <sheetName val="빙설"/>
      <sheetName val="교통대책내역"/>
      <sheetName val="수입"/>
      <sheetName val="고창방향"/>
      <sheetName val="관급자재"/>
      <sheetName val="내역(토목2)11-7"/>
      <sheetName val="16-1"/>
      <sheetName val="목표세부명세"/>
      <sheetName val="마산방향"/>
      <sheetName val="마산방향철근집계"/>
      <sheetName val="기초"/>
      <sheetName val="램머"/>
      <sheetName val="기계경비(시간당)"/>
      <sheetName val="구조물공1"/>
      <sheetName val="배수및구조물공1"/>
      <sheetName val="영업.일1"/>
      <sheetName val="본부장"/>
      <sheetName val="콘크리트타설집계표"/>
      <sheetName val="적용건축"/>
      <sheetName val="P.M 별"/>
      <sheetName val="COST"/>
      <sheetName val="대목"/>
      <sheetName val="의왕내역"/>
      <sheetName val="단"/>
      <sheetName val="수정시산표"/>
      <sheetName val="매출채권 및 담보비율 변동"/>
      <sheetName val="기초단가"/>
      <sheetName val="견적"/>
      <sheetName val="시설물기초"/>
      <sheetName val="해외(원화)"/>
      <sheetName val="을지"/>
      <sheetName val="CON'C"/>
      <sheetName val="공통가설공사"/>
      <sheetName val="BOX전기내역"/>
      <sheetName val="수량산출내역1115"/>
      <sheetName val="일반공사"/>
      <sheetName val="소일위대가코드표"/>
      <sheetName val="단가비교표"/>
      <sheetName val="도급FORM"/>
      <sheetName val="코드"/>
      <sheetName val="일위대가(건축)"/>
      <sheetName val="부재리스트"/>
      <sheetName val="철거산출근거"/>
      <sheetName val="적정심사"/>
      <sheetName val="2.건축"/>
      <sheetName val="전기변내역"/>
      <sheetName val="CON포장수량"/>
      <sheetName val="ACUNIT"/>
      <sheetName val="CONUNIT"/>
      <sheetName val="평택고렴산업단지(토목견적).xlsx"/>
      <sheetName val="DATE2001"/>
      <sheetName val="식재인부"/>
      <sheetName val="지수"/>
      <sheetName val="산근목록"/>
      <sheetName val="단가일람표"/>
      <sheetName val="부하계산서"/>
      <sheetName val="inter"/>
      <sheetName val="시행예산"/>
      <sheetName val="콤보박스와 리스트박스의 연결"/>
      <sheetName val="화전내"/>
      <sheetName val="자료입력"/>
      <sheetName val="기자재비"/>
      <sheetName val="별표 "/>
      <sheetName val="단가조정"/>
      <sheetName val="돈암사업"/>
      <sheetName val="일위대가(출입)"/>
      <sheetName val="단가산출서"/>
      <sheetName val="장비사양"/>
      <sheetName val="식재일위대가"/>
      <sheetName val="비교1"/>
      <sheetName val="완성차 미수금"/>
      <sheetName val="Mc1"/>
      <sheetName val="외주"/>
      <sheetName val="개산공사비"/>
      <sheetName val="PSCbeam설계"/>
      <sheetName val="배수장토목공사비"/>
      <sheetName val="APT"/>
      <sheetName val="인건-측정"/>
      <sheetName val="부분별수량산출(조합기초)"/>
      <sheetName val="CR CODE"/>
      <sheetName val="부서CODE"/>
      <sheetName val="THEME CODE"/>
      <sheetName val="설계예산2"/>
      <sheetName val="구리토평1전기"/>
      <sheetName val="신대방33(적용)"/>
      <sheetName val="구의33고"/>
      <sheetName val="구조물공"/>
      <sheetName val="배수공"/>
      <sheetName val="목차 및 표지"/>
      <sheetName val="1기성검사원"/>
      <sheetName val="기성검사원"/>
      <sheetName val="2기성산출범위요약서"/>
      <sheetName val="단가표 (2)"/>
      <sheetName val="물가시세"/>
      <sheetName val="설계변경총괄표(계산식)"/>
      <sheetName val="실행간접비용"/>
      <sheetName val="갑지(요약)"/>
      <sheetName val="현장관리비"/>
      <sheetName val="식재가격"/>
      <sheetName val="식재총괄"/>
      <sheetName val="수량집계"/>
      <sheetName val="99총공사내역서"/>
      <sheetName val="전담운영PM"/>
      <sheetName val="단  가  대  비  표"/>
      <sheetName val="일  위  대  가  목  록"/>
      <sheetName val="도급원가"/>
      <sheetName val="물가대비표"/>
      <sheetName val="용산1(해보)"/>
      <sheetName val="집계"/>
      <sheetName val="인천제철"/>
      <sheetName val="제품별단가"/>
      <sheetName val="제품별절단길이-0628"/>
      <sheetName val="토목공종세부"/>
      <sheetName val="200"/>
      <sheetName val="ELECTRIC"/>
      <sheetName val="투찰목록"/>
      <sheetName val="96보완계획7.12"/>
      <sheetName val="전력"/>
      <sheetName val="단가산출"/>
      <sheetName val="96노임기준"/>
      <sheetName val="내역서(기계)"/>
      <sheetName val="7.자동제어공사"/>
      <sheetName val="안전시설내역서"/>
      <sheetName val="단가대비표"/>
      <sheetName val="공정코드"/>
      <sheetName val="DATA 입력부"/>
      <sheetName val="기초일위대가"/>
      <sheetName val="연습"/>
      <sheetName val="부지현황"/>
      <sheetName val="목록"/>
      <sheetName val="파스콘"/>
      <sheetName val="목창호재견적"/>
      <sheetName val="바닥재"/>
      <sheetName val="도면CHECK"/>
      <sheetName val="사진첩"/>
      <sheetName val="출장정리"/>
      <sheetName val="골조-101"/>
      <sheetName val="골조-102"/>
      <sheetName val="골조-103"/>
      <sheetName val="골조-105"/>
      <sheetName val="바닥면정리"/>
      <sheetName val="창호-101"/>
      <sheetName val="창호-102&amp;104"/>
      <sheetName val="창호-103"/>
      <sheetName val="창호-105"/>
      <sheetName val="창호-TOT"/>
      <sheetName val="창호-부속동"/>
      <sheetName val="파일길이"/>
      <sheetName val="xxxxxx"/>
      <sheetName val="가실행정리"/>
      <sheetName val="시운전연료비"/>
      <sheetName val="1차설계변경내역"/>
      <sheetName val="지질조사"/>
      <sheetName val="설계기준"/>
      <sheetName val="내역1"/>
      <sheetName val="역T형교대(말뚝기초)"/>
      <sheetName val="정공공사"/>
      <sheetName val="중기조종사 단위단가"/>
      <sheetName val="인제내역"/>
      <sheetName val="장비"/>
      <sheetName val="산근1"/>
      <sheetName val="노무"/>
      <sheetName val="자재"/>
      <sheetName val="BOM-Form A.1.III"/>
      <sheetName val="CB"/>
      <sheetName val="결재갑지"/>
      <sheetName val="연돌일위집계"/>
      <sheetName val="두정2차"/>
      <sheetName val="투찰추정"/>
      <sheetName val="등록업체(031124)"/>
      <sheetName val="내역서(전기)"/>
      <sheetName val="시추주상도"/>
      <sheetName val="경비내역(을)-1"/>
      <sheetName val="통장출금액"/>
      <sheetName val="누계12"/>
      <sheetName val="예산명세서"/>
      <sheetName val="변압기 및 발전기 용량"/>
      <sheetName val="실행,원가 최종예상"/>
      <sheetName val="단가기준"/>
      <sheetName val="기본계획"/>
      <sheetName val="간지(전기공사)"/>
      <sheetName val="동해title"/>
      <sheetName val="동수"/>
      <sheetName val="인원계획-미화"/>
      <sheetName val="규격"/>
      <sheetName val="공통단가"/>
      <sheetName val="운반비"/>
      <sheetName val="2000양배"/>
      <sheetName val="설변물량"/>
      <sheetName val="기계설비-물가변동"/>
      <sheetName val="보할공정"/>
      <sheetName val="남양주댠가표"/>
      <sheetName val="굴화내역"/>
      <sheetName val="전선 및 전선관"/>
      <sheetName val="기계설비"/>
      <sheetName val="공용정보"/>
      <sheetName val="인원현황"/>
      <sheetName val="PRO_A"/>
      <sheetName val="PRO"/>
      <sheetName val="SILICATE"/>
      <sheetName val="기종별"/>
      <sheetName val="외형규모"/>
      <sheetName val="과거실적"/>
      <sheetName val="보고계획"/>
      <sheetName val="보고실적"/>
      <sheetName val="손익"/>
      <sheetName val="Sheet7"/>
      <sheetName val="Sheet8"/>
      <sheetName val="Sheet11"/>
      <sheetName val="Sheet12"/>
      <sheetName val="Sheet16"/>
      <sheetName val="FAX"/>
      <sheetName val="보험료"/>
      <sheetName val="부전지"/>
      <sheetName val="UNSTEADY"/>
      <sheetName val="대운산출"/>
      <sheetName val="Regenerator  Concrete Structure"/>
      <sheetName val="예산M2"/>
      <sheetName val="기초대가"/>
      <sheetName val="예산"/>
      <sheetName val="2.고용보험료산출근거"/>
      <sheetName val="단위세대"/>
      <sheetName val="원가"/>
      <sheetName val="옥내아파트(전기)"/>
      <sheetName val="토공총괄표"/>
      <sheetName val="물량내역서"/>
      <sheetName val="PI"/>
      <sheetName val="database"/>
      <sheetName val="현장경비"/>
      <sheetName val="조도"/>
      <sheetName val="정산내역서"/>
      <sheetName val="소요자재"/>
      <sheetName val="ENE-CAL 1"/>
      <sheetName val="TCA"/>
      <sheetName val="PROCESS"/>
      <sheetName val="가설공사"/>
      <sheetName val=" 자재물류센터 증축공사 중 철근콘크리트 공사.xlsx"/>
      <sheetName val="목표"/>
      <sheetName val="영업-1"/>
      <sheetName val="LEGEND"/>
      <sheetName val="손익계산서"/>
      <sheetName val="용역원가명세서"/>
      <sheetName val="현금흐름표"/>
      <sheetName val="1-1-1-1"/>
      <sheetName val="외화금융(97-03)"/>
      <sheetName val="Convert"/>
      <sheetName val="본사감가상각대장(비품)"/>
      <sheetName val="상여 (2)"/>
      <sheetName val="KA011205"/>
      <sheetName val="당기추가완료"/>
      <sheetName val="선급비용"/>
      <sheetName val="대차"/>
      <sheetName val="자산가치"/>
      <sheetName val="EQUIP-H"/>
      <sheetName val="건축-물가변동"/>
      <sheetName val="변수2"/>
      <sheetName val="저항"/>
      <sheetName val="부서별(배부후)_계획"/>
      <sheetName val="Setting"/>
      <sheetName val="자탐수량산출서"/>
      <sheetName val="생산매출 (4)"/>
      <sheetName val="당초"/>
      <sheetName val="1_설계조건1"/>
      <sheetName val="6_OUTPUT1"/>
      <sheetName val="Customer_Databas1"/>
      <sheetName val="영업_일1"/>
      <sheetName val="2000_051"/>
      <sheetName val="2_대외공문1"/>
      <sheetName val="BSD_(2)1"/>
      <sheetName val="BSD__2_1"/>
      <sheetName val="1_우편집중내역서1"/>
      <sheetName val="ITB_COST1"/>
      <sheetName val="2-3_V_D일위"/>
      <sheetName val="1차_내역서"/>
      <sheetName val="Ⅴ-2_공종별내역"/>
      <sheetName val="Budget_2005(DW)"/>
      <sheetName val="근고_블록_유형별_수량"/>
      <sheetName val="공종별_집계"/>
      <sheetName val="1_설계기준"/>
      <sheetName val="인건비_"/>
      <sheetName val="1__설계조건_2_단면가정_3__하중계산"/>
      <sheetName val="DATA_입력란"/>
      <sheetName val="Ext__Stone-P"/>
      <sheetName val="수목데이타_"/>
      <sheetName val="Material_Specification"/>
      <sheetName val="Sheet1_(2)"/>
      <sheetName val="8_PILE__(돌출)"/>
      <sheetName val="내역서_"/>
      <sheetName val="진행_DATA_(2)"/>
      <sheetName val="건축공사_집계표"/>
      <sheetName val="2_하자처리현황(CS)"/>
      <sheetName val="총_원가계산"/>
      <sheetName val="Discount_Group"/>
      <sheetName val="바_한일양산"/>
      <sheetName val="잡재료비"/>
      <sheetName val="수량집계표"/>
      <sheetName val="사급분 설계내역서"/>
      <sheetName val="단관비계수량"/>
      <sheetName val="수지예산"/>
      <sheetName val="수로BOX(시점부)"/>
      <sheetName val="FORM-0"/>
      <sheetName val="단면 Ȩ_x0000_栀"/>
      <sheetName val="하도급기성_(2)2"/>
      <sheetName val="하도급단가산출_(2)2"/>
      <sheetName val="입출재고현황_(2)2"/>
      <sheetName val="설_계2"/>
      <sheetName val="design_criteria2"/>
      <sheetName val="working_load_at_the_btm_ft_2"/>
      <sheetName val="plan&amp;section_of_foundation2"/>
      <sheetName val="member_design2"/>
      <sheetName val="6PILE__(돌출)1"/>
      <sheetName val="_견적서1"/>
      <sheetName val="노원열병합__건축공사기성내역서1"/>
      <sheetName val="soil_bearing_check1"/>
      <sheetName val="I_설계조건1"/>
      <sheetName val="대대터널_설계서1"/>
      <sheetName val="Budget_2004(DW)1"/>
      <sheetName val="PROJECT_BRIEF(EX_NEW)1"/>
      <sheetName val="접속_SLAB,BRACKET_설계1"/>
      <sheetName val="VENDOR_LIST1"/>
      <sheetName val="수량산출서_갑지"/>
      <sheetName val="단면_(2)1"/>
      <sheetName val="견적가_검토1"/>
      <sheetName val="crude_SLAB_RE-bar1"/>
      <sheetName val="3BL공동구_수량"/>
      <sheetName val="설산1_나"/>
      <sheetName val="3_하중산정4_지지력"/>
      <sheetName val="배수공_시멘트_및_골재량_산출"/>
      <sheetName val="2F_회의실견적(5_14_일대)"/>
      <sheetName val="조도계산서_(도서)"/>
      <sheetName val="#34_CIVL_Original"/>
      <sheetName val="수량_산출서(당초)"/>
      <sheetName val="플랜트_설치"/>
      <sheetName val="페이징_배관배선"/>
      <sheetName val="3_공통공사대비"/>
      <sheetName val="일위대가표_(2)"/>
      <sheetName val="2000년_임금추정"/>
      <sheetName val="1_설계설명서"/>
      <sheetName val="REINF_"/>
      <sheetName val="토_적_표"/>
      <sheetName val="1_관로"/>
      <sheetName val="준검_내역서"/>
      <sheetName val="토공(우물통,기타)_"/>
      <sheetName val="교통시설_표지판"/>
      <sheetName val="전_기"/>
      <sheetName val="2003_4_1_"/>
      <sheetName val="Basic_Input"/>
      <sheetName val="Notes_1"/>
      <sheetName val="Bank_charge1"/>
      <sheetName val="3련_BOX"/>
      <sheetName val="2_단면가정"/>
      <sheetName val="4_말뚝설계"/>
      <sheetName val="11_자재단가"/>
      <sheetName val="표__지"/>
      <sheetName val="Galaxy_소비자가격표"/>
      <sheetName val="장외반출및폐기물_"/>
      <sheetName val="배수내역_(2)"/>
      <sheetName val="5호광장_(만점)"/>
      <sheetName val="인천국제_(만점)_(2)"/>
      <sheetName val="unit_4"/>
      <sheetName val="CRUDE_RE-bar"/>
      <sheetName val="단면_Ȩ栀"/>
      <sheetName val="하怅⇡"/>
      <sheetName val="BQ"/>
      <sheetName val="POL6차-PIPING"/>
      <sheetName val="Co-ef"/>
      <sheetName val="교대(A1)"/>
      <sheetName val="신기1-LINE별연장"/>
      <sheetName val="노무산출서"/>
      <sheetName val="설계명세서(종합)"/>
      <sheetName val="사방수량"/>
      <sheetName val="공사비내역서"/>
      <sheetName val="표준건축비"/>
      <sheetName val="주소(한문_x0000_"/>
      <sheetName val="중기사용료산출근거"/>
      <sheetName val="단가 및 재료비"/>
      <sheetName val="서식"/>
      <sheetName val="장비비"/>
      <sheetName val="7.PILE  (돌출)"/>
      <sheetName val="원가서"/>
      <sheetName val="증감내역서"/>
      <sheetName val="시설물일위"/>
      <sheetName val="단가조건(02년)"/>
      <sheetName val="DS-최종"/>
      <sheetName val="자재목록"/>
      <sheetName val="화산경계"/>
      <sheetName val="원내역"/>
      <sheetName val="유통망계획"/>
      <sheetName val="BUS제원1"/>
      <sheetName val="b_balju_cho"/>
      <sheetName val="4-10"/>
      <sheetName val="확약서"/>
      <sheetName val="하부철근수량"/>
      <sheetName val="흥양2교토공집계표"/>
      <sheetName val="설계서을"/>
      <sheetName val="BOX수량"/>
      <sheetName val="출력은 금물"/>
      <sheetName val="S1,3"/>
      <sheetName val="빌딩 안내"/>
      <sheetName val="품셈표"/>
      <sheetName val="구조물검사요청서"/>
      <sheetName val="관리대장"/>
      <sheetName val="BCK3672"/>
      <sheetName val="전통건설"/>
      <sheetName val="도봉2지구"/>
      <sheetName val="집행현황"/>
      <sheetName val="예총"/>
      <sheetName val="토공촕괄"/>
      <sheetName val="예산대비"/>
      <sheetName val="한수원"/>
      <sheetName val="J형측구단위수량"/>
      <sheetName val="매출DATA"/>
      <sheetName val="대외공문"/>
      <sheetName val="첨부.VA실적 (2)"/>
      <sheetName val="수h"/>
      <sheetName val="VM"/>
      <sheetName val="서울판관-공통부문"/>
      <sheetName val="판매가비교"/>
      <sheetName val="유효성"/>
      <sheetName val="내역서변경성원"/>
      <sheetName val="3_x0000__x0000__x0005_"/>
      <sheetName val="평3"/>
      <sheetName val="96작생능"/>
      <sheetName val="공종구간"/>
      <sheetName val="단가(전기)"/>
      <sheetName val="구간공종"/>
      <sheetName val="덤프트럭계수"/>
      <sheetName val="시험비단가"/>
      <sheetName val="제품표준규격"/>
      <sheetName val="사용자정의"/>
      <sheetName val="Baby일위대가"/>
      <sheetName val="공사비명세서"/>
      <sheetName val="주소록"/>
      <sheetName val="남양주부대"/>
      <sheetName val="실행예산서"/>
      <sheetName val="적용단가"/>
      <sheetName val="자동제어"/>
      <sheetName val="일용노임단가"/>
      <sheetName val="단가및재료비"/>
      <sheetName val="토목내역서 (도급단가)"/>
      <sheetName val="1공구계약서"/>
      <sheetName val="우수공,맨홀,집수정"/>
      <sheetName val="기본단가"/>
      <sheetName val="인건비단가"/>
      <sheetName val="내역서 (2)"/>
      <sheetName val="방호시설검토"/>
      <sheetName val="EJ"/>
      <sheetName val="밸브설치"/>
      <sheetName val="단가(1)"/>
      <sheetName val="관로내역원"/>
      <sheetName val="inv(IT)"/>
      <sheetName val="C1ㅇ"/>
      <sheetName val="자탐간선산출서"/>
      <sheetName val="TRE TABLE"/>
      <sheetName val="백암비스타내역"/>
      <sheetName val="참조M"/>
      <sheetName val="상무2지구(공사) (8)"/>
      <sheetName val="삭제금지단가"/>
      <sheetName val="토건"/>
      <sheetName val="인상효1"/>
      <sheetName val="JA8-4"/>
      <sheetName val="데리네이타현황"/>
      <sheetName val="공사비총괄표"/>
      <sheetName val="설-원가"/>
      <sheetName val="갱문및옹벽집계"/>
      <sheetName val="금융비용"/>
      <sheetName val="3.내역서"/>
      <sheetName val="sand토적"/>
      <sheetName val="수토공단위당"/>
      <sheetName val="단가일람"/>
      <sheetName val="조경일람"/>
      <sheetName val="물량내역"/>
      <sheetName val="한일양산"/>
      <sheetName val="열린교실"/>
      <sheetName val="단위목록"/>
      <sheetName val="기계경비목록"/>
      <sheetName val="경영상태"/>
      <sheetName val="감시단가"/>
      <sheetName val="b_balju-단가단가단가"/>
      <sheetName val="사업수지"/>
      <sheetName val="XREF"/>
      <sheetName val="내   역"/>
      <sheetName val="사업부배부A"/>
      <sheetName val="유림콘도"/>
      <sheetName val="도기류"/>
      <sheetName val="입력폼"/>
      <sheetName val="토공수량"/>
      <sheetName val="기계경비일람"/>
      <sheetName val="US$ I (SEG.)"/>
      <sheetName val="제조원가(확인)"/>
      <sheetName val="받check"/>
      <sheetName val="CRU"/>
      <sheetName val="Coding"/>
      <sheetName val="Tree"/>
      <sheetName val="Reference"/>
      <sheetName val="Æo°¡±aAØ"/>
      <sheetName val="Cost Reduction"/>
      <sheetName val="pile bearing capa &amp; arrenge"/>
      <sheetName val="design load"/>
      <sheetName val="stability check"/>
      <sheetName val="Pengalaman_Per"/>
      <sheetName val="FIRE_FIGHTING"/>
      <sheetName val="BEND_LOSS"/>
      <sheetName val="ENE-CAL_1"/>
      <sheetName val="Load_Total"/>
      <sheetName val="static_cal"/>
      <sheetName val="3_현장배치"/>
      <sheetName val="6_일위대가"/>
      <sheetName val="실행내역서_"/>
      <sheetName val="A3_공사비_검토"/>
      <sheetName val="C3_토목_옹벽"/>
      <sheetName val="3_건축(현장안)"/>
      <sheetName val="2_냉난방설비공사"/>
      <sheetName val="영업_일11"/>
      <sheetName val="P_M_별"/>
      <sheetName val="매출채권_및_담보비율_변동"/>
      <sheetName val="2_건축"/>
      <sheetName val="별표_"/>
      <sheetName val="완성차_미수금"/>
      <sheetName val="CR_CODE"/>
      <sheetName val="THEME_CODE"/>
      <sheetName val="목차_및_표지"/>
      <sheetName val="단가표_(2)"/>
      <sheetName val="콤보박스와_리스트박스의_연결"/>
      <sheetName val="단__가__대__비__표"/>
      <sheetName val="일__위__대__가__목__록"/>
      <sheetName val="96보완계획7_12"/>
      <sheetName val="7_자동제어공사"/>
      <sheetName val="DATA_입력부"/>
      <sheetName val="중기조종사_단위단가"/>
      <sheetName val="BOM-Form_A_1_III"/>
      <sheetName val="변압기_및_발전기_용량"/>
      <sheetName val="실행,원가_최종예상"/>
      <sheetName val="전선_및_전선관"/>
      <sheetName val="Regenerator__Concrete_Structure"/>
      <sheetName val="2_고용보험료산출근거"/>
      <sheetName val="EQT-ESTN"/>
      <sheetName val="수금-자금수지"/>
      <sheetName val="원가계산"/>
      <sheetName val="일위산출"/>
      <sheetName val="교수설계"/>
      <sheetName val="가. 2006년 사업계획서"/>
      <sheetName val="소방사항"/>
      <sheetName val="강교(Sub)"/>
      <sheetName val="일반토공견적"/>
      <sheetName val="주안3차A-A"/>
      <sheetName val="_REF"/>
      <sheetName val="대차(설명자료)"/>
      <sheetName val="시화점실행"/>
      <sheetName val="G.R300경비"/>
      <sheetName val="진천방향"/>
      <sheetName val="관로공표지"/>
      <sheetName val="DHEQSUPT"/>
      <sheetName val="영동(D)"/>
      <sheetName val="실행(1)"/>
      <sheetName val="7 (2)"/>
      <sheetName val="점수계산1-2"/>
      <sheetName val="하수급견적대비"/>
      <sheetName val="매출"/>
      <sheetName val="2000제조1"/>
      <sheetName val="기계경비"/>
      <sheetName val="기성내역_x0000_"/>
      <sheetName val="기성내역Æ"/>
      <sheetName val="설계예산서(토목,전기)"/>
      <sheetName val="예산내역_x0000_"/>
      <sheetName val="정산내역"/>
      <sheetName val="업무계획1"/>
      <sheetName val="Eq. Mobilization"/>
      <sheetName val="견적갑지"/>
      <sheetName val="을지 "/>
      <sheetName val="명일작업계획 (3)"/>
      <sheetName val="단면 Ȩ"/>
      <sheetName val="Quality"/>
      <sheetName val="People"/>
      <sheetName val="Risk"/>
      <sheetName val="Training"/>
      <sheetName val="General"/>
      <sheetName val="Instructions"/>
      <sheetName val="R&amp;D"/>
      <sheetName val="물량표(신)"/>
      <sheetName val="____2_________________________2"/>
      <sheetName val="제수"/>
      <sheetName val="공기"/>
      <sheetName val="우수공"/>
      <sheetName val="She׃⽯_x0000__x0000_"/>
      <sheetName val="She嘉°_x0000__x0000_"/>
      <sheetName val="Macro(발전기)"/>
      <sheetName val="TYPE䢬㐵倀"/>
      <sheetName val="횡배수관"/>
      <sheetName val="SORCE1"/>
      <sheetName val="단가조사-2"/>
      <sheetName val="보_x0000__x0000__x0005_"/>
      <sheetName val="2000전체횸"/>
      <sheetName val="Macro(전기)"/>
      <sheetName val="일위대가표_x0000__x0000__x0005__x0000_"/>
      <sheetName val="산근"/>
      <sheetName val="시선유도표지집계표"/>
      <sheetName val="laroux"/>
      <sheetName val="발파암계약서"/>
      <sheetName val="도급액대비"/>
      <sheetName val="계약내역"/>
      <sheetName val="계약변경"/>
      <sheetName val="예산변경사항 (2)"/>
      <sheetName val="하項疀"/>
      <sheetName val="s"/>
      <sheetName val="입찰"/>
      <sheetName val="현경"/>
      <sheetName val="대치판정"/>
      <sheetName val="품목납기"/>
      <sheetName val="제잡비"/>
      <sheetName val="건축내역서 (경제상무실)"/>
      <sheetName val="MIJIBI"/>
      <sheetName val="중기경유지급대장"/>
      <sheetName val="(A)내역서"/>
      <sheetName val="현장경상비"/>
      <sheetName val="BQ(실행)"/>
      <sheetName val="통합보할공정표"/>
      <sheetName val="내역서적용"/>
      <sheetName val="XL4Poppy"/>
      <sheetName val="전기단가조사서"/>
      <sheetName val="유림총괄"/>
      <sheetName val="시운전연료"/>
      <sheetName val="편입용지조서"/>
      <sheetName val="토목(대안)"/>
      <sheetName val="부대tu"/>
      <sheetName val="inputdata"/>
      <sheetName val="공사"/>
      <sheetName val="목포전화국"/>
      <sheetName val="배관배선 단가조사"/>
      <sheetName val="일위대가집계"/>
      <sheetName val="기본자료"/>
      <sheetName val="내역_FILE"/>
      <sheetName val="Sheet6"/>
      <sheetName val="Salary(해외)"/>
      <sheetName val="면적"/>
      <sheetName val="***********************00"/>
      <sheetName val="식재"/>
      <sheetName val="식재출력용"/>
      <sheetName val="유지관리"/>
      <sheetName val="설비견적"/>
      <sheetName val="매립"/>
      <sheetName val="P1"/>
      <sheetName val="매매"/>
      <sheetName val="전신"/>
      <sheetName val="목재동바리"/>
      <sheetName val="출력X"/>
      <sheetName val="기본설계기준"/>
      <sheetName val="위치조서"/>
      <sheetName val="계획고"/>
      <sheetName val="배수관공"/>
      <sheetName val="설계명세"/>
      <sheetName val="덕전리"/>
      <sheetName val="사다리"/>
      <sheetName val="단양 00 아파트-세부내역"/>
      <sheetName val="내역서단가산출용"/>
      <sheetName val="7단가"/>
      <sheetName val="Module1"/>
      <sheetName val="내역서(ebs)"/>
      <sheetName val="사토(신천경유)"/>
      <sheetName val="공정율"/>
      <sheetName val="자금청구"/>
      <sheetName val="해평견적"/>
      <sheetName val="(2)"/>
      <sheetName val="SE-611"/>
      <sheetName val="INPUT DATA"/>
      <sheetName val="토적집계표"/>
      <sheetName val="교육계획"/>
      <sheetName val="VIC"/>
      <sheetName val="입력창"/>
      <sheetName val="용량계산"/>
      <sheetName val="냉각탑자료"/>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sheetData sheetId="627"/>
      <sheetData sheetId="628" refreshError="1"/>
      <sheetData sheetId="629" refreshError="1"/>
      <sheetData sheetId="630" refreshError="1"/>
      <sheetData sheetId="631" refreshError="1"/>
      <sheetData sheetId="632" refreshError="1"/>
      <sheetData sheetId="633" refreshError="1"/>
      <sheetData sheetId="634" refreshError="1"/>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sheetData sheetId="720"/>
      <sheetData sheetId="721"/>
      <sheetData sheetId="722"/>
      <sheetData sheetId="723"/>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sheetData sheetId="922"/>
      <sheetData sheetId="923"/>
      <sheetData sheetId="924"/>
      <sheetData sheetId="925" refreshError="1"/>
      <sheetData sheetId="926"/>
      <sheetData sheetId="927"/>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refreshError="1"/>
      <sheetData sheetId="1095" refreshError="1"/>
      <sheetData sheetId="1096" refreshError="1"/>
      <sheetData sheetId="1097" refreshError="1"/>
      <sheetData sheetId="1098"/>
      <sheetData sheetId="1099" refreshError="1"/>
      <sheetData sheetId="1100" refreshError="1"/>
      <sheetData sheetId="1101" refreshError="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화산경계"/>
      <sheetName val="차액보증"/>
      <sheetName val="반중력식옹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수량산출"/>
      <sheetName val="조명시설"/>
      <sheetName val="기초공"/>
      <sheetName val="기둥(원형)"/>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efreshError="1"/>
      <sheetData sheetId="2" refreshError="1"/>
      <sheetData sheetId="3" refreshError="1"/>
      <sheetData sheetId="4"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중산교"/>
      <sheetName val="실행철강하도"/>
      <sheetName val="내역"/>
      <sheetName val="증감대비"/>
      <sheetName val="3차설계"/>
      <sheetName val="BSD (2)"/>
      <sheetName val="3.바닥판설계"/>
      <sheetName val="tggwan(mac)"/>
      <sheetName val="토사(PE)"/>
      <sheetName val="토목내역서"/>
      <sheetName val="플랜트 설치"/>
      <sheetName val="5.정산서"/>
      <sheetName val="약품공급2"/>
      <sheetName val="당초"/>
      <sheetName val="현황산출서"/>
      <sheetName val="STEEL BOX 단면설계(SEC.8)"/>
      <sheetName val="자재단가_사급"/>
      <sheetName val="노임단가"/>
      <sheetName val="중기적산목록"/>
      <sheetName val="내역서"/>
      <sheetName val="N賃率-職"/>
      <sheetName val="Sheet3"/>
      <sheetName val="집계표"/>
      <sheetName val="Macro(차단기)"/>
      <sheetName val="우각부보강"/>
      <sheetName val="3련 BOX"/>
      <sheetName val="일위_파일"/>
      <sheetName val="이토변실(A3-LINE)"/>
      <sheetName val="규격"/>
      <sheetName val="수종"/>
      <sheetName val="부대tu"/>
      <sheetName val="연결임시"/>
      <sheetName val="파일의이용"/>
      <sheetName val="산출금액내역"/>
      <sheetName val="내역서1999.8최종"/>
      <sheetName val="수량산출"/>
      <sheetName val="신표지1"/>
      <sheetName val="당초내역서"/>
      <sheetName val="배수공1"/>
      <sheetName val="토공"/>
      <sheetName val="Sheet1 (2)"/>
      <sheetName val="Sheet17"/>
      <sheetName val="INPUT"/>
      <sheetName val="U-TYPE(1)"/>
      <sheetName val="우수"/>
      <sheetName val="단면가정"/>
      <sheetName val="기둥(원형)"/>
      <sheetName val="주형"/>
      <sheetName val="CRUDE RE-bar"/>
      <sheetName val="세목전체"/>
      <sheetName val="LEGEND"/>
      <sheetName val="설계조건"/>
      <sheetName val="통합"/>
      <sheetName val="상수도토공집계표"/>
      <sheetName val="guard(mac)"/>
      <sheetName val="수량"/>
      <sheetName val="원형1호맨홀토공수량"/>
      <sheetName val="하수급견적대비"/>
      <sheetName val="현황"/>
      <sheetName val="D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변화치수"/>
      <sheetName val="기초공"/>
      <sheetName val="ABUT수량-A1"/>
      <sheetName val="날개벽"/>
      <sheetName val="N賃率-職"/>
      <sheetName val="COPING"/>
      <sheetName val="기둥(원형)"/>
      <sheetName val="말뚝지지력산정"/>
      <sheetName val="보도경계블럭"/>
      <sheetName val="조명시설"/>
      <sheetName val="품셈TABLE"/>
      <sheetName val="가시설(TYPE-A)"/>
      <sheetName val="1-1평균터파기고(1)"/>
      <sheetName val="터파기및재료"/>
      <sheetName val="설계조건"/>
      <sheetName val="안정계산"/>
      <sheetName val="단면검토"/>
      <sheetName val="정부노임단가"/>
      <sheetName val="차액보증"/>
      <sheetName val="#REF"/>
      <sheetName val="1.설계기준"/>
      <sheetName val="안정검토"/>
      <sheetName val="8.PILE  (돌출)"/>
      <sheetName val="예방접종계획"/>
      <sheetName val="토공(완충)"/>
      <sheetName val="INPUT"/>
      <sheetName val="통합"/>
      <sheetName val="현황산출서"/>
      <sheetName val="1.설계조건"/>
      <sheetName val="단위수량"/>
      <sheetName val="물가"/>
      <sheetName val="말뚝물량"/>
      <sheetName val="guard(mac)"/>
      <sheetName val="일위대가"/>
      <sheetName val="단면치수"/>
      <sheetName val="상부집계표"/>
      <sheetName val="3BL공동구 수량"/>
      <sheetName val="Sheet1"/>
      <sheetName val="진주방향"/>
    </sheetNames>
    <sheetDataSet>
      <sheetData sheetId="0" refreshError="1">
        <row r="46">
          <cell r="D46">
            <v>48</v>
          </cell>
        </row>
        <row r="49">
          <cell r="D49">
            <v>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다이꾸"/>
      <sheetName val="Sheet1"/>
      <sheetName val="Sheet2"/>
      <sheetName val="Sheet3"/>
      <sheetName val="3BL공동구 수량"/>
      <sheetName val="보차도경계석"/>
      <sheetName val="변화치수"/>
      <sheetName val="중기일위대가"/>
      <sheetName val="노임단가"/>
      <sheetName val="FOOTING단면력"/>
      <sheetName val="DATE"/>
      <sheetName val="ABUT수량-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토적집계표"/>
      <sheetName val="토적표"/>
      <sheetName val="3BL공동구 수량"/>
      <sheetName val="3BL수량집계"/>
      <sheetName val="45BL공동구수량"/>
      <sheetName val="50BL공동구 수량 "/>
      <sheetName val="45,50BL수량집계"/>
      <sheetName val="수량집계표"/>
      <sheetName val="변화치수"/>
      <sheetName val="N賃率-職"/>
      <sheetName val="ABUT수량-A1"/>
      <sheetName val="INPUT"/>
      <sheetName val="기초공"/>
      <sheetName val="기둥(원형)"/>
      <sheetName val="보도경계블럭"/>
      <sheetName val="단위수량"/>
      <sheetName val="수량산출"/>
      <sheetName val="예방접종계획"/>
    </sheetNames>
    <sheetDataSet>
      <sheetData sheetId="0" refreshError="1"/>
      <sheetData sheetId="1"/>
      <sheetData sheetId="2"/>
      <sheetData sheetId="3" refreshError="1"/>
      <sheetData sheetId="4" refreshError="1"/>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3BL공동구 수량"/>
      <sheetName val="변화치수"/>
      <sheetName val="화산경계"/>
      <sheetName val="Sheet1"/>
      <sheetName val="DATE"/>
      <sheetName val="계수시트"/>
      <sheetName val="원가계산서"/>
      <sheetName val="집수정(600-7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PILE  (돌출)"/>
      <sheetName val="부안일위"/>
      <sheetName val="조명시설"/>
      <sheetName val="총 괄 표"/>
      <sheetName val="입찰안"/>
      <sheetName val="단위중량"/>
      <sheetName val="8.PILE  (돌출)"/>
      <sheetName val="약품설비"/>
      <sheetName val="샘플표지"/>
      <sheetName val="사통"/>
      <sheetName val="소업1교"/>
      <sheetName val="U-TYPE(1)"/>
      <sheetName val="2.단면가정 "/>
      <sheetName val="내역표지"/>
      <sheetName val="빗물받이(910-510-410)"/>
      <sheetName val="갑지"/>
      <sheetName val="6PILE  _돌출_"/>
      <sheetName val="3BL공동구 수량"/>
      <sheetName val="옹벽조금수정"/>
      <sheetName val="#REF"/>
      <sheetName val="가설건물"/>
      <sheetName val="내역서"/>
      <sheetName val="공사비집계"/>
      <sheetName val="진주방향"/>
      <sheetName val="반응조"/>
      <sheetName val="토공 갑지"/>
      <sheetName val="밸브설치"/>
      <sheetName val="본선 토공 분배표"/>
      <sheetName val="내역"/>
      <sheetName val="일위대가(계측기설치)"/>
      <sheetName val="노임단가"/>
      <sheetName val="SLAB&quot;1&quot;"/>
      <sheetName val="오동"/>
      <sheetName val="대조"/>
      <sheetName val="나한"/>
      <sheetName val="일위대가목록"/>
      <sheetName val="Sheet1"/>
      <sheetName val="슬래브"/>
      <sheetName val="1.설계조건"/>
      <sheetName val="유림골조"/>
      <sheetName val="업무처리전"/>
      <sheetName val="CTEMCOST"/>
      <sheetName val="합천내역"/>
      <sheetName val="1,2,3,4,5단위수량"/>
      <sheetName val="총괄"/>
      <sheetName val="말뚝지지력산정"/>
      <sheetName val="공사비증감"/>
      <sheetName val="가격조사서"/>
      <sheetName val="기성내역"/>
      <sheetName val="산출내역서"/>
      <sheetName val="실행철강하도"/>
      <sheetName val="단가"/>
      <sheetName val="원가"/>
      <sheetName val="실정보고"/>
      <sheetName val="갑지1"/>
      <sheetName val="금액내역서"/>
      <sheetName val="실행"/>
      <sheetName val="경상비"/>
      <sheetName val="공사내역"/>
      <sheetName val="목표세부명세"/>
      <sheetName val="교각계산"/>
      <sheetName val="DATE"/>
      <sheetName val="일위대가"/>
      <sheetName val="가공비"/>
      <sheetName val="수량산출"/>
      <sheetName val="설계산출표지"/>
      <sheetName val="총괄내역서"/>
      <sheetName val="예가표"/>
      <sheetName val="포장공자재집계표"/>
      <sheetName val="SIL98"/>
      <sheetName val="bid"/>
      <sheetName val="발주설계서(당초)"/>
      <sheetName val="수지표"/>
      <sheetName val="셀명"/>
      <sheetName val="터파기및재료"/>
      <sheetName val="간지(1)"/>
      <sheetName val="DATA98"/>
      <sheetName val="견적의뢰서"/>
      <sheetName val="2000년1차"/>
      <sheetName val="2000전체분"/>
      <sheetName val="200"/>
      <sheetName val="연돌일위집계"/>
      <sheetName val="포장물량집계"/>
      <sheetName val="수안보-MBR1"/>
      <sheetName val="인사자료총집계"/>
      <sheetName val="원형1호맨홀토공수량"/>
      <sheetName val="배수관산출"/>
      <sheetName val="3.공통공사대비"/>
      <sheetName val="견적서(토공)"/>
      <sheetName val="2호맨홀공제수량"/>
      <sheetName val="000000"/>
      <sheetName val="1062-X방향 "/>
      <sheetName val="Sheet1 (2)"/>
      <sheetName val="고창방향"/>
      <sheetName val="참조"/>
      <sheetName val="물가시세"/>
      <sheetName val="대비"/>
      <sheetName val="토공"/>
      <sheetName val="수로집계"/>
      <sheetName val="단면 (2)"/>
      <sheetName val="하도내역 (철콘)"/>
      <sheetName val="간선계산"/>
      <sheetName val="ABUT수량-A1"/>
      <sheetName val="ELECTRIC"/>
      <sheetName val="SCHEDULE"/>
      <sheetName val="교각정보"/>
      <sheetName val="기기리스트"/>
      <sheetName val="공사비증감(P4) "/>
      <sheetName val="1. 설계조건 2.단면가정 3. 하중계산"/>
      <sheetName val="DATA 입력란"/>
      <sheetName val="DATA2000"/>
      <sheetName val="실행예산"/>
      <sheetName val="식재"/>
      <sheetName val="시설물"/>
      <sheetName val="식재출력용"/>
      <sheetName val="유지관리"/>
      <sheetName val="주식"/>
      <sheetName val="집계표"/>
      <sheetName val="수량3"/>
      <sheetName val="안산기계장치"/>
      <sheetName val="해전배수"/>
      <sheetName val="수문일1"/>
      <sheetName val="결과조달"/>
      <sheetName val="Sheet2"/>
      <sheetName val="세대구분"/>
      <sheetName val="공문"/>
      <sheetName val="COVER"/>
      <sheetName val="Sheet4"/>
      <sheetName val="자료"/>
      <sheetName val="2공구산출내역"/>
      <sheetName val="DATA입력"/>
      <sheetName val="BOX 본체"/>
      <sheetName val="단면A-A(TR)"/>
      <sheetName val="단면B-B(EA)"/>
      <sheetName val="역T형"/>
      <sheetName val="6PILE 과속방지턱집계표!$K$12 (돌출)"/>
      <sheetName val="D200"/>
      <sheetName val="6PILE  _돌_x001c__"/>
      <sheetName val="산근터빈"/>
      <sheetName val="장비"/>
      <sheetName val="산근1"/>
      <sheetName val="노무"/>
      <sheetName val="자재"/>
      <sheetName val="공통비총괄표"/>
      <sheetName val="1TL종점(1)"/>
      <sheetName val="토목품셈"/>
      <sheetName val="PAD TR보호대기초"/>
      <sheetName val="가로등기초"/>
      <sheetName val="HANDHOLE(2)"/>
      <sheetName val="전차선로 물량표"/>
      <sheetName val="가도공"/>
      <sheetName val="뚝토공"/>
      <sheetName val="날개벽(시점좌측)"/>
      <sheetName val="1호맨홀토공"/>
      <sheetName val="TOWER 10TON"/>
      <sheetName val="TOWER 12TON"/>
      <sheetName val="F-302"/>
      <sheetName val="F301.303"/>
      <sheetName val="plan&amp;section of foundation"/>
      <sheetName val="design load"/>
      <sheetName val="working load at the btm ft."/>
      <sheetName val="stability check"/>
      <sheetName val="design criteria"/>
      <sheetName val="산근"/>
      <sheetName val="D-3109"/>
      <sheetName val="대비표"/>
      <sheetName val="Total"/>
      <sheetName val="inter"/>
      <sheetName val="B"/>
      <sheetName val="PROCURE"/>
      <sheetName val="out_prog"/>
      <sheetName val="선적schedule (2)"/>
      <sheetName val="집계표(육상)"/>
      <sheetName val="지급자재"/>
      <sheetName val="공종단가"/>
      <sheetName val="산출근거"/>
      <sheetName val="S.중기사용료"/>
      <sheetName val="97노임단가"/>
      <sheetName val="입력란"/>
      <sheetName val="간 지1"/>
      <sheetName val="TOTAL_BOQ"/>
      <sheetName val="4)유동표"/>
      <sheetName val="6PILE+옹벽집계!$G$6+옹벽집계!$H$10  (돌출"/>
      <sheetName val="일위(PN)"/>
      <sheetName val="4.2유효폭의 계산"/>
      <sheetName val="입찰"/>
      <sheetName val="현경"/>
      <sheetName val="신당동집계표"/>
      <sheetName val="3.하중산정4.지지력"/>
      <sheetName val="BOX(1.5X1.5)"/>
      <sheetName val="설계조건"/>
      <sheetName val="최적단면"/>
      <sheetName val="INPUT"/>
      <sheetName val="부하(성남)"/>
      <sheetName val="토목"/>
      <sheetName val="기계(집계표)"/>
      <sheetName val="을 2"/>
      <sheetName val="을 1"/>
      <sheetName val="손익분석"/>
      <sheetName val="제출내역 (2)"/>
      <sheetName val="SG"/>
      <sheetName val="일위대가목차"/>
      <sheetName val="Quantity"/>
      <sheetName val="Sheet15"/>
      <sheetName val="정보"/>
      <sheetName val="수량집계"/>
      <sheetName val="2.교량(신설)"/>
      <sheetName val="프랜트면허"/>
      <sheetName val="토목주소"/>
      <sheetName val="archi(본사)"/>
      <sheetName val="6PILE__(돌출)"/>
      <sheetName val="배수통관(좌)"/>
      <sheetName val="단가일람"/>
      <sheetName val="조경일람"/>
      <sheetName val="2002상반기노임기준"/>
      <sheetName val="1NYS(당)"/>
      <sheetName val="본체"/>
      <sheetName val="관로토공집계표"/>
      <sheetName val="대로근거"/>
      <sheetName val="대림경상68억"/>
      <sheetName val="DAILY"/>
      <sheetName val="약품공급2"/>
      <sheetName val="교통표지판수량집계표"/>
      <sheetName val="1.토공"/>
      <sheetName val="수량명세서"/>
      <sheetName val="인건비"/>
      <sheetName val="96보완계획7.12"/>
      <sheetName val="코드표"/>
      <sheetName val="방음벽기초"/>
      <sheetName val="비탈면보호공수량산출"/>
      <sheetName val="9509"/>
      <sheetName val="배수내역(98년도분)"/>
      <sheetName val="본부소개"/>
      <sheetName val="★도급내역"/>
      <sheetName val="음봉방향"/>
      <sheetName val="기자재비"/>
      <sheetName val="내역(전체)"/>
      <sheetName val="에너지동"/>
      <sheetName val="메서,변+증"/>
      <sheetName val="수량산출내역1115"/>
      <sheetName val="공량산출서"/>
      <sheetName val="시행후면적"/>
      <sheetName val="배수내역"/>
      <sheetName val="견적서"/>
      <sheetName val="도봉2지구"/>
      <sheetName val="비목군분류일위"/>
      <sheetName val="사유서제출현황-2"/>
      <sheetName val="6PILE___돌출_"/>
      <sheetName val="3BL공동구_수량"/>
      <sheetName val="경영상태"/>
      <sheetName val="직재"/>
      <sheetName val="건축내역서"/>
      <sheetName val="설비내역서"/>
      <sheetName val="전기내역서"/>
      <sheetName val="집수정"/>
      <sheetName val="입상내역"/>
      <sheetName val="마감사양"/>
      <sheetName val="갑지(추정)"/>
      <sheetName val="식생블럭단위수량"/>
      <sheetName val="노무비"/>
      <sheetName val="EQUIP"/>
      <sheetName val="합의경상"/>
      <sheetName val="공사비예산서(토목분)"/>
      <sheetName val="예정(3)"/>
      <sheetName val="현장관리비"/>
      <sheetName val="계산근거"/>
      <sheetName val="woo(mac)"/>
      <sheetName val="20-6(L)"/>
      <sheetName val="관로조사공"/>
      <sheetName val="본선차로수량집계표"/>
      <sheetName val="COPING"/>
      <sheetName val="Sheet3"/>
      <sheetName val="김여중"/>
      <sheetName val="무근깨기"/>
      <sheetName val="2.단면가정"/>
      <sheetName val="I一般比"/>
      <sheetName val="격점수량"/>
      <sheetName val="구조물공"/>
      <sheetName val="토공 total"/>
      <sheetName val="옹벽"/>
      <sheetName val="참고사항"/>
      <sheetName val="근로자자료입력"/>
      <sheetName val="DATA"/>
      <sheetName val="수지예산"/>
      <sheetName val="우수받이재료집계표"/>
      <sheetName val="대운산출"/>
      <sheetName val="Basic"/>
      <sheetName val="D"/>
      <sheetName val="L"/>
      <sheetName val="M"/>
      <sheetName val="Part AB"/>
      <sheetName val="Part I"/>
      <sheetName val="Part M"/>
      <sheetName val="S"/>
      <sheetName val="E"/>
      <sheetName val="Resource"/>
      <sheetName val="Exrate"/>
      <sheetName val="40단가산출서"/>
      <sheetName val="40집계"/>
      <sheetName val="민자토목설변1차"/>
      <sheetName val="골재및자재집계표"/>
      <sheetName val="수문보고"/>
      <sheetName val="할증 "/>
      <sheetName val="정부노임단가"/>
      <sheetName val="견적대비표"/>
      <sheetName val="침하계"/>
      <sheetName val="단가산출서"/>
      <sheetName val="TYPE-1"/>
      <sheetName val="A1(토공)"/>
      <sheetName val="A1(구조물)"/>
      <sheetName val="수량집계(1)"/>
      <sheetName val="철근집계표"/>
      <sheetName val="포장직선구간"/>
      <sheetName val="Sheet17"/>
      <sheetName val="수량집계표"/>
      <sheetName val="내역서(교량)전체"/>
      <sheetName val="여과지동"/>
      <sheetName val="기초자료"/>
      <sheetName val="토사(PE)"/>
      <sheetName val="가압장구체수량산출서"/>
      <sheetName val="중기목록표"/>
      <sheetName val="갑지(집행)"/>
      <sheetName val="지하"/>
      <sheetName val="J형측구단위수량"/>
      <sheetName val="소산진입"/>
      <sheetName val="guard(mac)"/>
      <sheetName val="이름"/>
      <sheetName val="교대(A1-A2)"/>
      <sheetName val="설비"/>
      <sheetName val="중기사용료"/>
      <sheetName val="일위"/>
      <sheetName val="교량전기"/>
      <sheetName val="간접비"/>
      <sheetName val="실행내역서"/>
      <sheetName val="대,유,램"/>
      <sheetName val="허용지지력"/>
      <sheetName val="Output"/>
      <sheetName val="산마루측구단위수량"/>
      <sheetName val="동원(3)"/>
      <sheetName val="9GNG운반"/>
      <sheetName val="일위7"/>
      <sheetName val="일위6"/>
      <sheetName val="일위5"/>
      <sheetName val="노무단가비교표"/>
      <sheetName val="일위1"/>
      <sheetName val="일위2"/>
      <sheetName val="일위3"/>
      <sheetName val="일위4"/>
      <sheetName val="단가대비표"/>
      <sheetName val="일위8"/>
      <sheetName val="일위9"/>
      <sheetName val="철거산출근거"/>
      <sheetName val="포장공"/>
      <sheetName val="자재집계표"/>
      <sheetName val="01.견적내역서"/>
      <sheetName val="type-F"/>
      <sheetName val="기계경비적용기준"/>
      <sheetName val="가옥철거"/>
      <sheetName val="이토변실(A3-LINE)"/>
      <sheetName val="교각1"/>
      <sheetName val="바닥판"/>
      <sheetName val="토공-내역"/>
      <sheetName val="지장물C"/>
      <sheetName val="기계경비"/>
      <sheetName val="단위수량"/>
      <sheetName val="가설사무소수량집계"/>
      <sheetName val="제직재"/>
      <sheetName val="설직재-1"/>
      <sheetName val="제-노임"/>
      <sheetName val="기초일위"/>
      <sheetName val="수목단가"/>
      <sheetName val="시설수량표"/>
      <sheetName val="시설일위"/>
      <sheetName val="식재수량표"/>
      <sheetName val="식재일위"/>
      <sheetName val="일위목록"/>
      <sheetName val="자재단가"/>
      <sheetName val="중로근거"/>
      <sheetName val="데리네이타현황"/>
      <sheetName val="토적표(우안)"/>
      <sheetName val="토적표(좌안)"/>
      <sheetName val="2.대외공문"/>
      <sheetName val="계화총괄"/>
      <sheetName val="계화배수(3대)"/>
      <sheetName val="전기"/>
      <sheetName val="입출재고현황 (2)"/>
      <sheetName val="산출근거(S4)"/>
      <sheetName val="수로단위수량"/>
      <sheetName val="DRUM"/>
      <sheetName val="제수변수량H2.15"/>
      <sheetName val="_공기변수량"/>
      <sheetName val="옹벽집계표"/>
      <sheetName val="보차도경계석"/>
      <sheetName val="토공산출(시)"/>
      <sheetName val="토공산출(포)"/>
      <sheetName val="원형맨홀수량"/>
      <sheetName val="변경집계표"/>
      <sheetName val="배수공"/>
      <sheetName val="간지"/>
      <sheetName val="도배공사언고"/>
      <sheetName val="단위단가"/>
      <sheetName val="기본"/>
      <sheetName val="돌담교 상부수량"/>
      <sheetName val="6PILE  _돌_x005f_x001c__"/>
      <sheetName val="당초"/>
      <sheetName val="배수관설치현황"/>
      <sheetName val="I.설계조건"/>
      <sheetName val="일위대가1"/>
      <sheetName val="3련 BOX"/>
      <sheetName val="수입"/>
      <sheetName val="대부예산서"/>
      <sheetName val="기초공"/>
      <sheetName val="기둥(원형)"/>
      <sheetName val="부대공"/>
      <sheetName val="CIVIL4"/>
      <sheetName val="의뢰서"/>
      <sheetName val="직노"/>
      <sheetName val="건축물터파기"/>
      <sheetName val="01.인원현황 (계획)"/>
      <sheetName val="화전내"/>
      <sheetName val="날개벽"/>
      <sheetName val="우각부보강"/>
      <sheetName val="CAL(1)."/>
      <sheetName val="12CGOU"/>
      <sheetName val="Bend_fact "/>
      <sheetName val="요약배부"/>
      <sheetName val="주관사업"/>
      <sheetName val="STAFF ANALYSIS"/>
      <sheetName val="C"/>
      <sheetName val="96노임기준"/>
      <sheetName val="차액보증"/>
      <sheetName val="2000시행예상"/>
      <sheetName val="YES-T"/>
      <sheetName val="단가조사"/>
      <sheetName val="40총괄"/>
      <sheetName val="우수받이"/>
      <sheetName val="철근량"/>
      <sheetName val="건축"/>
      <sheetName val="국공유지및사유지"/>
      <sheetName val="기계경비일람"/>
      <sheetName val="AN-01"/>
      <sheetName val="PRICES"/>
      <sheetName val="골조시행"/>
      <sheetName val="예상"/>
      <sheetName val="ASP 일반구간_250A"/>
      <sheetName val="횡배날개"/>
      <sheetName val="A-4"/>
      <sheetName val="중기비"/>
      <sheetName val="칠산대교 중앙부"/>
      <sheetName val="칠산대교 시종점부"/>
      <sheetName val="부하계산서"/>
      <sheetName val="70%"/>
      <sheetName val="소비자가"/>
      <sheetName val="공통가설공사"/>
      <sheetName val="을"/>
      <sheetName val="일반수량"/>
      <sheetName val="신표지1"/>
      <sheetName val="연습"/>
      <sheetName val="1을"/>
      <sheetName val="1.수인터널"/>
      <sheetName val="낙찰표"/>
      <sheetName val="STEEL BOX 단면설계(SEC.8)"/>
      <sheetName val="단위자갈수량1"/>
      <sheetName val="매립"/>
      <sheetName val="목록"/>
      <sheetName val="자재단가표"/>
      <sheetName val="조합일"/>
      <sheetName val="철거일"/>
      <sheetName val="소방현물"/>
      <sheetName val="영동(D)"/>
      <sheetName val="기초INPUT"/>
      <sheetName val="관급총괄"/>
      <sheetName val="설계내역(2001)"/>
      <sheetName val="자재(설치)"/>
      <sheetName val="외주현황.wq1"/>
      <sheetName val="J01"/>
      <sheetName val="금융비용"/>
      <sheetName val="맨홀수량산출"/>
      <sheetName val="당초내역서"/>
      <sheetName val="전체변경예정공정표_2012.07.30"/>
      <sheetName val="설계내역서"/>
      <sheetName val="2_단면가정_"/>
      <sheetName val="총_괄_표"/>
      <sheetName val="토공_갑지"/>
      <sheetName val="공사비증감(P4)_"/>
      <sheetName val="본선_토공_분배표"/>
      <sheetName val="단면_(2)"/>
      <sheetName val="하도내역_(철콘)"/>
      <sheetName val="부대토목"/>
      <sheetName val="토공계산서(부체도로)"/>
      <sheetName val="L형집계"/>
      <sheetName val="하천하류 철근수량 집계표"/>
      <sheetName val="좌측"/>
      <sheetName val="LOB"/>
      <sheetName val="설계"/>
      <sheetName val="C-직노1"/>
      <sheetName val="Supplement2"/>
      <sheetName val=""/>
      <sheetName val="노임"/>
      <sheetName val="평가데이터"/>
      <sheetName val="일위대가표"/>
      <sheetName val="BOX-1510"/>
      <sheetName val="우수"/>
      <sheetName val="총수량 (기성)"/>
      <sheetName val="4-1.노무비(직영)"/>
      <sheetName val="운반"/>
      <sheetName val="관급자재대"/>
      <sheetName val="내역-가"/>
      <sheetName val="1단계"/>
      <sheetName val="집계표(OPTION)"/>
      <sheetName val="T.T.P 단위수량"/>
      <sheetName val="IW-LIST"/>
      <sheetName val="설계예시"/>
      <sheetName val="전선 및 전선관"/>
      <sheetName val="수량산출서"/>
      <sheetName val="찍기"/>
      <sheetName val="건설기계_목록"/>
      <sheetName val="조건표"/>
      <sheetName val="loading"/>
      <sheetName val="2.하중산정"/>
      <sheetName val="DHEQSUPT"/>
      <sheetName val="품"/>
      <sheetName val="BOX"/>
      <sheetName val="현황"/>
      <sheetName val="1.설계기준"/>
      <sheetName val="철집"/>
      <sheetName val="전기일위대가"/>
      <sheetName val="직공시공계획서"/>
      <sheetName val="단가산출"/>
      <sheetName val="인부노임"/>
      <sheetName val="자금신청서"/>
      <sheetName val="포설list원본"/>
      <sheetName val="품셈TABLE"/>
      <sheetName val="계약용량(서포)"/>
      <sheetName val="연결관암거"/>
      <sheetName val="6PILE (돌출)"/>
      <sheetName val="구조물철거개소별명세"/>
      <sheetName val="지장물조서"/>
      <sheetName val="계획서"/>
      <sheetName val="도자"/>
      <sheetName val="덤프총괄"/>
      <sheetName val="순성토운반거리산정"/>
      <sheetName val="임목폐기물파쇄"/>
      <sheetName val="토적집계표"/>
      <sheetName val="벌목공"/>
      <sheetName val="유동(순성_최종)"/>
      <sheetName val="비옥토수거"/>
      <sheetName val="이기(집계)"/>
      <sheetName val="2차토량발생"/>
      <sheetName val="흥양2교토공집계표"/>
      <sheetName val="JUCKEYK"/>
      <sheetName val="TYPE-A"/>
      <sheetName val="화재 탐지 설비"/>
      <sheetName val="배수관토공산출"/>
      <sheetName val="부표총괄"/>
      <sheetName val="기존-내역"/>
      <sheetName val="일위대가(1)"/>
      <sheetName val="포장총괄집계표"/>
      <sheetName val="품의"/>
      <sheetName val="이형관격점별수량산출(2)"/>
      <sheetName val="N賃率-職"/>
      <sheetName val="F301_303"/>
      <sheetName val="plan&amp;section_of_foundation"/>
      <sheetName val="design_load"/>
      <sheetName val="working_load_at_the_btm_ft_"/>
      <sheetName val="stability_check"/>
      <sheetName val="design_criteria"/>
      <sheetName val="CAL(1)_"/>
      <sheetName val="Bend_fact_"/>
      <sheetName val="STAFF_ANALYSIS"/>
      <sheetName val="Sheet1_(2)"/>
      <sheetName val="Cash2"/>
      <sheetName val="Z"/>
      <sheetName val="BQMPALOC"/>
      <sheetName val="단면가정"/>
      <sheetName val="총괄표"/>
      <sheetName val="교차구"/>
      <sheetName val="전력구구조물산근"/>
      <sheetName val="우수맨홀공제단위수량"/>
      <sheetName val="실행대비"/>
      <sheetName val="우수공"/>
      <sheetName val="단위수량산출"/>
      <sheetName val="용산1(해보)"/>
      <sheetName val="1련박스"/>
      <sheetName val="전기혼잡제경비(45)"/>
      <sheetName val="Pier 3"/>
      <sheetName val="깨기"/>
      <sheetName val="마산방향"/>
      <sheetName val="트랜치 집수정 연결관-연장산출서"/>
      <sheetName val="배수장토목공사비"/>
      <sheetName val="계수시트"/>
      <sheetName val="구체"/>
      <sheetName val="좌측날개벽"/>
      <sheetName val="우측날개벽"/>
      <sheetName val="tggwan(mac)"/>
      <sheetName val="토목검측서"/>
      <sheetName val="P.M 별"/>
      <sheetName val="토적계산"/>
      <sheetName val="건축내역"/>
      <sheetName val="중기목록"/>
      <sheetName val="운반단가"/>
      <sheetName val="6공구(당초)"/>
      <sheetName val="A LINE"/>
      <sheetName val="C.배수관공"/>
      <sheetName val="옹벽식측구단위"/>
      <sheetName val="외자배분"/>
      <sheetName val="외자내역"/>
      <sheetName val="수량"/>
      <sheetName val="시멘트 및 골재량 (슬래브)"/>
      <sheetName val="시멘트 및 골재량 (거더)"/>
      <sheetName val="공틀공사"/>
      <sheetName val="MATERIAL"/>
      <sheetName val="견적서세부내용"/>
      <sheetName val="견적내용입력"/>
      <sheetName val="우수관로단위수량(300)"/>
      <sheetName val="선급금신청서"/>
      <sheetName val="특2맨홀(차도)(T-A)"/>
      <sheetName val="특2맨홀(보도)(T-A)"/>
      <sheetName val="맨홀이음부 몰탈수량 집계표"/>
      <sheetName val="표준단면수량(출력안함)"/>
      <sheetName val="주요자재집계"/>
      <sheetName val="상부공"/>
      <sheetName val="단면검토"/>
      <sheetName val="산출근거-S1"/>
      <sheetName val="Sheet13"/>
      <sheetName val="Sheet14"/>
      <sheetName val="GEN"/>
      <sheetName val="일반공사"/>
      <sheetName val="저"/>
      <sheetName val="REINF."/>
      <sheetName val="설계내역"/>
      <sheetName val="3절_CheckList_구분"/>
      <sheetName val="개요"/>
      <sheetName val="입력시트"/>
      <sheetName val="직원인원"/>
      <sheetName val="광주전남"/>
      <sheetName val="주형"/>
      <sheetName val="날개벽수량표"/>
      <sheetName val="업체선정"/>
      <sheetName val="6월인원"/>
      <sheetName val="부대토공"/>
      <sheetName val="차선위치조서"/>
      <sheetName val="A1-DATA"/>
      <sheetName val="단면"/>
      <sheetName val="INPUTDATA"/>
      <sheetName val="배명(단가)"/>
      <sheetName val="경산"/>
      <sheetName val="공사명입력"/>
      <sheetName val="참고자료"/>
      <sheetName val="데이타"/>
      <sheetName val="시중노임"/>
      <sheetName val="Finansal tamamlanma Eğrisi"/>
      <sheetName val="TESİSAT"/>
      <sheetName val="Finansal_tamamlanma_Eğrisi"/>
      <sheetName val="공종별내역서"/>
      <sheetName val="_x0018__x0000_℀"/>
      <sheetName val="CODE"/>
      <sheetName val="MOTOR"/>
      <sheetName val="단가비교"/>
      <sheetName val="임목폐기물집계"/>
      <sheetName val="자재 집계표"/>
      <sheetName val="상반기손익차2총괄"/>
      <sheetName val="토공정보"/>
      <sheetName val="표지"/>
      <sheetName val="입찰내역 발주처 양식"/>
      <sheetName val="증감내역"/>
      <sheetName val="목창호"/>
      <sheetName val="준검 내역서"/>
      <sheetName val="1회기성을"/>
      <sheetName val="사리부설"/>
      <sheetName val="날개수량1.5"/>
      <sheetName val="0"/>
      <sheetName val="부대내역"/>
      <sheetName val="집수정(600-700)"/>
      <sheetName val="대목"/>
      <sheetName val="토공사"/>
      <sheetName val="모델링"/>
      <sheetName val="하중계산"/>
      <sheetName val="동력부하계산"/>
      <sheetName val="출입구총집계"/>
      <sheetName val="6PILE_______G_6_______H_10____2"/>
      <sheetName val="연결임시"/>
      <sheetName val="7.PILE  (돌출)"/>
      <sheetName val="작성"/>
      <sheetName val="danga"/>
      <sheetName val="ilch"/>
      <sheetName val="단가조사표"/>
      <sheetName val="EP0618"/>
      <sheetName val="교대(A1)"/>
      <sheetName val="상부하중"/>
      <sheetName val="풍하중1"/>
      <sheetName val="철근단면적"/>
      <sheetName val="단가산출2"/>
      <sheetName val="중기사용료산출근거"/>
      <sheetName val="가시설(TYPE-A)"/>
      <sheetName val="1호맨홀가감수량"/>
      <sheetName val="1-1평균터파기고(1)"/>
      <sheetName val="1호맨홀수량산출"/>
      <sheetName val="총집계"/>
      <sheetName val="원가(조경)"/>
      <sheetName val="원가(토목)"/>
      <sheetName val="연결원본-절대지우지말것"/>
      <sheetName val="횡배위치"/>
      <sheetName val="총괄내역"/>
      <sheetName val="01. 지사동"/>
      <sheetName val="GAEYO"/>
      <sheetName val="보험료산출"/>
      <sheetName val="산출내역(4월)"/>
      <sheetName val="산출내역(5월) (2)"/>
      <sheetName val="공사개요"/>
      <sheetName val="6PILE__(돌출)1"/>
      <sheetName val="토공_갑지1"/>
      <sheetName val="총_괄_표1"/>
      <sheetName val="1062-X방향_"/>
      <sheetName val="3_공통공사대비"/>
      <sheetName val="제출내역_(2)"/>
      <sheetName val="1_설계조건"/>
      <sheetName val="8_PILE__(돌출)"/>
      <sheetName val="1__설계조건_2_단면가정_3__하중계산"/>
      <sheetName val="DATA_입력란"/>
      <sheetName val="BOX_본체"/>
      <sheetName val="6PILE_과속방지턱집계표!$K$12_(돌출)"/>
      <sheetName val="선적schedule_(2)"/>
      <sheetName val="4_2유효폭의_계산"/>
      <sheetName val="TOWER_10TON"/>
      <sheetName val="TOWER_12TON"/>
      <sheetName val="PAD_TR보호대기초"/>
      <sheetName val="전차선로_물량표"/>
      <sheetName val="3_하중산정4_지지력"/>
      <sheetName val="Summary "/>
      <sheetName val="Thiet bi"/>
      <sheetName val="DM.ChiPhi"/>
      <sheetName val="MAIN GATE HOUSE"/>
      <sheetName val="escon"/>
      <sheetName val="내역검토사항"/>
      <sheetName val="간1"/>
      <sheetName val="공사예산서"/>
      <sheetName val="예산서(사급분)"/>
      <sheetName val="설계내역집계표"/>
      <sheetName val="간2"/>
      <sheetName val="총괄자재집계표"/>
      <sheetName val="수량총괄표"/>
      <sheetName val="간3"/>
      <sheetName val="품셈총괄표"/>
      <sheetName val="품셈"/>
      <sheetName val="간4"/>
      <sheetName val="부표총괄표"/>
      <sheetName val="부표"/>
      <sheetName val="간5"/>
      <sheetName val="별표총괄표"/>
      <sheetName val="별표"/>
      <sheetName val="운반거리"/>
      <sheetName val="간6"/>
      <sheetName val="간7"/>
      <sheetName val="99노임단가"/>
      <sheetName val="자판실행"/>
      <sheetName val="현장관리비 산출내역"/>
      <sheetName val="_x0018_"/>
      <sheetName val="일위대가(가설)"/>
      <sheetName val="VS P-Q"/>
      <sheetName val="타견적(을)"/>
      <sheetName val="하수급견적대비"/>
      <sheetName val="견적"/>
      <sheetName val="일위대가(여기까지)"/>
      <sheetName val="금융"/>
      <sheetName val="264"/>
      <sheetName val="6MONTHS"/>
      <sheetName val="Contents"/>
      <sheetName val="Form.A"/>
      <sheetName val="Electrical(ISBL)"/>
      <sheetName val="Form.C"/>
      <sheetName val="Form.D"/>
      <sheetName val="Form.E"/>
      <sheetName val="Form.F"/>
      <sheetName val="Form.G"/>
      <sheetName val=" FURNACE현설"/>
      <sheetName val="Open"/>
      <sheetName val="Benchmark"/>
      <sheetName val="추진공"/>
      <sheetName val="흄관기초"/>
      <sheetName val="단위수량(출력X)"/>
      <sheetName val="도급견적가"/>
      <sheetName val="자재집계"/>
      <sheetName val="과속방지턱"/>
      <sheetName val="6PILE___돌출_1"/>
      <sheetName val="2_단면가정_1"/>
      <sheetName val="3BL공동구_수량1"/>
      <sheetName val="Sheet1_(2)1"/>
      <sheetName val="하도내역_(철콘)1"/>
      <sheetName val="본선_토공_분배표1"/>
      <sheetName val="단면_(2)1"/>
      <sheetName val="공사비증감(P4)_1"/>
      <sheetName val="간_지1"/>
      <sheetName val="Part_AB"/>
      <sheetName val="Part_I"/>
      <sheetName val="Part_M"/>
      <sheetName val="할증_"/>
      <sheetName val="F301_3031"/>
      <sheetName val="plan&amp;section_of_foundation1"/>
      <sheetName val="design_load1"/>
      <sheetName val="working_load_at_the_btm_ft_1"/>
      <sheetName val="stability_check1"/>
      <sheetName val="design_criteria1"/>
      <sheetName val="4-1_노무비(직영)"/>
      <sheetName val="01_인원현황_(계획)"/>
      <sheetName val="을_2"/>
      <sheetName val="을_1"/>
      <sheetName val="S_중기사용료"/>
      <sheetName val="6PILE+옹벽집계!$G$6+옹벽집계!$H$10__(돌출"/>
      <sheetName val="01_견적내역서"/>
      <sheetName val="I_설계조건"/>
      <sheetName val="2_교량(신설)"/>
      <sheetName val="돌담교_상부수량"/>
      <sheetName val="6PILE___돌_"/>
      <sheetName val="1_수인터널"/>
      <sheetName val="CAL(1)_1"/>
      <sheetName val="Bend_fact_1"/>
      <sheetName val="STAFF_ANALYSIS1"/>
      <sheetName val="입출재고현황_(2)"/>
      <sheetName val="칠산대교_중앙부"/>
      <sheetName val="칠산대교_시종점부"/>
      <sheetName val="1_토공"/>
      <sheetName val="2_대외공문"/>
      <sheetName val="3련_BOX"/>
      <sheetName val="총수량_(기성)"/>
      <sheetName val="2_단면가정"/>
      <sheetName val="제수변수량H2_15"/>
      <sheetName val="T_T_P_단위수량"/>
      <sheetName val="BOX(1_5X1_5)"/>
      <sheetName val="전선_및_전선관"/>
      <sheetName val="ASP_일반구간_250A"/>
      <sheetName val="96보완계획7_12"/>
      <sheetName val="전체변경예정공정표_2012_07_30"/>
      <sheetName val="토공_total"/>
      <sheetName val="화재_탐지_설비"/>
      <sheetName val="6PILE_(돌출)"/>
      <sheetName val="외주현황_wq1"/>
      <sheetName val="REINF_"/>
      <sheetName val="P_M_별"/>
      <sheetName val="U형측구 표준단면도"/>
      <sheetName val="각형맨홀"/>
      <sheetName val="요율"/>
      <sheetName val="전체철근집계"/>
      <sheetName val="일위대가-2"/>
      <sheetName val="98지급계획"/>
      <sheetName val="분석"/>
      <sheetName val="시설물기초"/>
      <sheetName val="4배"/>
      <sheetName val="6배"/>
      <sheetName val="3배"/>
      <sheetName val="5배"/>
      <sheetName val="1배"/>
      <sheetName val="setup"/>
      <sheetName val="변경내역대비표(2)"/>
      <sheetName val="정공공사"/>
      <sheetName val="맨홀되메우기"/>
      <sheetName val="Eq. Mobilization"/>
      <sheetName val="안정검토"/>
      <sheetName val="6PILE__(돌출)2"/>
      <sheetName val="토공_갑지2"/>
      <sheetName val="총_괄_표2"/>
      <sheetName val="1062-X방향_1"/>
      <sheetName val="3_공통공사대비1"/>
      <sheetName val="제출내역_(2)1"/>
      <sheetName val="1_설계조건1"/>
      <sheetName val="8_PILE__(돌출)1"/>
      <sheetName val="1__설계조건_2_단면가정_3__하중계산1"/>
      <sheetName val="DATA_입력란1"/>
      <sheetName val="BOX_본체1"/>
      <sheetName val="6PILE_과속방지턱집계표!$K$12_(돌출)1"/>
      <sheetName val="선적schedule_(2)1"/>
      <sheetName val="4_2유효폭의_계산1"/>
      <sheetName val="TOWER_10TON1"/>
      <sheetName val="TOWER_12TON1"/>
      <sheetName val="PAD_TR보호대기초1"/>
      <sheetName val="전차선로_물량표1"/>
      <sheetName val="3_하중산정4_지지력1"/>
      <sheetName val="Summary_"/>
      <sheetName val="Thiet_bi"/>
      <sheetName val="DM_ChiPhi"/>
      <sheetName val="MAIN_GATE_HOUSE"/>
      <sheetName val="dongia (2)"/>
      <sheetName val="負荷集計（断熱不燃）"/>
      <sheetName val="Div26 - Elect"/>
      <sheetName val="RAB AR&amp;STR"/>
      <sheetName val="electrical"/>
      <sheetName val="DANHPHAP"/>
      <sheetName val="MTP"/>
      <sheetName val="INPUT(덕도방향-시점)"/>
      <sheetName val="차선도색"/>
      <sheetName val="95MAKER"/>
      <sheetName val="재료율"/>
      <sheetName val="breakdown"/>
      <sheetName val="main1"/>
      <sheetName val="RefG"/>
      <sheetName val="IRR sponsor"/>
      <sheetName val="laroux"/>
      <sheetName val="1.설계조건 "/>
      <sheetName val="2.단면1"/>
      <sheetName val="2.단면2"/>
      <sheetName val="3.토압계산"/>
      <sheetName val="4.하중계산"/>
      <sheetName val="5.안정검토"/>
      <sheetName val="5.안정검토 (2)"/>
      <sheetName val="6.벽체계산"/>
      <sheetName val="7.FOOTING 계산(직접기초)"/>
      <sheetName val="7.PILE "/>
      <sheetName val="FOOTING 계산(PILE기초)"/>
      <sheetName val="FOOTING계산(돌출)"/>
      <sheetName val="BM"/>
      <sheetName val="BALAN1"/>
      <sheetName val="(10) Other Costs5"/>
      <sheetName val="LAST UPDATE"/>
      <sheetName val="마감물량"/>
      <sheetName val="h-013211-2"/>
      <sheetName val="Bill summary of cost"/>
      <sheetName val="INTERIOR WALLS"/>
      <sheetName val="LLEGADA"/>
      <sheetName val="GAE8'97"/>
      <sheetName val="CFA"/>
      <sheetName val="Material Price"/>
      <sheetName val="2.223M_due to adj profit"/>
      <sheetName val="Land Dev't. Ph-1"/>
      <sheetName val="GESTION FICHE"/>
      <sheetName val="TRADUCTION LISTES"/>
      <sheetName val="Table"/>
      <sheetName val="BQextra"/>
      <sheetName val="TOSHIBA-Structure"/>
      <sheetName val="8-31-98"/>
      <sheetName val="worksheet inchican"/>
      <sheetName val="combined 9-30"/>
      <sheetName val="깨؀"/>
      <sheetName val="깨٫"/>
      <sheetName val="방송(체육관)"/>
      <sheetName val="기성집계"/>
      <sheetName val="음성방향"/>
      <sheetName val="CAUDIT"/>
      <sheetName val="6PILE_______G_6_______H_10____3"/>
      <sheetName val="중기"/>
      <sheetName val="단위가격"/>
      <sheetName val="지장물현황"/>
      <sheetName val="분묘 총 현황"/>
      <sheetName val="지하매설물조서"/>
      <sheetName val="지장물도면"/>
      <sheetName val="격점관로집계"/>
      <sheetName val="MANP"/>
      <sheetName val="SYSTEM 945 Air&amp;Nitrogen"/>
      <sheetName val="백분율"/>
      <sheetName val="PM Demolition "/>
      <sheetName val="USGC"/>
      <sheetName val="Equip."/>
      <sheetName val="산1~6"/>
      <sheetName val="중기조종사 단위단가"/>
      <sheetName val="금액결정"/>
      <sheetName val="wall"/>
      <sheetName val="tifico"/>
      <sheetName val="EQT-ESTN"/>
      <sheetName val="PTdam"/>
      <sheetName val="Y_WORK"/>
      <sheetName val="6PILE__(돌출)3"/>
      <sheetName val="토공_갑지3"/>
      <sheetName val="총_괄_표3"/>
      <sheetName val="2_단면가정_2"/>
      <sheetName val="3BL공동구_수량2"/>
      <sheetName val="6PILE___돌출_2"/>
      <sheetName val="Summary_1"/>
      <sheetName val="Thiet_bi1"/>
      <sheetName val="DM_ChiPhi1"/>
      <sheetName val="dongia_(2)"/>
      <sheetName val="RAB_AR&amp;STR"/>
      <sheetName val="Div26_-_Elect"/>
      <sheetName val="본선_토공_분배표2"/>
      <sheetName val="Sheet1_(2)2"/>
      <sheetName val="1062-X방향_2"/>
      <sheetName val="3_공통공사대비2"/>
      <sheetName val="제출내역_(2)2"/>
      <sheetName val="1_설계조건2"/>
      <sheetName val="8_PILE__(돌출)2"/>
      <sheetName val="단면_(2)2"/>
      <sheetName val="하도내역_(철콘)2"/>
      <sheetName val="1__설계조건_2_단면가정_3__하중계산2"/>
      <sheetName val="DATA_입력란2"/>
      <sheetName val="공사비증감(P4)_2"/>
      <sheetName val="BOX_본체2"/>
      <sheetName val="6PILE_과속방지턱집계표!$K$12_(돌출)2"/>
      <sheetName val="F301_3032"/>
      <sheetName val="plan&amp;section_of_foundation2"/>
      <sheetName val="design_load2"/>
      <sheetName val="working_load_at_the_btm_ft_2"/>
      <sheetName val="stability_check2"/>
      <sheetName val="design_criteria2"/>
      <sheetName val="선적schedule_(2)2"/>
      <sheetName val="4_2유효폭의_계산2"/>
      <sheetName val="TOWER_10TON2"/>
      <sheetName val="TOWER_12TON2"/>
      <sheetName val="PAD_TR보호대기초2"/>
      <sheetName val="전차선로_물량표2"/>
      <sheetName val="CAL(1)_2"/>
      <sheetName val="Bend_fact_2"/>
      <sheetName val="STAFF_ANALYSIS2"/>
      <sheetName val="3_하중산정4_지지력2"/>
      <sheetName val="간_지11"/>
      <sheetName val="01_견적내역서1"/>
      <sheetName val="Part_AB1"/>
      <sheetName val="Part_I1"/>
      <sheetName val="Part_M1"/>
      <sheetName val="할증_1"/>
      <sheetName val="6PILE+옹벽집계!$G$6+옹벽집계!$H$10__(돌1"/>
      <sheetName val="S_중기사용료1"/>
      <sheetName val="3련_BOX1"/>
      <sheetName val="MAIN_GATE_HOUSE1"/>
      <sheetName val="ASP_일반구간_250A1"/>
      <sheetName val="2_교량(신설)1"/>
      <sheetName val="I_설계조건1"/>
      <sheetName val="01_인원현황_(계획)1"/>
      <sheetName val="돌담교_상부수량1"/>
      <sheetName val="1_수인터널1"/>
      <sheetName val="입찰내역_발주처_양식"/>
      <sheetName val="6PILE___돌_x005f_x001c__"/>
      <sheetName val="Master"/>
      <sheetName val="DGCT"/>
      <sheetName val="Ts"/>
      <sheetName val="TH"/>
      <sheetName val="Bia"/>
      <sheetName val="Vattu"/>
      <sheetName val="XL4Poppy"/>
      <sheetName val="database"/>
      <sheetName val="INFOR-ST"/>
      <sheetName val="6PILE  _돌_x005f_x005f_x005f_x001c__"/>
      <sheetName val="DG duoi"/>
      <sheetName val="TEN CONG TRINH"/>
      <sheetName val="Notes"/>
      <sheetName val="BANG TONG HOP (2)"/>
      <sheetName val="AUTOMATIC SELECT"/>
      <sheetName val="단면치수"/>
      <sheetName val="일용노임단가"/>
      <sheetName val="J直材4"/>
      <sheetName val="미생물배양기 기초"/>
      <sheetName val="HVAC"/>
      <sheetName val="Riesgos y Oportunidades"/>
      <sheetName val="datasheet"/>
      <sheetName val="일위대가-1"/>
      <sheetName val="횡배수관"/>
      <sheetName val="본실행경비"/>
      <sheetName val="관로연장산출"/>
      <sheetName val="IMPEADENCE MAP 취수장"/>
      <sheetName val="보고서"/>
      <sheetName val="목차"/>
      <sheetName val="간지1"/>
      <sheetName val="1.사유서"/>
      <sheetName val="부재별산출서"/>
      <sheetName val="우배수"/>
      <sheetName val="방배2E"/>
      <sheetName val="이형관"/>
      <sheetName val="갈현동"/>
      <sheetName val="아파트 기성내역서"/>
      <sheetName val="공정"/>
      <sheetName val="dongia_(2)1"/>
      <sheetName val="Div26_-_Elect1"/>
      <sheetName val="RAB_AR&amp;STR1"/>
      <sheetName val="1_설계기준"/>
      <sheetName val="2_하중산정"/>
      <sheetName val="시멘트_및_골재량_(슬래브)"/>
      <sheetName val="시멘트_및_골재량_(거더)"/>
      <sheetName val="STEEL_BOX_단면설계(SEC_8)"/>
      <sheetName val="가설대가"/>
      <sheetName val="토공대가"/>
      <sheetName val="구조대가"/>
      <sheetName val="포설대가1"/>
      <sheetName val="부대대가"/>
      <sheetName val="정산"/>
      <sheetName val="투입"/>
      <sheetName val="01__지사동"/>
      <sheetName val="하천하류_철근수량_집계표"/>
      <sheetName val="1_토공1"/>
      <sheetName val="S_중기사용료2"/>
      <sheetName val="1_토공2"/>
      <sheetName val="01_견적내역서2"/>
      <sheetName val="6PILE__(돌출)4"/>
      <sheetName val="2_단면가정_3"/>
      <sheetName val="6PILE___돌출_3"/>
      <sheetName val="3BL공동구_수량3"/>
      <sheetName val="하도내역_(철콘)3"/>
      <sheetName val="본선_토공_분배표3"/>
      <sheetName val="Sheet1_(2)3"/>
      <sheetName val="8_PILE__(돌출)3"/>
      <sheetName val="S_중기사용료3"/>
      <sheetName val="단면_(2)3"/>
      <sheetName val="3_공통공사대비3"/>
      <sheetName val="1062-X방향_3"/>
      <sheetName val="공사비증감(P4)_3"/>
      <sheetName val="1__설계조건_2_단면가정_3__하중계산3"/>
      <sheetName val="DATA_입력란3"/>
      <sheetName val="1_토공3"/>
      <sheetName val="01_견적내역서3"/>
      <sheetName val="제출내역_(2)3"/>
      <sheetName val="전계가"/>
      <sheetName val="잡비계산"/>
      <sheetName val="기본단가"/>
      <sheetName val="인건비단가"/>
      <sheetName val="NAI"/>
      <sheetName val="품셈총_x0000__x0000_"/>
      <sheetName val="T13(P68~72,78)"/>
      <sheetName val="Y-WORK"/>
      <sheetName val="토공집계"/>
      <sheetName val="견적 (2)"/>
      <sheetName val="_x0018_?℀"/>
      <sheetName val="ACUNIT"/>
      <sheetName val="유리"/>
      <sheetName val="수목데이타 "/>
      <sheetName val="교사기준면적(초등)"/>
      <sheetName val="0226"/>
      <sheetName val="CFS3"/>
      <sheetName val="F4-F7"/>
      <sheetName val="Cash Out Table"/>
      <sheetName val="Net Cash Table"/>
      <sheetName val="98수문일위"/>
      <sheetName val="수자재단위당"/>
      <sheetName val="기계공사"/>
      <sheetName val="공사비총"/>
      <sheetName val="토목공사"/>
      <sheetName val="1공구산출내역서"/>
      <sheetName val="능률"/>
      <sheetName val="본사인상전"/>
      <sheetName val="1호맨홀가시설토공(2~4)"/>
      <sheetName val="1호맨홀토공 (4)"/>
      <sheetName val="1호맨홀연결관토공 (2)"/>
      <sheetName val="WORK"/>
      <sheetName val="검사원"/>
      <sheetName val="기성요약서"/>
      <sheetName val="원가계산서"/>
      <sheetName val="공종별집계표"/>
      <sheetName val="순공사비산출서"/>
      <sheetName val="#첨부서류"/>
      <sheetName val="보험료정산내역서"/>
      <sheetName val="산갑"/>
      <sheetName val="안전관리비사용내역서(총괄표)"/>
      <sheetName val="품질갑지"/>
      <sheetName val="매몰부검측갑지"/>
      <sheetName val="관급수불부갑지"/>
      <sheetName val="사급수불부갑지"/>
      <sheetName val="노무비지급대장갑지"/>
      <sheetName val="사진대지갑"/>
      <sheetName val="기성사진대지"/>
      <sheetName val="기성검사사진"/>
      <sheetName val="소도3교"/>
      <sheetName val="제1종배수관"/>
      <sheetName val="제2종배수관"/>
      <sheetName val="제4종배수관"/>
      <sheetName val="Rekap Addendum"/>
      <sheetName val="Hrg.Sat"/>
      <sheetName val="Sec I ML"/>
      <sheetName val=" PE-F-42 MR 9 Manpower"/>
      <sheetName val="On Time"/>
      <sheetName val="Curup"/>
      <sheetName val="Prabu"/>
      <sheetName val="PESANTREN"/>
      <sheetName val="G"/>
      <sheetName val="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sheetData sheetId="359"/>
      <sheetData sheetId="360"/>
      <sheetData sheetId="361"/>
      <sheetData sheetId="362" refreshError="1"/>
      <sheetData sheetId="363" refreshError="1"/>
      <sheetData sheetId="364" refreshError="1"/>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sheetData sheetId="381" refreshError="1"/>
      <sheetData sheetId="382"/>
      <sheetData sheetId="383"/>
      <sheetData sheetId="384"/>
      <sheetData sheetId="385"/>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sheetData sheetId="735"/>
      <sheetData sheetId="736"/>
      <sheetData sheetId="737"/>
      <sheetData sheetId="738"/>
      <sheetData sheetId="739"/>
      <sheetData sheetId="740"/>
      <sheetData sheetId="741"/>
      <sheetData sheetId="742"/>
      <sheetData sheetId="743"/>
      <sheetData sheetId="744" refreshError="1"/>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refreshError="1"/>
      <sheetData sheetId="757" refreshError="1"/>
      <sheetData sheetId="758" refreshError="1"/>
      <sheetData sheetId="759"/>
      <sheetData sheetId="760"/>
      <sheetData sheetId="761" refreshError="1"/>
      <sheetData sheetId="762"/>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sheetData sheetId="780" refreshError="1"/>
      <sheetData sheetId="781" refreshError="1"/>
      <sheetData sheetId="782" refreshError="1"/>
      <sheetData sheetId="783"/>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sheetData sheetId="848"/>
      <sheetData sheetId="849"/>
      <sheetData sheetId="850"/>
      <sheetData sheetId="851"/>
      <sheetData sheetId="852" refreshError="1"/>
      <sheetData sheetId="853" refreshError="1"/>
      <sheetData sheetId="854" refreshError="1"/>
      <sheetData sheetId="855" refreshError="1"/>
      <sheetData sheetId="856" refreshError="1"/>
      <sheetData sheetId="857" refreshError="1"/>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refreshError="1"/>
      <sheetData sheetId="882" refreshError="1"/>
      <sheetData sheetId="883" refreshError="1"/>
      <sheetData sheetId="884" refreshError="1"/>
      <sheetData sheetId="885" refreshError="1"/>
      <sheetData sheetId="886" refreshError="1"/>
      <sheetData sheetId="887" refreshError="1"/>
      <sheetData sheetId="888"/>
      <sheetData sheetId="889" refreshError="1"/>
      <sheetData sheetId="890"/>
      <sheetData sheetId="891"/>
      <sheetData sheetId="892"/>
      <sheetData sheetId="893"/>
      <sheetData sheetId="894"/>
      <sheetData sheetId="895"/>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sheetData sheetId="916"/>
      <sheetData sheetId="917"/>
      <sheetData sheetId="918"/>
      <sheetData sheetId="919"/>
      <sheetData sheetId="920"/>
      <sheetData sheetId="921"/>
      <sheetData sheetId="922"/>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sheetData sheetId="1041"/>
      <sheetData sheetId="1042"/>
      <sheetData sheetId="1043"/>
      <sheetData sheetId="1044" refreshError="1"/>
      <sheetData sheetId="1045" refreshError="1"/>
      <sheetData sheetId="1046" refreshError="1"/>
      <sheetData sheetId="1047" refreshError="1"/>
      <sheetData sheetId="1048"/>
      <sheetData sheetId="1049"/>
      <sheetData sheetId="1050"/>
      <sheetData sheetId="1051"/>
      <sheetData sheetId="1052"/>
      <sheetData sheetId="1053" refreshError="1"/>
      <sheetData sheetId="1054" refreshError="1"/>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refreshError="1"/>
      <sheetData sheetId="1072"/>
      <sheetData sheetId="1073"/>
      <sheetData sheetId="1074"/>
      <sheetData sheetId="1075"/>
      <sheetData sheetId="1076"/>
      <sheetData sheetId="1077" refreshError="1"/>
      <sheetData sheetId="1078" refreshError="1"/>
      <sheetData sheetId="1079" refreshError="1"/>
      <sheetData sheetId="1080"/>
      <sheetData sheetId="1081" refreshError="1"/>
      <sheetData sheetId="1082" refreshError="1"/>
      <sheetData sheetId="1083" refreshError="1"/>
      <sheetData sheetId="1084" refreshError="1"/>
      <sheetData sheetId="1085" refreshError="1"/>
      <sheetData sheetId="1086" refreshError="1"/>
      <sheetData sheetId="1087" refreshError="1"/>
      <sheetData sheetId="1088"/>
      <sheetData sheetId="1089" refreshError="1"/>
      <sheetData sheetId="1090"/>
      <sheetData sheetId="1091"/>
      <sheetData sheetId="1092"/>
      <sheetData sheetId="1093"/>
      <sheetData sheetId="1094"/>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3BL공동구 수량"/>
      <sheetName val="호안공"/>
      <sheetName val="Sheet3"/>
      <sheetName val="수량산출"/>
      <sheetName val="20관리비율"/>
      <sheetName val="#REF"/>
      <sheetName val="통합"/>
      <sheetName val="ABUT수량-A1"/>
      <sheetName val="직재"/>
      <sheetName val="제-노임"/>
      <sheetName val="제직재"/>
      <sheetName val="차액보증"/>
      <sheetName val="Sheet1"/>
      <sheetName val="단가표 "/>
      <sheetName val="J直材4"/>
      <sheetName val="3련 BOX"/>
      <sheetName val="공사비내역서"/>
      <sheetName val="도급양식"/>
      <sheetName val="공사비 내역 (가)"/>
      <sheetName val="원가"/>
      <sheetName val="준검 내역서"/>
      <sheetName val="BSD (2)"/>
      <sheetName val="포장절단"/>
      <sheetName val="자재집계표"/>
      <sheetName val="터파기및재료"/>
      <sheetName val="MOTOR"/>
      <sheetName val="물량표"/>
      <sheetName val="사용자정의"/>
      <sheetName val="제품표준규격"/>
      <sheetName val="기초공"/>
      <sheetName val="기둥(원형)"/>
      <sheetName val="N賃率_職"/>
      <sheetName val="특2호부관하천산근"/>
      <sheetName val="2.대외공문"/>
      <sheetName val="Data Vol"/>
      <sheetName val="일위"/>
      <sheetName val="설계조건"/>
      <sheetName val="안정계산"/>
      <sheetName val="단면검토"/>
      <sheetName val="6PILE  (돌출)"/>
      <sheetName val="말뚝지지력산정"/>
      <sheetName val="조명시설"/>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NIT-QT"/>
      <sheetName val="플랜트 설치"/>
      <sheetName val="ITEM"/>
      <sheetName val="JUCK"/>
      <sheetName val="노무비"/>
      <sheetName val="MOTOR"/>
      <sheetName val="내역서"/>
      <sheetName val="부하계산서"/>
      <sheetName val="Total"/>
      <sheetName val="CONCRETE"/>
      <sheetName val="합의경상"/>
      <sheetName val="DATA"/>
      <sheetName val="장비내역서"/>
      <sheetName val="동력부하(도산)"/>
      <sheetName val="공통(20-91)"/>
      <sheetName val="1.설계조건"/>
      <sheetName val="Macro2"/>
      <sheetName val="부하LOAD"/>
      <sheetName val="MEXICO-C"/>
      <sheetName val="FOOTING단면력"/>
      <sheetName val="BID"/>
      <sheetName val="명세서"/>
      <sheetName val="부대내역"/>
      <sheetName val="송장"/>
      <sheetName val="노임단가"/>
      <sheetName val="정부노임단가"/>
      <sheetName val="COPING"/>
      <sheetName val="전차선로 물량표"/>
      <sheetName val="#REF"/>
      <sheetName val="ⴭⴭⴭⴭ"/>
      <sheetName val="Sheet2"/>
      <sheetName val="노원열병합  건축공사기성내역서"/>
      <sheetName val="일반공사"/>
      <sheetName val="INPUT"/>
      <sheetName val="청구내역(9807)"/>
      <sheetName val="업체별기성내역"/>
      <sheetName val="수량산출"/>
      <sheetName val="WORK"/>
      <sheetName val="2공구수량"/>
      <sheetName val="봉양~조차장간고하개명(신설)"/>
      <sheetName val="Macro(AT)"/>
      <sheetName val="cost"/>
      <sheetName val="유동표(변경)"/>
      <sheetName val="가설건물"/>
      <sheetName val="배수공 주요자재 집계표"/>
      <sheetName val="Sheet3"/>
      <sheetName val="간접비"/>
      <sheetName val="다이꾸"/>
      <sheetName val="부하(반월)"/>
      <sheetName val="설계조건"/>
      <sheetName val="날개벽(TYPE3)"/>
      <sheetName val="001"/>
      <sheetName val="바닥판"/>
      <sheetName val="CA지입"/>
      <sheetName val="ilch"/>
      <sheetName val="부하(성남)"/>
      <sheetName val="MACRO(MCC)"/>
      <sheetName val="품의서"/>
      <sheetName val="개요"/>
      <sheetName val="전기"/>
      <sheetName val="FEXS"/>
      <sheetName val="토공A"/>
      <sheetName val="중기일위대가"/>
      <sheetName val="견적서"/>
      <sheetName val="7.1유효폭"/>
      <sheetName val="Sheet17"/>
      <sheetName val="날개벽(시점좌측)"/>
      <sheetName val="TRE TABLE"/>
      <sheetName val="자재수량"/>
      <sheetName val="외천교"/>
      <sheetName val="내역"/>
      <sheetName val="터널조도"/>
      <sheetName val="인건비"/>
      <sheetName val="데이타"/>
      <sheetName val="5. 차단기 용량계산"/>
      <sheetName val="BLOCK(1)"/>
      <sheetName val="지진시"/>
      <sheetName val="배수관공"/>
      <sheetName val="우각부보강"/>
      <sheetName val="4)유동표"/>
      <sheetName val="I.설계조건"/>
      <sheetName val="변경실행(2차) "/>
      <sheetName val="공용시설내역"/>
      <sheetName val="L-type"/>
      <sheetName val="A-4"/>
      <sheetName val="비교표"/>
      <sheetName val="Macro(차단기)"/>
      <sheetName val="3BL공동구 수량"/>
      <sheetName val="노임"/>
      <sheetName val="인건-측정"/>
      <sheetName val="수량산출서"/>
      <sheetName val="wall"/>
      <sheetName val="쌍송교"/>
      <sheetName val="기계경비일람"/>
      <sheetName val="전력구구조물산근"/>
      <sheetName val="EJ"/>
      <sheetName val="W-현원가"/>
      <sheetName val="Y-WORK"/>
      <sheetName val="Sheet4"/>
      <sheetName val="조명율표"/>
      <sheetName val="포장공"/>
      <sheetName val="조명율데이타"/>
      <sheetName val="LOPCALC"/>
      <sheetName val="ABUT수량-A1"/>
      <sheetName val="자재단가"/>
      <sheetName val="골재집계"/>
      <sheetName val="호안공"/>
      <sheetName val="N賃率-職"/>
      <sheetName val="을"/>
      <sheetName val="1-1"/>
      <sheetName val="일위대가"/>
      <sheetName val="전기일위대가"/>
      <sheetName val="3련 BOX"/>
      <sheetName val="토사(PE)"/>
      <sheetName val="참조"/>
      <sheetName val="주식"/>
      <sheetName val="Sheet1 (2)"/>
      <sheetName val="목차"/>
      <sheetName val="수질정화시설"/>
      <sheetName val="bearing"/>
      <sheetName val="DATE"/>
      <sheetName val="MBR9"/>
      <sheetName val="Macro1"/>
      <sheetName val="U-TYPE(1)"/>
      <sheetName val="입고장부 (4)"/>
      <sheetName val="대구실행"/>
      <sheetName val="도담구내 개소별 명세"/>
      <sheetName val="기본일위"/>
      <sheetName val="유동표"/>
      <sheetName val="가도공"/>
      <sheetName val="TABLE"/>
      <sheetName val="단가"/>
      <sheetName val="시설물일위"/>
      <sheetName val="차액보증"/>
      <sheetName val="Cost bd-&quot;A&quot;"/>
      <sheetName val="XL4Poppy"/>
      <sheetName val="물량산출_LP-1"/>
      <sheetName val="물량산출_LP-2"/>
      <sheetName val="물량산출_LP-3"/>
      <sheetName val="물량산출_LP-4"/>
      <sheetName val="현황산출서"/>
      <sheetName val="옹벽기초자료"/>
      <sheetName val="관리사무소"/>
      <sheetName val="경비2내역"/>
      <sheetName val="매크로"/>
      <sheetName val="외주가공"/>
      <sheetName val="명단원자료(이전)"/>
      <sheetName val="일위대가목록"/>
      <sheetName val="단가대비표"/>
      <sheetName val="COVER"/>
      <sheetName val="L_RPTA05_목록"/>
      <sheetName val="BSD (2)"/>
      <sheetName val="현장지지물물량"/>
      <sheetName val="표지 (2)"/>
      <sheetName val="1공구(을)"/>
      <sheetName val="부대공"/>
      <sheetName val="프랜트면허"/>
      <sheetName val="전력구구조물산근2구간"/>
      <sheetName val="CHITIET VL-NC-TT -1p"/>
      <sheetName val="TDTKP1"/>
      <sheetName val="기계실"/>
      <sheetName val="전압강하계산"/>
      <sheetName val="BQ(실행)"/>
      <sheetName val="c_balju"/>
      <sheetName val="부하(도서)"/>
      <sheetName val="맨홀수량집계"/>
      <sheetName val="22-1소단"/>
      <sheetName val="22-2M단"/>
      <sheetName val="Process"/>
      <sheetName val="2F 회의실견적(5_14 일대)"/>
      <sheetName val="날개벽수량표"/>
      <sheetName val="5공철탑검토표"/>
      <sheetName val="4공철탑검토"/>
      <sheetName val="LXLIST1"/>
      <sheetName val="소운반"/>
      <sheetName val="토목내역"/>
      <sheetName val="현장관리비내역서"/>
      <sheetName val="목록"/>
      <sheetName val="2000년1차"/>
      <sheetName val="200"/>
      <sheetName val="토목주소"/>
      <sheetName val="역T형"/>
      <sheetName val="PILE"/>
      <sheetName val="IMP(MAIN)"/>
      <sheetName val="IMP (REACTOR)"/>
      <sheetName val="굴착현장"/>
      <sheetName val="조직표"/>
      <sheetName val="Site Expenses"/>
      <sheetName val="기초공"/>
      <sheetName val="기둥(원형)"/>
      <sheetName val="일위대가(계측기설치)"/>
      <sheetName val="조도계산서 (도서)"/>
      <sheetName val="J"/>
      <sheetName val="협조전"/>
      <sheetName val="조명시설"/>
      <sheetName val="LOAD-AY"/>
      <sheetName val="입력DATA"/>
      <sheetName val="실행철강하도"/>
      <sheetName val="안정검토"/>
      <sheetName val="보차도경계석"/>
      <sheetName val="교각계산"/>
      <sheetName val="BQ"/>
      <sheetName val="환률"/>
      <sheetName val="단면치수"/>
      <sheetName val="RAHMEN"/>
      <sheetName val="안정계산"/>
      <sheetName val="단면검토"/>
      <sheetName val="Dae_Jiju"/>
      <sheetName val="Sikje_ingun"/>
      <sheetName val="TREE_D"/>
      <sheetName val="주형"/>
      <sheetName val="투찰"/>
      <sheetName val="토공"/>
      <sheetName val="설직재-1"/>
      <sheetName val="TYPE1"/>
      <sheetName val="철근량"/>
      <sheetName val="Sheet5"/>
      <sheetName val="Languages"/>
      <sheetName val="경상비"/>
      <sheetName val="말뚝물량"/>
      <sheetName val="집계표(육상)"/>
      <sheetName val="일위대가목차"/>
      <sheetName val="자재대"/>
      <sheetName val="일반맨홀수량집계(A-7 LINE)"/>
      <sheetName val="1_설계조건"/>
      <sheetName val="전차선로_물량표"/>
      <sheetName val="노원열병합__건축공사기성내역서"/>
      <sheetName val="배수공_주요자재_집계표"/>
      <sheetName val="플랜트_설치"/>
      <sheetName val="3련_BOX"/>
      <sheetName val="I_설계조건"/>
      <sheetName val="변경실행(2차)_"/>
      <sheetName val="3BL공동구_수량"/>
      <sheetName val="토공계산서(부체도로)"/>
      <sheetName val="당초"/>
      <sheetName val="수량"/>
      <sheetName val="E.P.T수량산출서"/>
      <sheetName val="타공종이기"/>
      <sheetName val="조명율"/>
      <sheetName val="포장복구집계"/>
      <sheetName val="96작생능"/>
      <sheetName val="뚝토공"/>
      <sheetName val="접속도로1"/>
      <sheetName val="6PILE  (돌출)"/>
      <sheetName val="단가산출집계"/>
      <sheetName val="신규일위대가"/>
      <sheetName val="????"/>
      <sheetName val="LEVEL0~4"/>
      <sheetName val="원형맨홀수량"/>
      <sheetName val="설산1.나"/>
      <sheetName val="본사S"/>
      <sheetName val="C1ㅇ"/>
      <sheetName val="DG-LAP6"/>
      <sheetName val="工완성공사율"/>
      <sheetName val="품목납기"/>
      <sheetName val="장비집계"/>
      <sheetName val="L형옹벽측구"/>
      <sheetName val="깨기"/>
      <sheetName val="지급자재"/>
      <sheetName val="MFAB"/>
      <sheetName val="MFRT"/>
      <sheetName val="MPKG"/>
      <sheetName val="MPRD"/>
      <sheetName val="단가비교표"/>
      <sheetName val="산거각호표"/>
      <sheetName val="단위중량"/>
      <sheetName val="공사비집계"/>
      <sheetName val="실행예산"/>
      <sheetName val="시설C"/>
      <sheetName val="조견표"/>
      <sheetName val="조명률표"/>
      <sheetName val="설계자료"/>
      <sheetName val="견"/>
      <sheetName val="을부담운반비"/>
      <sheetName val="총괄표"/>
      <sheetName val="예산서"/>
      <sheetName val="일위산출"/>
      <sheetName val="한강운반비"/>
      <sheetName val="자재"/>
      <sheetName val="처리단락"/>
      <sheetName val="LD"/>
      <sheetName val="약전닥트"/>
      <sheetName val="건축부하"/>
      <sheetName val="일지-H"/>
      <sheetName val="FA설치명세"/>
      <sheetName val="김포IO"/>
      <sheetName val="MCC제원"/>
      <sheetName val="기본DATA"/>
      <sheetName val="약품공급2"/>
      <sheetName val="인건비 "/>
      <sheetName val="견적정보"/>
      <sheetName val="토공(완충)"/>
      <sheetName val="가로등제어반 설치공사(수량)"/>
      <sheetName val="발신정보"/>
      <sheetName val="일위대가표"/>
      <sheetName val="건축내역"/>
      <sheetName val="단위내역서"/>
      <sheetName val="소비자가"/>
      <sheetName val="전기일위목록"/>
      <sheetName val="단"/>
      <sheetName val="경비"/>
      <sheetName val="집수정단"/>
      <sheetName val="오산갈곳"/>
      <sheetName val="직원동원SCH"/>
      <sheetName val="K"/>
      <sheetName val="특별교실"/>
      <sheetName val="1"/>
      <sheetName val="code"/>
      <sheetName val="공사비예산서(토목분)"/>
      <sheetName val="TEL"/>
      <sheetName val="원데이타"/>
      <sheetName val="찍기"/>
      <sheetName val="양식"/>
      <sheetName val="단가표 "/>
      <sheetName val="DA"/>
      <sheetName val="내역서비교"/>
      <sheetName val="CATV"/>
      <sheetName val="산출근거"/>
      <sheetName val="기성집계"/>
      <sheetName val="입력"/>
      <sheetName val="입찰안"/>
      <sheetName val="부대tu"/>
      <sheetName val="집계표"/>
      <sheetName val="연습"/>
      <sheetName val="아산추가1220"/>
      <sheetName val="교량명원본"/>
      <sheetName val="BOX제원원본"/>
      <sheetName val="단위수량"/>
      <sheetName val="표지판현황"/>
      <sheetName val="회사99"/>
      <sheetName val="일위대가(가설)"/>
      <sheetName val="설계내"/>
      <sheetName val="6호기"/>
      <sheetName val="세금자료"/>
      <sheetName val="원형1호맨홀토공수량"/>
      <sheetName val="NAI"/>
      <sheetName val="관람석제출"/>
      <sheetName val="96수출"/>
      <sheetName val="EP0618"/>
      <sheetName val="내역(정지)"/>
      <sheetName val="TYPE-1"/>
      <sheetName val="정산입력"/>
      <sheetName val="견적"/>
      <sheetName val="노무"/>
      <sheetName val="갑지"/>
      <sheetName val="설계내역(2001)"/>
      <sheetName val="5.정산서"/>
      <sheetName val="대비"/>
      <sheetName val="간접"/>
      <sheetName val="비대칭계수"/>
      <sheetName val="전동기 SPEC"/>
      <sheetName val="조도계산(가로등NEW)"/>
      <sheetName val="주사무실종합"/>
      <sheetName val="공사비"/>
      <sheetName val="토공정보"/>
      <sheetName val="사진"/>
      <sheetName val="토목검측서"/>
      <sheetName val="가시설단위수량"/>
      <sheetName val="SORCE1"/>
      <sheetName val="전선 및 전선관"/>
      <sheetName val="1차증가원가계산"/>
      <sheetName val="토공및부대2차"/>
      <sheetName val="공사기본자료"/>
      <sheetName val="단중표"/>
      <sheetName val="변화치수"/>
      <sheetName val="견적시담(송포2공구)"/>
      <sheetName val="갑지(추정)"/>
      <sheetName val="BJJIN"/>
      <sheetName val="토공산출(주차장)"/>
      <sheetName val="현장관리"/>
      <sheetName val="공통가설"/>
      <sheetName val="매입"/>
      <sheetName val="공사개요"/>
      <sheetName val="토공산출 (아파트)"/>
      <sheetName val="물가시세"/>
      <sheetName val="운용방안"/>
      <sheetName val="월선수금"/>
      <sheetName val="OZ049E"/>
      <sheetName val="역T형교대(말뚝기초)"/>
      <sheetName val="8. 내진해석"/>
      <sheetName val="문학간접"/>
      <sheetName val="와동25-3(변경)"/>
      <sheetName val="자료입력"/>
      <sheetName val="설계서(설치)"/>
      <sheetName val="공통부대비"/>
      <sheetName val="Main"/>
      <sheetName val="Picture"/>
      <sheetName val="TYPE-B 평균H"/>
      <sheetName val="실행품의서"/>
      <sheetName val="기계내역"/>
      <sheetName val="MAT"/>
      <sheetName val="SRC-B3U2"/>
      <sheetName val="할증 "/>
      <sheetName val="ROOF(ALKALI)"/>
      <sheetName val="일위대가(원본)"/>
      <sheetName val="현금"/>
      <sheetName val="공사비증감"/>
      <sheetName val="원가"/>
      <sheetName val="통합"/>
      <sheetName val="집행(2-1)"/>
      <sheetName val="L형측구단위수량"/>
      <sheetName val="L형측구연장조서"/>
      <sheetName val="도로경계블럭단위수량"/>
      <sheetName val="도로경계블럭단위토공"/>
      <sheetName val="LG제품"/>
      <sheetName val="PROJECT COST ESTIMATE (cont)"/>
      <sheetName val="환율"/>
      <sheetName val="LEGEND"/>
      <sheetName val="전력"/>
      <sheetName val="내역(전체)"/>
      <sheetName val="횡배위치"/>
      <sheetName val="철근정산"/>
      <sheetName val="날개벽"/>
      <sheetName val="환율-LIBOR"/>
      <sheetName val="가시설수량"/>
      <sheetName val="단가표"/>
      <sheetName val="내역_FILE"/>
      <sheetName val="횡배수관집현황(2공구)"/>
      <sheetName val="설계명세서"/>
      <sheetName val="1_설계조건1"/>
      <sheetName val="Oper Amount"/>
      <sheetName val="빙축열"/>
      <sheetName val="표지"/>
      <sheetName val="06_공정표"/>
      <sheetName val="단면가정"/>
      <sheetName val="TYPE-A"/>
      <sheetName val="통신부문노무임"/>
      <sheetName val="5. 설계명세서"/>
      <sheetName val="철근단면적"/>
      <sheetName val="적용단위길이"/>
      <sheetName val="종배수관(신)"/>
      <sheetName val="전기설계변경"/>
      <sheetName val="단가조사표"/>
      <sheetName val="진주방향"/>
      <sheetName val="---FAB#1업무일지---"/>
      <sheetName val="SELTDATA"/>
      <sheetName val="Cost_bd-&quot;A&quot;"/>
      <sheetName val="TRE_TABLE"/>
      <sheetName val="일위목록"/>
      <sheetName val="요율"/>
      <sheetName val="사용자정의"/>
      <sheetName val="제품표준규격"/>
      <sheetName val="직노"/>
      <sheetName val="b_balju_cho"/>
      <sheetName val="전기품산출"/>
      <sheetName val="참조M"/>
      <sheetName val="COMPRESSOR"/>
      <sheetName val="WIND-EQ"/>
      <sheetName val="하중계산"/>
      <sheetName val="농로수량집계"/>
      <sheetName val="농로토공집계"/>
      <sheetName val="설계서(7)"/>
      <sheetName val="예산서(6)"/>
      <sheetName val="도급양식"/>
      <sheetName val="대포2교접속"/>
      <sheetName val="계산근거"/>
      <sheetName val="내역(2000년)"/>
      <sheetName val="음봉방향"/>
      <sheetName val="guard(mac)"/>
      <sheetName val="준공조서"/>
      <sheetName val="공사준공계"/>
      <sheetName val="준공검사보고서"/>
      <sheetName val="분석가정"/>
      <sheetName val="잡비"/>
      <sheetName val="POL6차-PIPING"/>
      <sheetName val="아파트 "/>
      <sheetName val="type-F"/>
      <sheetName val="국공유지및사유지"/>
      <sheetName val="0"/>
      <sheetName val="출근부"/>
      <sheetName val="견적내역서"/>
      <sheetName val="견적접수"/>
      <sheetName val="중기조종사 단위단가"/>
      <sheetName val="SE-611"/>
      <sheetName val="철거산출근거"/>
      <sheetName val="1을"/>
      <sheetName val="장비당단가 (1)"/>
      <sheetName val="세부내역서(전기)"/>
      <sheetName val="세부내역"/>
      <sheetName val="작성"/>
      <sheetName val="부표총괄"/>
      <sheetName val="견적업체"/>
      <sheetName val="AS복구"/>
      <sheetName val="중기터파기"/>
      <sheetName val="변수값"/>
      <sheetName val="중기상차"/>
      <sheetName val="준검 내역서"/>
      <sheetName val="안정검토(온1)"/>
      <sheetName val="교량하부공"/>
      <sheetName val="터파기및재료"/>
      <sheetName val="PI"/>
      <sheetName val="FB25JN"/>
      <sheetName val="DATA1"/>
      <sheetName val="Macro(전선)"/>
      <sheetName val="3-1.CB"/>
      <sheetName val="TOTAL인원"/>
      <sheetName val="일반수량총괄"/>
      <sheetName val="단가산출"/>
      <sheetName val="총계"/>
      <sheetName val="설계예산서"/>
      <sheetName val="예산내역서"/>
      <sheetName val="내역표지"/>
      <sheetName val="Macro(전동기)"/>
      <sheetName val="nomi "/>
      <sheetName val="간접재료비산출표-27-30"/>
      <sheetName val="교각1"/>
      <sheetName val="대운산출"/>
      <sheetName val="물량산출근거"/>
      <sheetName val="FACTOR"/>
      <sheetName val="구동"/>
      <sheetName val="1호맨홀토공"/>
      <sheetName val="토공(우물통,기타) "/>
      <sheetName val="#230,#235"/>
      <sheetName val="참조(2)"/>
      <sheetName val="수안보-MBR1"/>
      <sheetName val="중동공구"/>
      <sheetName val="SLAB"/>
      <sheetName val="인수공규격"/>
      <sheetName val="현장"/>
      <sheetName val="SANBAISU"/>
      <sheetName val="SANTOGO"/>
      <sheetName val="예정(3)"/>
      <sheetName val="동원(3)"/>
      <sheetName val="경영혁신본부"/>
      <sheetName val="BOJUNGGM"/>
      <sheetName val="SUM (INQNO."/>
      <sheetName val="99.6"/>
      <sheetName val="전신환매도율"/>
      <sheetName val="STORAGE"/>
      <sheetName val="TYPE-U800"/>
      <sheetName val="소업1교"/>
      <sheetName val="자료(통합)"/>
      <sheetName val="대상공사(조달청)"/>
      <sheetName val="구체"/>
      <sheetName val="Design Q'ty"/>
      <sheetName val="BR.1(원)"/>
      <sheetName val="건축내역서"/>
      <sheetName val="설비내역서"/>
      <sheetName val="전기내역서"/>
      <sheetName val="일위"/>
      <sheetName val="단가조정표"/>
      <sheetName val="물가대비표"/>
      <sheetName val="수문일1"/>
      <sheetName val="단면 (2)"/>
      <sheetName val="02 SLAB"/>
      <sheetName val="05 BOX"/>
      <sheetName val="주형지지보"/>
      <sheetName val="Data&amp;Result"/>
      <sheetName val="현황CODE"/>
      <sheetName val="손익현황"/>
      <sheetName val="식재인부"/>
      <sheetName val="선로정수계산"/>
      <sheetName val="관세,통관수수료,운반비"/>
      <sheetName val="BOX 본체"/>
      <sheetName val="토목변경"/>
      <sheetName val="FD"/>
      <sheetName val="99관저"/>
      <sheetName val="분뇨"/>
      <sheetName val="증감내역서"/>
      <sheetName val="을지"/>
      <sheetName val="간접경상비"/>
      <sheetName val="설계가"/>
      <sheetName val="화재 탐지 설비"/>
      <sheetName val="영업소실적"/>
      <sheetName val="t-h HA THE"/>
      <sheetName val="입찰견적보고서"/>
      <sheetName val="내역1"/>
      <sheetName val="J直材4"/>
      <sheetName val="노무단가산출"/>
      <sheetName val="품셈TABLE"/>
      <sheetName val="인원01"/>
      <sheetName val="옥내아파트(전기)"/>
      <sheetName val="I一般比"/>
      <sheetName val="우수"/>
      <sheetName val="수리계산(2021)"/>
      <sheetName val="4b Consolidated PL"/>
      <sheetName val="방음벽 기초 일반수량"/>
      <sheetName val="G.R300경비"/>
      <sheetName val="토목"/>
      <sheetName val="PLAN_FEB97"/>
      <sheetName val="중기사용료"/>
      <sheetName val="VXXXXX"/>
      <sheetName val="공종별 집계"/>
      <sheetName val="__Isyou_c_PJT_2000_R_6_____Fi_2"/>
      <sheetName val="노원열병합__건축공사기성내역서1"/>
      <sheetName val="전차선로_물량표1"/>
      <sheetName val="배수공_주요자재_집계표1"/>
      <sheetName val="Site_Expenses"/>
      <sheetName val="조도계산서_(도서)"/>
      <sheetName val="입고장부_(4)"/>
      <sheetName val="IMP_(REACTOR)"/>
      <sheetName val="7_1유효폭"/>
      <sheetName val="BSD_(2)"/>
      <sheetName val="5__차단기_용량계산"/>
      <sheetName val="도담구내_개소별_명세"/>
      <sheetName val="Sheet1_(2)"/>
      <sheetName val="가로등제어반_설치공사(수량)"/>
      <sheetName val="E_P_T수량산출서"/>
      <sheetName val="단가표_"/>
      <sheetName val="3-1_CB"/>
      <sheetName val="표지_(2)"/>
      <sheetName val="설산1_나"/>
      <sheetName val="2F_회의실견적(5_14_일대)"/>
      <sheetName val="CHITIET_VL-NC-TT_-1p"/>
      <sheetName val="2월가격표-ESG-1월"/>
      <sheetName val="SPE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본체"/>
      <sheetName val="단면력 집계표"/>
      <sheetName val="기초설계"/>
      <sheetName val="사용성검토"/>
      <sheetName val="우각부보강"/>
      <sheetName val="날개벽"/>
      <sheetName val="PARAPHET"/>
      <sheetName val="Sheet1"/>
      <sheetName val="ABUT수량-A1"/>
      <sheetName val="보차도경계석"/>
      <sheetName val="TABLE"/>
      <sheetName val="교각계산"/>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CE1"/>
      <sheetName val="단위수량"/>
      <sheetName val="가시설단위수량"/>
    </sheetNames>
    <sheetDataSet>
      <sheetData sheetId="0">
        <row r="1">
          <cell r="O1" t="str">
            <v>관경</v>
          </cell>
          <cell r="P1" t="str">
            <v>관두께</v>
          </cell>
          <cell r="Q1" t="str">
            <v>관외경</v>
          </cell>
          <cell r="R1" t="str">
            <v>기초폭</v>
          </cell>
          <cell r="S1" t="str">
            <v>H</v>
          </cell>
          <cell r="T1" t="str">
            <v>h1</v>
          </cell>
          <cell r="U1" t="str">
            <v>h2</v>
          </cell>
          <cell r="V1" t="str">
            <v>모래</v>
          </cell>
          <cell r="AB1" t="str">
            <v>관경</v>
          </cell>
          <cell r="AC1" t="str">
            <v>관두께</v>
          </cell>
          <cell r="AD1" t="str">
            <v>관외경</v>
          </cell>
          <cell r="AE1" t="str">
            <v>기초폭</v>
          </cell>
          <cell r="AF1" t="str">
            <v>H1</v>
          </cell>
          <cell r="AG1" t="str">
            <v>H2</v>
          </cell>
          <cell r="AH1" t="str">
            <v>h1</v>
          </cell>
          <cell r="AI1" t="str">
            <v>h2</v>
          </cell>
          <cell r="AJ1" t="str">
            <v>CON'C</v>
          </cell>
          <cell r="AK1" t="str">
            <v>기초잡석</v>
          </cell>
          <cell r="AO1" t="str">
            <v>굴착폭</v>
          </cell>
          <cell r="AR1" t="str">
            <v>관경</v>
          </cell>
          <cell r="AS1" t="str">
            <v>관두께</v>
          </cell>
          <cell r="AT1" t="str">
            <v>관외경</v>
          </cell>
          <cell r="AU1" t="str">
            <v>기초폭</v>
          </cell>
          <cell r="AV1" t="str">
            <v>H1</v>
          </cell>
          <cell r="AW1" t="str">
            <v>H2</v>
          </cell>
          <cell r="AX1" t="str">
            <v>h1</v>
          </cell>
          <cell r="AY1" t="str">
            <v>h2</v>
          </cell>
          <cell r="AZ1" t="str">
            <v>CON'C</v>
          </cell>
          <cell r="BA1" t="str">
            <v>기초잡석</v>
          </cell>
          <cell r="BE1" t="str">
            <v>굴착폭</v>
          </cell>
        </row>
        <row r="2">
          <cell r="N2">
            <v>1</v>
          </cell>
          <cell r="O2">
            <v>300</v>
          </cell>
          <cell r="P2">
            <v>30</v>
          </cell>
          <cell r="Q2">
            <v>360</v>
          </cell>
          <cell r="R2">
            <v>900</v>
          </cell>
          <cell r="S2">
            <v>280</v>
          </cell>
          <cell r="T2">
            <v>180</v>
          </cell>
          <cell r="U2">
            <v>100</v>
          </cell>
          <cell r="V2">
            <v>0.24</v>
          </cell>
          <cell r="W2" t="str">
            <v>ASP</v>
          </cell>
          <cell r="X2">
            <v>125</v>
          </cell>
          <cell r="Y2">
            <v>300</v>
          </cell>
          <cell r="AA2">
            <v>1</v>
          </cell>
          <cell r="AB2">
            <v>300</v>
          </cell>
          <cell r="AC2">
            <v>30</v>
          </cell>
          <cell r="AD2">
            <v>360</v>
          </cell>
          <cell r="AE2">
            <v>500</v>
          </cell>
          <cell r="AF2">
            <v>190</v>
          </cell>
          <cell r="AG2">
            <v>150</v>
          </cell>
          <cell r="AH2">
            <v>90</v>
          </cell>
          <cell r="AI2">
            <v>100</v>
          </cell>
          <cell r="AJ2">
            <v>7.4999999999999997E-2</v>
          </cell>
          <cell r="AK2">
            <v>0.105</v>
          </cell>
          <cell r="AL2" t="str">
            <v>ASP</v>
          </cell>
          <cell r="AM2">
            <v>125</v>
          </cell>
          <cell r="AN2">
            <v>300</v>
          </cell>
          <cell r="AO2">
            <v>900</v>
          </cell>
          <cell r="AQ2">
            <v>1</v>
          </cell>
          <cell r="AR2">
            <v>300</v>
          </cell>
          <cell r="AS2">
            <v>30</v>
          </cell>
          <cell r="AT2">
            <v>360</v>
          </cell>
          <cell r="AU2">
            <v>500</v>
          </cell>
          <cell r="AV2">
            <v>280</v>
          </cell>
          <cell r="AW2">
            <v>150</v>
          </cell>
          <cell r="AX2">
            <v>180</v>
          </cell>
          <cell r="AY2">
            <v>100</v>
          </cell>
          <cell r="AZ2">
            <v>0.10300000000000001</v>
          </cell>
          <cell r="BA2">
            <v>0.113</v>
          </cell>
          <cell r="BB2" t="str">
            <v>ASP</v>
          </cell>
          <cell r="BC2">
            <v>125</v>
          </cell>
          <cell r="BD2">
            <v>300</v>
          </cell>
          <cell r="BE2">
            <v>90</v>
          </cell>
        </row>
        <row r="3">
          <cell r="N3">
            <v>2</v>
          </cell>
          <cell r="O3">
            <v>400</v>
          </cell>
          <cell r="P3">
            <v>35</v>
          </cell>
          <cell r="Q3">
            <v>470</v>
          </cell>
          <cell r="R3">
            <v>1050</v>
          </cell>
          <cell r="S3">
            <v>335</v>
          </cell>
          <cell r="T3">
            <v>235</v>
          </cell>
          <cell r="U3">
            <v>100</v>
          </cell>
          <cell r="V3">
            <v>0.32</v>
          </cell>
          <cell r="W3" t="str">
            <v>CON'C</v>
          </cell>
          <cell r="X3">
            <v>200</v>
          </cell>
          <cell r="Y3">
            <v>30</v>
          </cell>
          <cell r="AA3">
            <v>2</v>
          </cell>
          <cell r="AB3">
            <v>400</v>
          </cell>
          <cell r="AC3">
            <v>35</v>
          </cell>
          <cell r="AD3">
            <v>470</v>
          </cell>
          <cell r="AE3">
            <v>600</v>
          </cell>
          <cell r="AF3">
            <v>218</v>
          </cell>
          <cell r="AG3">
            <v>150</v>
          </cell>
          <cell r="AH3">
            <v>117.5</v>
          </cell>
          <cell r="AI3">
            <v>100</v>
          </cell>
          <cell r="AJ3">
            <v>9.6999999999999989E-2</v>
          </cell>
          <cell r="AK3">
            <v>0.12</v>
          </cell>
          <cell r="AL3" t="str">
            <v>CON'C</v>
          </cell>
          <cell r="AM3">
            <v>200</v>
          </cell>
          <cell r="AN3">
            <v>30</v>
          </cell>
          <cell r="AO3">
            <v>1050</v>
          </cell>
          <cell r="AQ3">
            <v>2</v>
          </cell>
          <cell r="AR3">
            <v>400</v>
          </cell>
          <cell r="AS3">
            <v>35</v>
          </cell>
          <cell r="AT3">
            <v>470</v>
          </cell>
          <cell r="AU3">
            <v>600</v>
          </cell>
          <cell r="AV3">
            <v>335</v>
          </cell>
          <cell r="AW3">
            <v>150</v>
          </cell>
          <cell r="AX3">
            <v>235</v>
          </cell>
          <cell r="AY3">
            <v>100</v>
          </cell>
          <cell r="AZ3">
            <v>0.13100000000000001</v>
          </cell>
          <cell r="BA3">
            <v>0.128</v>
          </cell>
          <cell r="BB3" t="str">
            <v>CON'C</v>
          </cell>
          <cell r="BC3">
            <v>200</v>
          </cell>
          <cell r="BD3">
            <v>30</v>
          </cell>
          <cell r="BE3">
            <v>1050</v>
          </cell>
        </row>
        <row r="4">
          <cell r="N4">
            <v>3</v>
          </cell>
          <cell r="O4">
            <v>450</v>
          </cell>
          <cell r="P4">
            <v>38</v>
          </cell>
          <cell r="Q4">
            <v>526</v>
          </cell>
          <cell r="R4">
            <v>1100</v>
          </cell>
          <cell r="S4">
            <v>363</v>
          </cell>
          <cell r="T4">
            <v>263</v>
          </cell>
          <cell r="U4">
            <v>100</v>
          </cell>
          <cell r="V4">
            <v>0.36</v>
          </cell>
          <cell r="W4" t="str">
            <v>보도블럭</v>
          </cell>
          <cell r="X4">
            <v>60</v>
          </cell>
          <cell r="Y4">
            <v>30</v>
          </cell>
          <cell r="AA4">
            <v>3</v>
          </cell>
          <cell r="AB4">
            <v>450</v>
          </cell>
          <cell r="AC4">
            <v>38</v>
          </cell>
          <cell r="AD4">
            <v>526</v>
          </cell>
          <cell r="AE4">
            <v>650</v>
          </cell>
          <cell r="AF4">
            <v>232</v>
          </cell>
          <cell r="AG4">
            <v>150</v>
          </cell>
          <cell r="AH4">
            <v>131.5</v>
          </cell>
          <cell r="AI4">
            <v>100</v>
          </cell>
          <cell r="AJ4">
            <v>0.10800000000000001</v>
          </cell>
          <cell r="AK4">
            <v>0.128</v>
          </cell>
          <cell r="AL4" t="str">
            <v>보도블럭</v>
          </cell>
          <cell r="AM4">
            <v>60</v>
          </cell>
          <cell r="AN4">
            <v>30</v>
          </cell>
          <cell r="AO4">
            <v>1100</v>
          </cell>
          <cell r="AQ4">
            <v>3</v>
          </cell>
          <cell r="AR4">
            <v>450</v>
          </cell>
          <cell r="AS4">
            <v>38</v>
          </cell>
          <cell r="AT4">
            <v>526</v>
          </cell>
          <cell r="AU4">
            <v>650</v>
          </cell>
          <cell r="AV4">
            <v>363</v>
          </cell>
          <cell r="AW4">
            <v>150</v>
          </cell>
          <cell r="AX4">
            <v>263</v>
          </cell>
          <cell r="AY4">
            <v>100</v>
          </cell>
          <cell r="AZ4">
            <v>0.16399999999999998</v>
          </cell>
          <cell r="BA4">
            <v>0.14300000000000002</v>
          </cell>
          <cell r="BB4" t="str">
            <v>보도블럭</v>
          </cell>
          <cell r="BC4">
            <v>60</v>
          </cell>
          <cell r="BD4">
            <v>30</v>
          </cell>
          <cell r="BE4">
            <v>1100</v>
          </cell>
        </row>
        <row r="5">
          <cell r="N5">
            <v>4</v>
          </cell>
          <cell r="O5">
            <v>500</v>
          </cell>
          <cell r="P5">
            <v>42</v>
          </cell>
          <cell r="Q5">
            <v>584</v>
          </cell>
          <cell r="R5">
            <v>1150</v>
          </cell>
          <cell r="S5">
            <v>442</v>
          </cell>
          <cell r="T5">
            <v>292</v>
          </cell>
          <cell r="U5">
            <v>150</v>
          </cell>
          <cell r="V5">
            <v>0.47</v>
          </cell>
          <cell r="W5" t="str">
            <v>고압블럭</v>
          </cell>
          <cell r="X5">
            <v>60</v>
          </cell>
          <cell r="Y5">
            <v>30</v>
          </cell>
          <cell r="AA5">
            <v>4</v>
          </cell>
          <cell r="AB5">
            <v>500</v>
          </cell>
          <cell r="AC5">
            <v>42</v>
          </cell>
          <cell r="AD5">
            <v>584</v>
          </cell>
          <cell r="AE5">
            <v>750</v>
          </cell>
          <cell r="AF5">
            <v>296</v>
          </cell>
          <cell r="AG5">
            <v>150</v>
          </cell>
          <cell r="AH5">
            <v>146</v>
          </cell>
          <cell r="AI5">
            <v>150</v>
          </cell>
          <cell r="AJ5">
            <v>0.17</v>
          </cell>
          <cell r="AK5">
            <v>0.14300000000000002</v>
          </cell>
          <cell r="AL5" t="str">
            <v>고압블럭</v>
          </cell>
          <cell r="AM5">
            <v>60</v>
          </cell>
          <cell r="AN5">
            <v>30</v>
          </cell>
          <cell r="AO5">
            <v>1150</v>
          </cell>
          <cell r="AQ5">
            <v>4</v>
          </cell>
          <cell r="AR5">
            <v>500</v>
          </cell>
          <cell r="AS5">
            <v>42</v>
          </cell>
          <cell r="AT5">
            <v>584</v>
          </cell>
          <cell r="AU5">
            <v>750</v>
          </cell>
          <cell r="AV5">
            <v>442</v>
          </cell>
          <cell r="AW5">
            <v>150</v>
          </cell>
          <cell r="AX5">
            <v>292</v>
          </cell>
          <cell r="AY5">
            <v>150</v>
          </cell>
          <cell r="AZ5">
            <v>0.24199999999999999</v>
          </cell>
          <cell r="BA5">
            <v>0.158</v>
          </cell>
          <cell r="BB5" t="str">
            <v>고압블럭</v>
          </cell>
          <cell r="BC5">
            <v>60</v>
          </cell>
          <cell r="BD5">
            <v>30</v>
          </cell>
          <cell r="BE5">
            <v>1150</v>
          </cell>
        </row>
        <row r="6">
          <cell r="N6">
            <v>5</v>
          </cell>
          <cell r="O6">
            <v>600</v>
          </cell>
          <cell r="P6">
            <v>50</v>
          </cell>
          <cell r="Q6">
            <v>700</v>
          </cell>
          <cell r="R6">
            <v>1350</v>
          </cell>
          <cell r="S6">
            <v>500</v>
          </cell>
          <cell r="T6">
            <v>350</v>
          </cell>
          <cell r="U6">
            <v>150</v>
          </cell>
          <cell r="V6">
            <v>0.56999999999999995</v>
          </cell>
          <cell r="AA6">
            <v>5</v>
          </cell>
          <cell r="AB6">
            <v>600</v>
          </cell>
          <cell r="AC6">
            <v>50</v>
          </cell>
          <cell r="AD6">
            <v>700</v>
          </cell>
          <cell r="AE6">
            <v>900</v>
          </cell>
          <cell r="AF6">
            <v>325</v>
          </cell>
          <cell r="AG6">
            <v>150</v>
          </cell>
          <cell r="AH6">
            <v>175</v>
          </cell>
          <cell r="AI6">
            <v>150</v>
          </cell>
          <cell r="AJ6">
            <v>0.217</v>
          </cell>
          <cell r="AK6">
            <v>0.16500000000000001</v>
          </cell>
          <cell r="AO6">
            <v>1350</v>
          </cell>
          <cell r="AQ6">
            <v>5</v>
          </cell>
          <cell r="AR6">
            <v>600</v>
          </cell>
          <cell r="AS6">
            <v>50</v>
          </cell>
          <cell r="AT6">
            <v>700</v>
          </cell>
          <cell r="AU6">
            <v>900</v>
          </cell>
          <cell r="AV6">
            <v>500</v>
          </cell>
          <cell r="AW6">
            <v>150</v>
          </cell>
          <cell r="AX6">
            <v>350</v>
          </cell>
          <cell r="AY6">
            <v>150</v>
          </cell>
          <cell r="AZ6">
            <v>0.308</v>
          </cell>
          <cell r="BA6">
            <v>0.18</v>
          </cell>
          <cell r="BE6">
            <v>1350</v>
          </cell>
        </row>
        <row r="7">
          <cell r="N7">
            <v>6</v>
          </cell>
          <cell r="O7">
            <v>700</v>
          </cell>
          <cell r="P7">
            <v>58</v>
          </cell>
          <cell r="Q7">
            <v>816</v>
          </cell>
          <cell r="R7">
            <v>1450</v>
          </cell>
          <cell r="S7">
            <v>558</v>
          </cell>
          <cell r="T7">
            <v>408</v>
          </cell>
          <cell r="U7">
            <v>150</v>
          </cell>
          <cell r="V7">
            <v>0.7</v>
          </cell>
          <cell r="AA7">
            <v>6</v>
          </cell>
          <cell r="AB7">
            <v>700</v>
          </cell>
          <cell r="AC7">
            <v>58</v>
          </cell>
          <cell r="AD7">
            <v>816</v>
          </cell>
          <cell r="AE7">
            <v>1000</v>
          </cell>
          <cell r="AF7">
            <v>354</v>
          </cell>
          <cell r="AG7">
            <v>150</v>
          </cell>
          <cell r="AH7">
            <v>204</v>
          </cell>
          <cell r="AI7">
            <v>150</v>
          </cell>
          <cell r="AJ7">
            <v>0.252</v>
          </cell>
          <cell r="AK7">
            <v>0.18</v>
          </cell>
          <cell r="AO7">
            <v>1450</v>
          </cell>
          <cell r="AQ7">
            <v>6</v>
          </cell>
          <cell r="AR7">
            <v>700</v>
          </cell>
          <cell r="AS7">
            <v>58</v>
          </cell>
          <cell r="AT7">
            <v>816</v>
          </cell>
          <cell r="AU7">
            <v>1000</v>
          </cell>
          <cell r="AV7">
            <v>558</v>
          </cell>
          <cell r="AW7">
            <v>150</v>
          </cell>
          <cell r="AX7">
            <v>408</v>
          </cell>
          <cell r="AY7">
            <v>150</v>
          </cell>
          <cell r="AZ7">
            <v>0.38</v>
          </cell>
          <cell r="BA7">
            <v>0.20300000000000001</v>
          </cell>
          <cell r="BE7">
            <v>1450</v>
          </cell>
        </row>
        <row r="8">
          <cell r="N8">
            <v>7</v>
          </cell>
          <cell r="O8">
            <v>800</v>
          </cell>
          <cell r="P8">
            <v>66</v>
          </cell>
          <cell r="Q8">
            <v>932</v>
          </cell>
          <cell r="R8">
            <v>1600</v>
          </cell>
          <cell r="S8">
            <v>666</v>
          </cell>
          <cell r="T8">
            <v>466</v>
          </cell>
          <cell r="U8">
            <v>200</v>
          </cell>
          <cell r="V8">
            <v>0.95</v>
          </cell>
          <cell r="AA8">
            <v>7</v>
          </cell>
          <cell r="AB8">
            <v>800</v>
          </cell>
          <cell r="AC8">
            <v>66</v>
          </cell>
          <cell r="AD8">
            <v>932</v>
          </cell>
          <cell r="AE8">
            <v>1150</v>
          </cell>
          <cell r="AF8">
            <v>433</v>
          </cell>
          <cell r="AG8">
            <v>150</v>
          </cell>
          <cell r="AH8">
            <v>233</v>
          </cell>
          <cell r="AI8">
            <v>200</v>
          </cell>
          <cell r="AJ8">
            <v>0.36499999999999999</v>
          </cell>
          <cell r="AK8">
            <v>0.20300000000000001</v>
          </cell>
          <cell r="AO8">
            <v>1600</v>
          </cell>
          <cell r="AQ8">
            <v>7</v>
          </cell>
          <cell r="AR8">
            <v>800</v>
          </cell>
          <cell r="AS8">
            <v>66</v>
          </cell>
          <cell r="AT8">
            <v>932</v>
          </cell>
          <cell r="AU8">
            <v>1150</v>
          </cell>
          <cell r="AV8">
            <v>666</v>
          </cell>
          <cell r="AW8">
            <v>150</v>
          </cell>
          <cell r="AX8">
            <v>466</v>
          </cell>
          <cell r="AY8">
            <v>200</v>
          </cell>
          <cell r="AZ8">
            <v>0.52500000000000002</v>
          </cell>
          <cell r="BA8">
            <v>0.22500000000000001</v>
          </cell>
          <cell r="BE8">
            <v>1600</v>
          </cell>
        </row>
        <row r="9">
          <cell r="N9">
            <v>8</v>
          </cell>
          <cell r="O9">
            <v>900</v>
          </cell>
          <cell r="P9">
            <v>75</v>
          </cell>
          <cell r="Q9">
            <v>1050</v>
          </cell>
          <cell r="R9">
            <v>1750</v>
          </cell>
          <cell r="S9">
            <v>725</v>
          </cell>
          <cell r="T9">
            <v>525</v>
          </cell>
          <cell r="U9">
            <v>200</v>
          </cell>
          <cell r="V9">
            <v>1.1000000000000001</v>
          </cell>
          <cell r="AA9">
            <v>8</v>
          </cell>
          <cell r="AB9">
            <v>900</v>
          </cell>
          <cell r="AC9">
            <v>75</v>
          </cell>
          <cell r="AD9">
            <v>1050</v>
          </cell>
          <cell r="AE9">
            <v>1300</v>
          </cell>
          <cell r="AF9">
            <v>463</v>
          </cell>
          <cell r="AG9">
            <v>150</v>
          </cell>
          <cell r="AH9">
            <v>262.5</v>
          </cell>
          <cell r="AI9">
            <v>200</v>
          </cell>
          <cell r="AJ9">
            <v>0.43200000000000005</v>
          </cell>
          <cell r="AK9">
            <v>0.22500000000000001</v>
          </cell>
          <cell r="AO9">
            <v>1750</v>
          </cell>
          <cell r="AQ9">
            <v>8</v>
          </cell>
          <cell r="AR9">
            <v>900</v>
          </cell>
          <cell r="AS9">
            <v>75</v>
          </cell>
          <cell r="AT9">
            <v>1050</v>
          </cell>
          <cell r="AU9">
            <v>1300</v>
          </cell>
          <cell r="AV9">
            <v>725</v>
          </cell>
          <cell r="AW9">
            <v>150</v>
          </cell>
          <cell r="AX9">
            <v>525</v>
          </cell>
          <cell r="AY9">
            <v>200</v>
          </cell>
          <cell r="AZ9">
            <v>0.61799999999999999</v>
          </cell>
          <cell r="BA9">
            <v>0.248</v>
          </cell>
          <cell r="BE9">
            <v>1750</v>
          </cell>
        </row>
        <row r="10">
          <cell r="N10">
            <v>9</v>
          </cell>
          <cell r="O10">
            <v>1000</v>
          </cell>
          <cell r="P10">
            <v>82</v>
          </cell>
          <cell r="Q10">
            <v>1164</v>
          </cell>
          <cell r="R10">
            <v>1850</v>
          </cell>
          <cell r="S10">
            <v>782</v>
          </cell>
          <cell r="T10">
            <v>582</v>
          </cell>
          <cell r="U10">
            <v>200</v>
          </cell>
          <cell r="V10">
            <v>1.22</v>
          </cell>
          <cell r="AA10">
            <v>9</v>
          </cell>
          <cell r="AB10">
            <v>1000</v>
          </cell>
          <cell r="AC10">
            <v>82</v>
          </cell>
          <cell r="AD10">
            <v>1164</v>
          </cell>
          <cell r="AE10">
            <v>1450</v>
          </cell>
          <cell r="AF10">
            <v>491</v>
          </cell>
          <cell r="AG10">
            <v>150</v>
          </cell>
          <cell r="AH10">
            <v>291</v>
          </cell>
          <cell r="AI10">
            <v>200</v>
          </cell>
          <cell r="AJ10">
            <v>0.504</v>
          </cell>
          <cell r="AK10">
            <v>0.248</v>
          </cell>
          <cell r="AO10">
            <v>1850</v>
          </cell>
          <cell r="AQ10">
            <v>9</v>
          </cell>
          <cell r="AR10">
            <v>1000</v>
          </cell>
          <cell r="AS10">
            <v>82</v>
          </cell>
          <cell r="AT10">
            <v>1164</v>
          </cell>
          <cell r="AU10">
            <v>1450</v>
          </cell>
          <cell r="AV10">
            <v>782</v>
          </cell>
          <cell r="AW10">
            <v>150</v>
          </cell>
          <cell r="AX10">
            <v>582</v>
          </cell>
          <cell r="AY10">
            <v>200</v>
          </cell>
          <cell r="AZ10">
            <v>0.71900000000000008</v>
          </cell>
          <cell r="BA10">
            <v>0.27</v>
          </cell>
          <cell r="BE10">
            <v>1850</v>
          </cell>
        </row>
        <row r="11">
          <cell r="N11">
            <v>10</v>
          </cell>
          <cell r="O11">
            <v>1100</v>
          </cell>
          <cell r="P11">
            <v>88</v>
          </cell>
          <cell r="Q11">
            <v>1276</v>
          </cell>
          <cell r="R11">
            <v>2050</v>
          </cell>
          <cell r="S11">
            <v>888</v>
          </cell>
          <cell r="T11">
            <v>638</v>
          </cell>
          <cell r="U11">
            <v>250</v>
          </cell>
          <cell r="V11">
            <v>1.58</v>
          </cell>
          <cell r="AA11">
            <v>10</v>
          </cell>
          <cell r="AB11">
            <v>1100</v>
          </cell>
          <cell r="AC11">
            <v>88</v>
          </cell>
          <cell r="AD11">
            <v>1276</v>
          </cell>
          <cell r="AE11">
            <v>1550</v>
          </cell>
          <cell r="AF11">
            <v>569</v>
          </cell>
          <cell r="AG11">
            <v>200</v>
          </cell>
          <cell r="AH11">
            <v>319</v>
          </cell>
          <cell r="AI11">
            <v>250</v>
          </cell>
          <cell r="AJ11">
            <v>0.63200000000000001</v>
          </cell>
          <cell r="AK11">
            <v>0.35</v>
          </cell>
          <cell r="AO11">
            <v>2050</v>
          </cell>
          <cell r="AQ11">
            <v>10</v>
          </cell>
          <cell r="AR11">
            <v>1100</v>
          </cell>
          <cell r="AS11">
            <v>88</v>
          </cell>
          <cell r="AT11">
            <v>1276</v>
          </cell>
          <cell r="AU11">
            <v>1550</v>
          </cell>
          <cell r="AV11">
            <v>888</v>
          </cell>
          <cell r="AW11">
            <v>200</v>
          </cell>
          <cell r="AX11">
            <v>638</v>
          </cell>
          <cell r="AY11">
            <v>250</v>
          </cell>
          <cell r="AZ11">
            <v>0.91500000000000004</v>
          </cell>
          <cell r="BA11">
            <v>0.39</v>
          </cell>
          <cell r="BE11">
            <v>2050</v>
          </cell>
        </row>
        <row r="12">
          <cell r="N12">
            <v>11</v>
          </cell>
          <cell r="O12">
            <v>1200</v>
          </cell>
          <cell r="P12">
            <v>95</v>
          </cell>
          <cell r="Q12">
            <v>1390</v>
          </cell>
          <cell r="R12">
            <v>2200</v>
          </cell>
          <cell r="S12">
            <v>945</v>
          </cell>
          <cell r="T12">
            <v>695</v>
          </cell>
          <cell r="U12">
            <v>250</v>
          </cell>
          <cell r="V12">
            <v>1.77</v>
          </cell>
          <cell r="AA12">
            <v>11</v>
          </cell>
          <cell r="AB12">
            <v>1200</v>
          </cell>
          <cell r="AC12">
            <v>95</v>
          </cell>
          <cell r="AD12">
            <v>1390</v>
          </cell>
          <cell r="AE12">
            <v>1700</v>
          </cell>
          <cell r="AF12">
            <v>598</v>
          </cell>
          <cell r="AG12">
            <v>200</v>
          </cell>
          <cell r="AH12">
            <v>347.5</v>
          </cell>
          <cell r="AI12">
            <v>250</v>
          </cell>
          <cell r="AJ12">
            <v>0.71900000000000008</v>
          </cell>
          <cell r="AK12">
            <v>0.38</v>
          </cell>
          <cell r="AO12">
            <v>2200</v>
          </cell>
          <cell r="AQ12">
            <v>11</v>
          </cell>
          <cell r="AR12">
            <v>1200</v>
          </cell>
          <cell r="AS12">
            <v>95</v>
          </cell>
          <cell r="AT12">
            <v>1390</v>
          </cell>
          <cell r="AU12">
            <v>1700</v>
          </cell>
          <cell r="AV12">
            <v>945</v>
          </cell>
          <cell r="AW12">
            <v>200</v>
          </cell>
          <cell r="AX12">
            <v>695</v>
          </cell>
          <cell r="AY12">
            <v>250</v>
          </cell>
          <cell r="AZ12">
            <v>1.0369999999999999</v>
          </cell>
          <cell r="BA12">
            <v>0.42</v>
          </cell>
          <cell r="BE12">
            <v>2200</v>
          </cell>
        </row>
        <row r="13">
          <cell r="N13">
            <v>12</v>
          </cell>
          <cell r="O13">
            <v>1350</v>
          </cell>
          <cell r="P13">
            <v>103</v>
          </cell>
          <cell r="Q13">
            <v>1556</v>
          </cell>
          <cell r="R13">
            <v>2350</v>
          </cell>
          <cell r="S13">
            <v>1078</v>
          </cell>
          <cell r="T13">
            <v>778</v>
          </cell>
          <cell r="U13">
            <v>300</v>
          </cell>
          <cell r="V13">
            <v>2.16</v>
          </cell>
          <cell r="AA13">
            <v>12</v>
          </cell>
          <cell r="AB13">
            <v>1350</v>
          </cell>
          <cell r="AC13">
            <v>103</v>
          </cell>
          <cell r="AD13">
            <v>1556</v>
          </cell>
          <cell r="AE13">
            <v>1900</v>
          </cell>
          <cell r="AF13">
            <v>689</v>
          </cell>
          <cell r="AG13">
            <v>200</v>
          </cell>
          <cell r="AH13">
            <v>389</v>
          </cell>
          <cell r="AI13">
            <v>300</v>
          </cell>
          <cell r="AJ13">
            <v>0.93700000000000006</v>
          </cell>
          <cell r="AK13">
            <v>0.42</v>
          </cell>
          <cell r="AO13">
            <v>2350</v>
          </cell>
          <cell r="AQ13">
            <v>12</v>
          </cell>
          <cell r="AR13">
            <v>1350</v>
          </cell>
          <cell r="AS13">
            <v>103</v>
          </cell>
          <cell r="AT13">
            <v>1556</v>
          </cell>
          <cell r="AU13">
            <v>1900</v>
          </cell>
          <cell r="AV13">
            <v>1078</v>
          </cell>
          <cell r="AW13">
            <v>200</v>
          </cell>
          <cell r="AX13">
            <v>778</v>
          </cell>
          <cell r="AY13">
            <v>300</v>
          </cell>
          <cell r="AZ13">
            <v>1.3130000000000002</v>
          </cell>
          <cell r="BA13">
            <v>0.46</v>
          </cell>
          <cell r="BE13">
            <v>2350</v>
          </cell>
        </row>
        <row r="14">
          <cell r="N14">
            <v>13</v>
          </cell>
          <cell r="O14">
            <v>1500</v>
          </cell>
          <cell r="P14">
            <v>112</v>
          </cell>
          <cell r="Q14">
            <v>1724</v>
          </cell>
          <cell r="R14">
            <v>2450</v>
          </cell>
          <cell r="S14">
            <v>1162</v>
          </cell>
          <cell r="T14">
            <v>862</v>
          </cell>
          <cell r="U14">
            <v>300</v>
          </cell>
          <cell r="V14">
            <v>2.35</v>
          </cell>
          <cell r="AA14">
            <v>13</v>
          </cell>
          <cell r="AB14">
            <v>1500</v>
          </cell>
          <cell r="AC14">
            <v>112</v>
          </cell>
          <cell r="AD14">
            <v>1724</v>
          </cell>
          <cell r="AE14">
            <v>2100</v>
          </cell>
          <cell r="AF14">
            <v>731</v>
          </cell>
          <cell r="AG14">
            <v>200</v>
          </cell>
          <cell r="AH14">
            <v>431</v>
          </cell>
          <cell r="AI14">
            <v>300</v>
          </cell>
          <cell r="AJ14">
            <v>1.079</v>
          </cell>
          <cell r="AK14">
            <v>0.46</v>
          </cell>
          <cell r="AO14">
            <v>2450</v>
          </cell>
          <cell r="AQ14">
            <v>13</v>
          </cell>
          <cell r="AR14">
            <v>1500</v>
          </cell>
          <cell r="AS14">
            <v>112</v>
          </cell>
          <cell r="AT14">
            <v>1724</v>
          </cell>
          <cell r="AU14">
            <v>2100</v>
          </cell>
          <cell r="AV14">
            <v>1162</v>
          </cell>
          <cell r="AW14">
            <v>200</v>
          </cell>
          <cell r="AX14">
            <v>862</v>
          </cell>
          <cell r="AY14">
            <v>300</v>
          </cell>
          <cell r="AZ14">
            <v>1.5049999999999999</v>
          </cell>
          <cell r="BA14">
            <v>0.5</v>
          </cell>
          <cell r="BE14">
            <v>2450</v>
          </cell>
        </row>
        <row r="15">
          <cell r="N15">
            <v>1</v>
          </cell>
          <cell r="O15">
            <v>2</v>
          </cell>
          <cell r="P15">
            <v>3</v>
          </cell>
          <cell r="Q15">
            <v>4</v>
          </cell>
          <cell r="R15">
            <v>5</v>
          </cell>
          <cell r="S15">
            <v>6</v>
          </cell>
          <cell r="T15">
            <v>7</v>
          </cell>
          <cell r="U15">
            <v>8</v>
          </cell>
          <cell r="V15">
            <v>9</v>
          </cell>
          <cell r="W15">
            <v>10</v>
          </cell>
          <cell r="X15">
            <v>11</v>
          </cell>
          <cell r="Y15">
            <v>12</v>
          </cell>
          <cell r="AA15">
            <v>1</v>
          </cell>
          <cell r="AB15">
            <v>2</v>
          </cell>
          <cell r="AC15">
            <v>3</v>
          </cell>
          <cell r="AD15">
            <v>4</v>
          </cell>
          <cell r="AE15">
            <v>5</v>
          </cell>
          <cell r="AF15">
            <v>6</v>
          </cell>
          <cell r="AG15">
            <v>7</v>
          </cell>
          <cell r="AH15">
            <v>8</v>
          </cell>
          <cell r="AI15">
            <v>9</v>
          </cell>
          <cell r="AJ15">
            <v>10</v>
          </cell>
          <cell r="AK15">
            <v>11</v>
          </cell>
          <cell r="AL15">
            <v>12</v>
          </cell>
          <cell r="AM15">
            <v>13</v>
          </cell>
          <cell r="AN15">
            <v>14</v>
          </cell>
          <cell r="AO15">
            <v>15</v>
          </cell>
          <cell r="AQ15">
            <v>1</v>
          </cell>
          <cell r="AR15">
            <v>2</v>
          </cell>
          <cell r="AS15">
            <v>3</v>
          </cell>
          <cell r="AT15">
            <v>4</v>
          </cell>
          <cell r="AU15">
            <v>5</v>
          </cell>
          <cell r="AV15">
            <v>6</v>
          </cell>
          <cell r="AW15">
            <v>7</v>
          </cell>
          <cell r="AX15">
            <v>8</v>
          </cell>
          <cell r="AY15">
            <v>9</v>
          </cell>
          <cell r="AZ15">
            <v>10</v>
          </cell>
          <cell r="BA15">
            <v>11</v>
          </cell>
          <cell r="BB15">
            <v>12</v>
          </cell>
          <cell r="BC15">
            <v>13</v>
          </cell>
          <cell r="BD15">
            <v>14</v>
          </cell>
          <cell r="BE15">
            <v>15</v>
          </cell>
        </row>
        <row r="18">
          <cell r="B18" t="str">
            <v>관경</v>
          </cell>
          <cell r="C18" t="str">
            <v>관두께</v>
          </cell>
          <cell r="D18" t="str">
            <v>관외경</v>
          </cell>
          <cell r="E18" t="str">
            <v>기초폭</v>
          </cell>
          <cell r="F18" t="str">
            <v>H</v>
          </cell>
          <cell r="G18" t="str">
            <v>h1</v>
          </cell>
          <cell r="H18" t="str">
            <v>h2</v>
          </cell>
          <cell r="I18" t="str">
            <v>모래</v>
          </cell>
          <cell r="O18" t="str">
            <v>관경</v>
          </cell>
          <cell r="P18" t="str">
            <v>관두께</v>
          </cell>
          <cell r="Q18" t="str">
            <v>관외경</v>
          </cell>
          <cell r="R18" t="str">
            <v>기초폭</v>
          </cell>
          <cell r="S18" t="str">
            <v>H</v>
          </cell>
          <cell r="T18" t="str">
            <v>h1</v>
          </cell>
          <cell r="U18" t="str">
            <v>h2</v>
          </cell>
          <cell r="V18" t="str">
            <v>모래</v>
          </cell>
        </row>
        <row r="19">
          <cell r="A19">
            <v>1</v>
          </cell>
          <cell r="B19">
            <v>300</v>
          </cell>
          <cell r="C19">
            <v>30</v>
          </cell>
          <cell r="D19">
            <v>360</v>
          </cell>
          <cell r="E19">
            <v>900</v>
          </cell>
          <cell r="F19">
            <v>153</v>
          </cell>
          <cell r="G19">
            <v>53</v>
          </cell>
          <cell r="H19">
            <v>100</v>
          </cell>
          <cell r="I19">
            <v>0.19800000000000001</v>
          </cell>
          <cell r="J19" t="str">
            <v>ASP</v>
          </cell>
          <cell r="K19">
            <v>125</v>
          </cell>
          <cell r="L19">
            <v>300</v>
          </cell>
          <cell r="N19">
            <v>1</v>
          </cell>
          <cell r="O19">
            <v>300</v>
          </cell>
          <cell r="P19">
            <v>30</v>
          </cell>
          <cell r="Q19">
            <v>360</v>
          </cell>
          <cell r="R19">
            <v>900</v>
          </cell>
          <cell r="S19">
            <v>280</v>
          </cell>
          <cell r="T19">
            <v>180</v>
          </cell>
          <cell r="U19">
            <v>100</v>
          </cell>
          <cell r="V19">
            <v>0.33</v>
          </cell>
          <cell r="W19" t="str">
            <v>ASP</v>
          </cell>
          <cell r="X19">
            <v>125</v>
          </cell>
          <cell r="Y19">
            <v>300</v>
          </cell>
        </row>
        <row r="20">
          <cell r="A20">
            <v>2</v>
          </cell>
          <cell r="B20">
            <v>400</v>
          </cell>
          <cell r="C20">
            <v>35</v>
          </cell>
          <cell r="D20">
            <v>470</v>
          </cell>
          <cell r="E20">
            <v>1050</v>
          </cell>
          <cell r="F20">
            <v>169</v>
          </cell>
          <cell r="G20">
            <v>69</v>
          </cell>
          <cell r="H20">
            <v>100</v>
          </cell>
          <cell r="I20">
            <v>0.23200000000000001</v>
          </cell>
          <cell r="J20" t="str">
            <v>CON'C</v>
          </cell>
          <cell r="K20">
            <v>200</v>
          </cell>
          <cell r="L20">
            <v>30</v>
          </cell>
          <cell r="N20">
            <v>2</v>
          </cell>
          <cell r="O20">
            <v>400</v>
          </cell>
          <cell r="P20">
            <v>35</v>
          </cell>
          <cell r="Q20">
            <v>470</v>
          </cell>
          <cell r="R20">
            <v>1050</v>
          </cell>
          <cell r="S20">
            <v>335</v>
          </cell>
          <cell r="T20">
            <v>235</v>
          </cell>
          <cell r="U20">
            <v>100</v>
          </cell>
          <cell r="V20">
            <v>0.40600000000000003</v>
          </cell>
          <cell r="W20" t="str">
            <v>CON'C</v>
          </cell>
          <cell r="X20">
            <v>200</v>
          </cell>
          <cell r="Y20">
            <v>30</v>
          </cell>
        </row>
        <row r="21">
          <cell r="A21">
            <v>3</v>
          </cell>
          <cell r="B21">
            <v>450</v>
          </cell>
          <cell r="C21">
            <v>38</v>
          </cell>
          <cell r="D21">
            <v>526</v>
          </cell>
          <cell r="E21">
            <v>1100</v>
          </cell>
          <cell r="F21">
            <v>177</v>
          </cell>
          <cell r="G21">
            <v>77</v>
          </cell>
          <cell r="H21">
            <v>100</v>
          </cell>
          <cell r="I21">
            <v>0.25</v>
          </cell>
          <cell r="J21" t="str">
            <v>보도블럭</v>
          </cell>
          <cell r="K21">
            <v>60</v>
          </cell>
          <cell r="L21">
            <v>30</v>
          </cell>
          <cell r="N21">
            <v>3</v>
          </cell>
          <cell r="O21">
            <v>450</v>
          </cell>
          <cell r="P21">
            <v>38</v>
          </cell>
          <cell r="Q21">
            <v>526</v>
          </cell>
          <cell r="R21">
            <v>1100</v>
          </cell>
          <cell r="S21">
            <v>363</v>
          </cell>
          <cell r="T21">
            <v>263</v>
          </cell>
          <cell r="U21">
            <v>100</v>
          </cell>
          <cell r="V21">
            <v>0.44500000000000001</v>
          </cell>
          <cell r="W21" t="str">
            <v>보도블럭</v>
          </cell>
          <cell r="X21">
            <v>60</v>
          </cell>
          <cell r="Y21">
            <v>30</v>
          </cell>
        </row>
        <row r="22">
          <cell r="A22">
            <v>4</v>
          </cell>
          <cell r="B22">
            <v>500</v>
          </cell>
          <cell r="C22">
            <v>42</v>
          </cell>
          <cell r="D22">
            <v>584</v>
          </cell>
          <cell r="E22">
            <v>1150</v>
          </cell>
          <cell r="F22">
            <v>235</v>
          </cell>
          <cell r="G22">
            <v>85</v>
          </cell>
          <cell r="H22">
            <v>150</v>
          </cell>
          <cell r="I22">
            <v>0.34799999999999998</v>
          </cell>
          <cell r="J22" t="str">
            <v>고압블럭</v>
          </cell>
          <cell r="K22">
            <v>60</v>
          </cell>
          <cell r="L22">
            <v>30</v>
          </cell>
          <cell r="N22">
            <v>4</v>
          </cell>
          <cell r="O22">
            <v>500</v>
          </cell>
          <cell r="P22">
            <v>42</v>
          </cell>
          <cell r="Q22">
            <v>584</v>
          </cell>
          <cell r="R22">
            <v>1150</v>
          </cell>
          <cell r="S22">
            <v>442</v>
          </cell>
          <cell r="T22">
            <v>292</v>
          </cell>
          <cell r="U22">
            <v>150</v>
          </cell>
          <cell r="V22">
            <v>0.56599999999999995</v>
          </cell>
          <cell r="W22" t="str">
            <v>고압블럭</v>
          </cell>
          <cell r="X22">
            <v>60</v>
          </cell>
          <cell r="Y22">
            <v>30</v>
          </cell>
        </row>
        <row r="23">
          <cell r="A23">
            <v>5</v>
          </cell>
          <cell r="B23">
            <v>600</v>
          </cell>
          <cell r="C23">
            <v>50</v>
          </cell>
          <cell r="D23">
            <v>700</v>
          </cell>
          <cell r="E23">
            <v>1350</v>
          </cell>
          <cell r="F23">
            <v>252</v>
          </cell>
          <cell r="G23">
            <v>102</v>
          </cell>
          <cell r="H23">
            <v>150</v>
          </cell>
          <cell r="I23">
            <v>0.39300000000000002</v>
          </cell>
          <cell r="N23">
            <v>5</v>
          </cell>
          <cell r="O23">
            <v>600</v>
          </cell>
          <cell r="P23">
            <v>50</v>
          </cell>
          <cell r="Q23">
            <v>700</v>
          </cell>
          <cell r="R23">
            <v>1350</v>
          </cell>
          <cell r="S23">
            <v>500</v>
          </cell>
          <cell r="T23">
            <v>350</v>
          </cell>
          <cell r="U23">
            <v>150</v>
          </cell>
          <cell r="V23">
            <v>0.60599999999999998</v>
          </cell>
        </row>
        <row r="24">
          <cell r="A24">
            <v>6</v>
          </cell>
          <cell r="B24">
            <v>700</v>
          </cell>
          <cell r="C24">
            <v>58</v>
          </cell>
          <cell r="D24">
            <v>816</v>
          </cell>
          <cell r="E24">
            <v>1450</v>
          </cell>
          <cell r="F24">
            <v>269</v>
          </cell>
          <cell r="G24">
            <v>119</v>
          </cell>
          <cell r="H24">
            <v>150</v>
          </cell>
          <cell r="I24">
            <v>0.441</v>
          </cell>
          <cell r="N24">
            <v>6</v>
          </cell>
          <cell r="O24">
            <v>700</v>
          </cell>
          <cell r="P24">
            <v>58</v>
          </cell>
          <cell r="Q24">
            <v>816</v>
          </cell>
          <cell r="R24">
            <v>1450</v>
          </cell>
          <cell r="S24">
            <v>558</v>
          </cell>
          <cell r="T24">
            <v>408</v>
          </cell>
          <cell r="U24">
            <v>150</v>
          </cell>
          <cell r="V24">
            <v>0.752</v>
          </cell>
        </row>
        <row r="25">
          <cell r="A25">
            <v>7</v>
          </cell>
          <cell r="B25">
            <v>800</v>
          </cell>
          <cell r="C25">
            <v>66</v>
          </cell>
          <cell r="D25">
            <v>932</v>
          </cell>
          <cell r="E25">
            <v>1600</v>
          </cell>
          <cell r="F25">
            <v>336</v>
          </cell>
          <cell r="G25">
            <v>136</v>
          </cell>
          <cell r="H25">
            <v>200</v>
          </cell>
          <cell r="I25">
            <v>0.58699999999999997</v>
          </cell>
          <cell r="N25">
            <v>7</v>
          </cell>
          <cell r="O25">
            <v>800</v>
          </cell>
          <cell r="P25">
            <v>66</v>
          </cell>
          <cell r="Q25">
            <v>932</v>
          </cell>
          <cell r="R25">
            <v>1600</v>
          </cell>
          <cell r="S25">
            <v>666</v>
          </cell>
          <cell r="T25">
            <v>466</v>
          </cell>
          <cell r="U25">
            <v>200</v>
          </cell>
          <cell r="V25">
            <v>0.94699999999999995</v>
          </cell>
        </row>
        <row r="26">
          <cell r="A26">
            <v>8</v>
          </cell>
          <cell r="B26">
            <v>900</v>
          </cell>
          <cell r="C26">
            <v>75</v>
          </cell>
          <cell r="D26">
            <v>1050</v>
          </cell>
          <cell r="E26">
            <v>1750</v>
          </cell>
          <cell r="F26">
            <v>354</v>
          </cell>
          <cell r="G26">
            <v>154</v>
          </cell>
          <cell r="H26">
            <v>200</v>
          </cell>
          <cell r="I26">
            <v>0.64700000000000002</v>
          </cell>
          <cell r="N26">
            <v>8</v>
          </cell>
          <cell r="O26">
            <v>900</v>
          </cell>
          <cell r="P26">
            <v>75</v>
          </cell>
          <cell r="Q26">
            <v>1050</v>
          </cell>
          <cell r="R26">
            <v>1750</v>
          </cell>
          <cell r="S26">
            <v>725</v>
          </cell>
          <cell r="T26">
            <v>525</v>
          </cell>
          <cell r="U26">
            <v>200</v>
          </cell>
          <cell r="V26">
            <v>1.0529999999999999</v>
          </cell>
        </row>
        <row r="27">
          <cell r="A27">
            <v>9</v>
          </cell>
          <cell r="B27">
            <v>1000</v>
          </cell>
          <cell r="C27">
            <v>82</v>
          </cell>
          <cell r="D27">
            <v>1164</v>
          </cell>
          <cell r="E27">
            <v>1850</v>
          </cell>
          <cell r="F27">
            <v>370</v>
          </cell>
          <cell r="G27">
            <v>170</v>
          </cell>
          <cell r="H27">
            <v>200</v>
          </cell>
          <cell r="I27">
            <v>0.70399999999999996</v>
          </cell>
          <cell r="N27">
            <v>9</v>
          </cell>
          <cell r="O27">
            <v>1000</v>
          </cell>
          <cell r="P27">
            <v>82</v>
          </cell>
          <cell r="Q27">
            <v>1164</v>
          </cell>
          <cell r="R27">
            <v>1850</v>
          </cell>
          <cell r="S27">
            <v>782</v>
          </cell>
          <cell r="T27">
            <v>582</v>
          </cell>
          <cell r="U27">
            <v>200</v>
          </cell>
          <cell r="V27">
            <v>1.1599999999999999</v>
          </cell>
        </row>
        <row r="28">
          <cell r="A28">
            <v>10</v>
          </cell>
          <cell r="B28">
            <v>1100</v>
          </cell>
          <cell r="C28">
            <v>88</v>
          </cell>
          <cell r="D28">
            <v>1276</v>
          </cell>
          <cell r="E28">
            <v>2050</v>
          </cell>
          <cell r="F28">
            <v>437</v>
          </cell>
          <cell r="G28">
            <v>187</v>
          </cell>
          <cell r="H28">
            <v>250</v>
          </cell>
          <cell r="I28">
            <v>0.878</v>
          </cell>
          <cell r="N28">
            <v>10</v>
          </cell>
          <cell r="O28">
            <v>1100</v>
          </cell>
          <cell r="P28">
            <v>88</v>
          </cell>
          <cell r="Q28">
            <v>1276</v>
          </cell>
          <cell r="R28">
            <v>2050</v>
          </cell>
          <cell r="S28">
            <v>888</v>
          </cell>
          <cell r="T28">
            <v>638</v>
          </cell>
          <cell r="U28">
            <v>250</v>
          </cell>
          <cell r="V28">
            <v>1.3819999999999999</v>
          </cell>
        </row>
        <row r="29">
          <cell r="A29">
            <v>11</v>
          </cell>
          <cell r="B29">
            <v>1200</v>
          </cell>
          <cell r="C29">
            <v>95</v>
          </cell>
          <cell r="D29">
            <v>1390</v>
          </cell>
          <cell r="E29">
            <v>2200</v>
          </cell>
          <cell r="F29">
            <v>453</v>
          </cell>
          <cell r="G29">
            <v>203</v>
          </cell>
          <cell r="H29">
            <v>250</v>
          </cell>
          <cell r="I29">
            <v>0.94499999999999995</v>
          </cell>
          <cell r="N29">
            <v>11</v>
          </cell>
          <cell r="O29">
            <v>1200</v>
          </cell>
          <cell r="P29">
            <v>95</v>
          </cell>
          <cell r="Q29">
            <v>1390</v>
          </cell>
          <cell r="R29">
            <v>2200</v>
          </cell>
          <cell r="S29">
            <v>945</v>
          </cell>
          <cell r="T29">
            <v>695</v>
          </cell>
          <cell r="U29">
            <v>250</v>
          </cell>
          <cell r="V29">
            <v>1.5</v>
          </cell>
        </row>
        <row r="30">
          <cell r="A30">
            <v>12</v>
          </cell>
          <cell r="B30">
            <v>1350</v>
          </cell>
          <cell r="C30">
            <v>103</v>
          </cell>
          <cell r="D30">
            <v>1556</v>
          </cell>
          <cell r="E30">
            <v>2350</v>
          </cell>
          <cell r="F30">
            <v>528</v>
          </cell>
          <cell r="G30">
            <v>228</v>
          </cell>
          <cell r="H30">
            <v>300</v>
          </cell>
          <cell r="I30">
            <v>1.177</v>
          </cell>
          <cell r="N30">
            <v>12</v>
          </cell>
          <cell r="O30">
            <v>1350</v>
          </cell>
          <cell r="P30">
            <v>103</v>
          </cell>
          <cell r="Q30">
            <v>1556</v>
          </cell>
          <cell r="R30">
            <v>2350</v>
          </cell>
          <cell r="S30">
            <v>1078</v>
          </cell>
          <cell r="T30">
            <v>778</v>
          </cell>
          <cell r="U30">
            <v>300</v>
          </cell>
          <cell r="V30">
            <v>1.8049999999999999</v>
          </cell>
        </row>
        <row r="31">
          <cell r="A31">
            <v>13</v>
          </cell>
          <cell r="B31">
            <v>1500</v>
          </cell>
          <cell r="C31">
            <v>112</v>
          </cell>
          <cell r="D31">
            <v>1724</v>
          </cell>
          <cell r="E31">
            <v>2450</v>
          </cell>
          <cell r="F31">
            <v>552</v>
          </cell>
          <cell r="G31">
            <v>252</v>
          </cell>
          <cell r="H31">
            <v>300</v>
          </cell>
          <cell r="I31">
            <v>1.292</v>
          </cell>
          <cell r="N31">
            <v>13</v>
          </cell>
          <cell r="O31">
            <v>1500</v>
          </cell>
          <cell r="P31">
            <v>112</v>
          </cell>
          <cell r="Q31">
            <v>1724</v>
          </cell>
          <cell r="R31">
            <v>2450</v>
          </cell>
          <cell r="S31">
            <v>1162</v>
          </cell>
          <cell r="T31">
            <v>862</v>
          </cell>
          <cell r="U31">
            <v>300</v>
          </cell>
          <cell r="V31">
            <v>1.998</v>
          </cell>
        </row>
        <row r="32">
          <cell r="B32">
            <v>1</v>
          </cell>
          <cell r="C32">
            <v>2</v>
          </cell>
          <cell r="D32">
            <v>3</v>
          </cell>
          <cell r="E32">
            <v>4</v>
          </cell>
          <cell r="F32">
            <v>5</v>
          </cell>
          <cell r="G32">
            <v>6</v>
          </cell>
          <cell r="H32">
            <v>7</v>
          </cell>
          <cell r="I32">
            <v>8</v>
          </cell>
          <cell r="O32">
            <v>1</v>
          </cell>
          <cell r="P32">
            <v>2</v>
          </cell>
          <cell r="Q32">
            <v>3</v>
          </cell>
          <cell r="R32">
            <v>4</v>
          </cell>
          <cell r="S32">
            <v>5</v>
          </cell>
          <cell r="T32">
            <v>6</v>
          </cell>
          <cell r="U32">
            <v>7</v>
          </cell>
          <cell r="V32">
            <v>8</v>
          </cell>
        </row>
      </sheetData>
      <sheetData sheetId="1">
        <row r="10">
          <cell r="G10">
            <v>1.5</v>
          </cell>
        </row>
      </sheetData>
      <sheetData sheetId="2">
        <row r="4">
          <cell r="A4">
            <v>1</v>
          </cell>
          <cell r="B4" t="str">
            <v xml:space="preserve"> H-200×200×8×12</v>
          </cell>
          <cell r="C4">
            <v>49.9</v>
          </cell>
          <cell r="D4">
            <v>7850</v>
          </cell>
          <cell r="E4">
            <v>0.05</v>
          </cell>
          <cell r="F4">
            <v>0.15</v>
          </cell>
          <cell r="G4">
            <v>9.6000000000000002E-2</v>
          </cell>
          <cell r="H4">
            <v>1.2E-2</v>
          </cell>
          <cell r="I4">
            <v>0.2</v>
          </cell>
          <cell r="J4">
            <v>0.2</v>
          </cell>
          <cell r="K4">
            <v>1.2E-2</v>
          </cell>
          <cell r="L4">
            <v>0.1</v>
          </cell>
          <cell r="M4">
            <v>0.3</v>
          </cell>
          <cell r="O4">
            <v>8.0000000000000002E-3</v>
          </cell>
          <cell r="S4">
            <v>0.6</v>
          </cell>
          <cell r="T4">
            <v>0.2</v>
          </cell>
          <cell r="U4">
            <v>1.2E-2</v>
          </cell>
          <cell r="V4">
            <v>0.17599999999999999</v>
          </cell>
          <cell r="W4">
            <v>0.192</v>
          </cell>
          <cell r="X4">
            <v>9.6000000000000002E-2</v>
          </cell>
          <cell r="Y4">
            <v>1.2E-2</v>
          </cell>
          <cell r="Z4">
            <v>8.0000000000000002E-3</v>
          </cell>
        </row>
        <row r="5">
          <cell r="A5">
            <v>2</v>
          </cell>
          <cell r="B5" t="str">
            <v xml:space="preserve"> H-250×250×9×14</v>
          </cell>
          <cell r="C5">
            <v>72.400000000000006</v>
          </cell>
          <cell r="D5">
            <v>7850</v>
          </cell>
          <cell r="E5">
            <v>0.05</v>
          </cell>
          <cell r="F5">
            <v>0.15</v>
          </cell>
          <cell r="G5">
            <v>0.12</v>
          </cell>
          <cell r="H5">
            <v>1.4E-2</v>
          </cell>
          <cell r="I5">
            <v>0.25</v>
          </cell>
          <cell r="J5">
            <v>0.25</v>
          </cell>
          <cell r="K5">
            <v>1.4E-2</v>
          </cell>
          <cell r="L5">
            <v>0.05</v>
          </cell>
          <cell r="M5">
            <v>0.15</v>
          </cell>
          <cell r="O5">
            <v>1.4E-2</v>
          </cell>
          <cell r="S5">
            <v>0.6</v>
          </cell>
          <cell r="T5">
            <v>0.25</v>
          </cell>
          <cell r="U5">
            <v>1.4E-2</v>
          </cell>
          <cell r="V5">
            <v>0.222</v>
          </cell>
          <cell r="W5">
            <v>0.24099999999999999</v>
          </cell>
          <cell r="X5">
            <v>0.12</v>
          </cell>
          <cell r="Y5">
            <v>1.4E-2</v>
          </cell>
          <cell r="Z5">
            <v>8.9999999999999993E-3</v>
          </cell>
        </row>
        <row r="6">
          <cell r="A6">
            <v>3</v>
          </cell>
          <cell r="B6" t="str">
            <v xml:space="preserve"> H-300×300×10×15</v>
          </cell>
          <cell r="C6">
            <v>94</v>
          </cell>
          <cell r="D6">
            <v>7850</v>
          </cell>
          <cell r="E6">
            <v>0.05</v>
          </cell>
          <cell r="F6">
            <v>0.2</v>
          </cell>
          <cell r="G6">
            <v>0.14499999999999999</v>
          </cell>
          <cell r="H6">
            <v>1.4999999999999999E-2</v>
          </cell>
          <cell r="I6">
            <v>0.3</v>
          </cell>
          <cell r="J6">
            <v>0.3</v>
          </cell>
          <cell r="K6">
            <v>1.4999999999999999E-2</v>
          </cell>
          <cell r="L6">
            <v>0.05</v>
          </cell>
          <cell r="M6">
            <v>0.2</v>
          </cell>
          <cell r="O6">
            <v>1.4999999999999999E-2</v>
          </cell>
          <cell r="S6">
            <v>0.6</v>
          </cell>
          <cell r="T6">
            <v>0.3</v>
          </cell>
          <cell r="U6">
            <v>1.4999999999999999E-2</v>
          </cell>
          <cell r="V6">
            <v>0.27</v>
          </cell>
          <cell r="W6">
            <v>0.28999999999999998</v>
          </cell>
          <cell r="X6">
            <v>0.14499999999999999</v>
          </cell>
          <cell r="Y6">
            <v>1.4999999999999999E-2</v>
          </cell>
          <cell r="Z6">
            <v>0.01</v>
          </cell>
        </row>
        <row r="7">
          <cell r="A7">
            <v>4</v>
          </cell>
          <cell r="B7" t="str">
            <v xml:space="preserve"> H-350×350×12×19</v>
          </cell>
          <cell r="C7">
            <v>137</v>
          </cell>
          <cell r="D7">
            <v>7850</v>
          </cell>
          <cell r="E7">
            <v>0.05</v>
          </cell>
          <cell r="F7">
            <v>0.2</v>
          </cell>
          <cell r="G7">
            <v>0.17</v>
          </cell>
          <cell r="H7">
            <v>1.9E-2</v>
          </cell>
          <cell r="I7">
            <v>0.35</v>
          </cell>
          <cell r="J7">
            <v>0.35</v>
          </cell>
          <cell r="K7">
            <v>1.9E-2</v>
          </cell>
          <cell r="L7">
            <v>0.05</v>
          </cell>
          <cell r="M7">
            <v>0.2</v>
          </cell>
          <cell r="O7">
            <v>1.9E-2</v>
          </cell>
          <cell r="S7">
            <v>0.6</v>
          </cell>
          <cell r="T7">
            <v>0.35</v>
          </cell>
          <cell r="U7">
            <v>1.9E-2</v>
          </cell>
          <cell r="V7">
            <v>0.312</v>
          </cell>
          <cell r="W7">
            <v>0.33799999999999997</v>
          </cell>
          <cell r="X7">
            <v>0.17</v>
          </cell>
          <cell r="Y7">
            <v>1.9E-2</v>
          </cell>
          <cell r="Z7">
            <v>1.2E-2</v>
          </cell>
        </row>
        <row r="10">
          <cell r="D10">
            <v>3</v>
          </cell>
        </row>
        <row r="11">
          <cell r="D11">
            <v>5</v>
          </cell>
        </row>
      </sheetData>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8"/>
      <sheetName val="파일의이용"/>
    </sheetNames>
    <definedNames>
      <definedName name="ISO_정렬"/>
      <definedName name="등록_시작"/>
      <definedName name="등록_취소"/>
      <definedName name="메인_시작"/>
      <definedName name="물량집계"/>
    </definedNames>
    <sheetDataSet>
      <sheetData sheetId="0" refreshError="1"/>
      <sheetData sheetId="1"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도서)"/>
      <sheetName val="변압기용량"/>
      <sheetName val="발전기"/>
      <sheetName val="발전기부하"/>
      <sheetName val="축전지"/>
      <sheetName val="전압조건(도서)"/>
      <sheetName val="전압(도서)"/>
      <sheetName val="부하조건(도서)"/>
      <sheetName val="조도계산서 (도서)"/>
      <sheetName val="ITE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1-1평균터파기고(1)"/>
      <sheetName val="맨홀토공평균H산정"/>
      <sheetName val="관로공(1)"/>
      <sheetName val="구조물공수량집계"/>
      <sheetName val="관기초"/>
      <sheetName val="1.토공집계표"/>
      <sheetName val="1-2평균터파기고(2)"/>
      <sheetName val="1-3평균터가기고(3)"/>
      <sheetName val="모래90"/>
      <sheetName val="모래180"/>
      <sheetName val="콘크리트120"/>
      <sheetName val="콘크리트180"/>
      <sheetName val="H모래90"/>
      <sheetName val="H모래180"/>
      <sheetName val="H콘120"/>
      <sheetName val="H콘180"/>
      <sheetName val="H-줄파기"/>
      <sheetName val="줄파기"/>
      <sheetName val="구조물공토공집계"/>
      <sheetName val="1호맨홀토공"/>
      <sheetName val="2호맨홀토공"/>
      <sheetName val="3호맨홀토공"/>
      <sheetName val="4호맨홀토공"/>
      <sheetName val="5호맨홀토공"/>
      <sheetName val="관로공집계표"/>
      <sheetName val="관로공(2)"/>
      <sheetName val="맨홀공평균H"/>
      <sheetName val="1호맨홀집계표"/>
      <sheetName val="1호맨홀수량산출"/>
      <sheetName val="1호맨홀가감수량"/>
      <sheetName val="2호맨홀집계표"/>
      <sheetName val="2호맨홀수량산출"/>
      <sheetName val="2호맨홀가감수량"/>
      <sheetName val="3호맨홀집계표"/>
      <sheetName val="3호맨홀수량산출"/>
      <sheetName val="3호맨홀가감수량"/>
      <sheetName val="4호맨홀집계표"/>
      <sheetName val="4호맨홀수량산출"/>
      <sheetName val="4호맨홀가감수량"/>
      <sheetName val="5호맨홀집계표"/>
      <sheetName val="5호맨홀수량산출"/>
      <sheetName val="5호맨홀가감수량"/>
      <sheetName val="우수받이"/>
      <sheetName val="포장공수량집계"/>
      <sheetName val="ASP포장"/>
      <sheetName val="CON'C포장"/>
      <sheetName val="고압블럭포장"/>
      <sheetName val="가시설(TYPE-A)집계표"/>
      <sheetName val="가시설(TYPE-A)"/>
      <sheetName val="가시설(TYPE-B)집계표 "/>
      <sheetName val="가시설(TYPE-B)"/>
      <sheetName val="Sheet2"/>
      <sheetName val="Sheet1"/>
      <sheetName val="DATA1"/>
      <sheetName val="DATA2"/>
      <sheetName val="DATA3"/>
      <sheetName val="표지"/>
      <sheetName val="1.토총"/>
      <sheetName val="토적"/>
      <sheetName val="가정오수"/>
      <sheetName val="2.관로집"/>
      <sheetName val="관부설"/>
      <sheetName val="가정연결"/>
      <sheetName val="3.구조물집계"/>
      <sheetName val="맨홀높이"/>
      <sheetName val="맨홀2"/>
      <sheetName val="4.포장공"/>
      <sheetName val="관로"/>
      <sheetName val="가정연결관"/>
      <sheetName val="5.부대공"/>
      <sheetName val="(1)가시설공"/>
      <sheetName val="(2)경고"/>
      <sheetName val="(3)기타"/>
      <sheetName val="6.주요자재대"/>
      <sheetName val="7.폐기물"/>
      <sheetName val="간지"/>
      <sheetName val="산거각호표"/>
      <sheetName val="간접"/>
      <sheetName val="수량산출"/>
      <sheetName val="가감수량"/>
      <sheetName val="맨홀수량산출"/>
      <sheetName val="장비집계"/>
      <sheetName val="단위수량"/>
      <sheetName val="원가계산"/>
      <sheetName val="4호맨홀토가"/>
      <sheetName val="28맨홀가감수량"/>
      <sheetName val="A-4"/>
      <sheetName val="WORK"/>
      <sheetName val="ITEM"/>
      <sheetName val="MOTOR"/>
      <sheetName val="가시설단위수량"/>
      <sheetName val="SORCE1"/>
      <sheetName val="DATE"/>
    </sheetNames>
    <sheetDataSet>
      <sheetData sheetId="0"/>
      <sheetData sheetId="1">
        <row r="31">
          <cell r="G31">
            <v>2.23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시설수량"/>
      <sheetName val="집계표"/>
      <sheetName val="단위수량"/>
      <sheetName val="수량산출"/>
      <sheetName val="#REF"/>
      <sheetName val="대창(함평)"/>
      <sheetName val="대창(장성)"/>
      <sheetName val="대창(함평)-창열"/>
      <sheetName val="가시설단위수량"/>
      <sheetName val="SORCE1"/>
      <sheetName val="맨홀수량집계"/>
      <sheetName val="보차도경계석"/>
      <sheetName val="단위중량"/>
      <sheetName val="1호맨홀가감수량"/>
      <sheetName val="가시설(TYPE-A)"/>
      <sheetName val="1-1평균터파기고(1)"/>
      <sheetName val="1호맨홀수량산출"/>
      <sheetName val="슬래브 -연속(3경간)"/>
      <sheetName val="가감수량"/>
      <sheetName val="맨홀수량산출"/>
      <sheetName val="자재단가"/>
      <sheetName val="노임단가 "/>
      <sheetName val="장비집계"/>
      <sheetName val="원가계산"/>
      <sheetName val="DATE"/>
      <sheetName val="목재동바리"/>
      <sheetName val="환률"/>
      <sheetName val="원형맨홀수량"/>
      <sheetName val="약품설비"/>
      <sheetName val="일위대가"/>
      <sheetName val="각종양식"/>
      <sheetName val="데이타"/>
      <sheetName val="식재인부"/>
      <sheetName val="식재"/>
      <sheetName val="시설물"/>
      <sheetName val="식재출력용"/>
      <sheetName val="유지관리"/>
      <sheetName val="단가"/>
      <sheetName val="관로가시설수량산출서"/>
      <sheetName val="ilch"/>
      <sheetName val="ITEM"/>
      <sheetName val="강교(Sub)"/>
      <sheetName val="정부노임단가"/>
      <sheetName val="철근총괄"/>
      <sheetName val="단가목록"/>
      <sheetName val="노임목록"/>
      <sheetName val="교각계산"/>
      <sheetName val="FOOTING단면력"/>
      <sheetName val="H-PILE수량집계"/>
      <sheetName val="기본(98)"/>
      <sheetName val="원형1호맨홀토공수량"/>
      <sheetName val="AS포장복구 "/>
      <sheetName val="부대내역"/>
      <sheetName val="6PILE  (돌출)"/>
      <sheetName val="데리네이타현황"/>
      <sheetName val="Sheet5"/>
      <sheetName val="빙장비사양"/>
      <sheetName val="장비사양"/>
      <sheetName val="E.P.T수량산출서"/>
      <sheetName val="토공연장"/>
      <sheetName val="자재"/>
      <sheetName val="사다리"/>
      <sheetName val="철콘견적"/>
      <sheetName val="일반토공견적"/>
      <sheetName val="상부집계표"/>
      <sheetName val="부대공"/>
      <sheetName val="단가산출서"/>
      <sheetName val="청주(철골발주의뢰서)"/>
      <sheetName val="N賃率-職"/>
      <sheetName val="I一般比"/>
      <sheetName val="대외공문"/>
      <sheetName val="터널조도"/>
      <sheetName val="WORK"/>
      <sheetName val="TYPE-A"/>
      <sheetName val="000000"/>
      <sheetName val="Sensitivity"/>
      <sheetName val="Sheet1"/>
      <sheetName val="공문"/>
      <sheetName val="노임단가"/>
      <sheetName val="기본일위"/>
      <sheetName val="집계"/>
      <sheetName val="내역서2안"/>
      <sheetName val="패널"/>
      <sheetName val="직노"/>
      <sheetName val="실행내역"/>
      <sheetName val="제잡비"/>
      <sheetName val="단면 (2)"/>
      <sheetName val="공사비산출내역"/>
      <sheetName val="산출근거"/>
      <sheetName val="역사이펀평균높이"/>
      <sheetName val="2호맨홀공제수량"/>
      <sheetName val="연동내역"/>
      <sheetName val="입력자료1box"/>
      <sheetName val="MOTOR"/>
      <sheetName val="조명시설"/>
      <sheetName val="도급"/>
      <sheetName val="SLAB&quot;1&quot;"/>
      <sheetName val="단가조사"/>
      <sheetName val="우각부보강"/>
      <sheetName val="별표집계"/>
      <sheetName val="일위대가목록"/>
      <sheetName val="가점"/>
      <sheetName val="index"/>
      <sheetName val="etc"/>
      <sheetName val="data"/>
      <sheetName val="변화치수"/>
      <sheetName val="3BL공동구 수량"/>
      <sheetName val="경비2내역"/>
      <sheetName val="보도경계블럭"/>
      <sheetName val="은평작업지시대장"/>
      <sheetName val="총괄표"/>
      <sheetName val="토공(m당)"/>
      <sheetName val="일반맨홀수량집계(A-7 LINE)"/>
      <sheetName val="산거각호표"/>
      <sheetName val="L형옹벽(key)"/>
      <sheetName val="RPF"/>
      <sheetName val="ABUT수량-A1"/>
      <sheetName val="수지표"/>
      <sheetName val="셀명"/>
      <sheetName val="내역서"/>
      <sheetName val="터파기및재료"/>
      <sheetName val="건축내역"/>
      <sheetName val="도배공사언고"/>
      <sheetName val="GT 1050x650"/>
      <sheetName val="ATS단가"/>
      <sheetName val="MFAB"/>
      <sheetName val="MFRT"/>
      <sheetName val="MPKG"/>
      <sheetName val="MPRD"/>
      <sheetName val="BQ"/>
      <sheetName val="L_RPTB02_01"/>
      <sheetName val="인제내역"/>
      <sheetName val="접속슬래브"/>
      <sheetName val="내역"/>
      <sheetName val="일반수량"/>
      <sheetName val="간접"/>
      <sheetName val="7. 결과요약"/>
      <sheetName val="출력"/>
      <sheetName val="설비06"/>
      <sheetName val="설비03"/>
      <sheetName val="계산(공기)"/>
      <sheetName val="자료1 (목록)"/>
      <sheetName val="정보입력1"/>
      <sheetName val="중기사용료산출근거"/>
      <sheetName val="건축명"/>
      <sheetName val="기계명"/>
      <sheetName val="전기명"/>
      <sheetName val="준공조서"/>
      <sheetName val="공사준공계"/>
      <sheetName val="준공검사보고서"/>
      <sheetName val="기구조직"/>
      <sheetName val="변수값"/>
      <sheetName val="중기상차"/>
      <sheetName val="AS복구"/>
      <sheetName val="중기터파기"/>
      <sheetName val="98비정기소모"/>
      <sheetName val="type-F"/>
      <sheetName val="VXXXXX"/>
      <sheetName val="표층포설및다짐"/>
      <sheetName val="발주서양식"/>
      <sheetName val="이형관기호표1"/>
      <sheetName val="수량산출서"/>
      <sheetName val="공사설계"/>
      <sheetName val="근로자명단"/>
      <sheetName val="Total"/>
      <sheetName val="소방"/>
      <sheetName val="D"/>
      <sheetName val="INPUT"/>
      <sheetName val="9.설치품셈"/>
      <sheetName val="품셈총괄"/>
      <sheetName val="기본DATA Sheet"/>
      <sheetName val="수량총괄"/>
      <sheetName val="Piping Design Data"/>
      <sheetName val="토공개요"/>
      <sheetName val="토공(1)"/>
      <sheetName val="산출내역서집계표"/>
      <sheetName val="약품공급2"/>
      <sheetName val="RAHMEN"/>
      <sheetName val="E_P_T수량산출서1"/>
      <sheetName val="E_P_T수량산출서"/>
      <sheetName val="입력DATA"/>
      <sheetName val="바닥판"/>
      <sheetName val="건축원가"/>
      <sheetName val="1.설계기준"/>
      <sheetName val="토사(PE)"/>
      <sheetName val="요율"/>
      <sheetName val="차액보증"/>
      <sheetName val="DATA1"/>
      <sheetName val="갑지"/>
      <sheetName val="1호인버트수량"/>
      <sheetName val="석축설면"/>
      <sheetName val="법면단"/>
      <sheetName val="설계조건"/>
      <sheetName val="안정계산"/>
      <sheetName val="단면검토"/>
      <sheetName val="가도공"/>
      <sheetName val="Testing"/>
      <sheetName val="HVAC"/>
      <sheetName val="단가 (2)"/>
      <sheetName val="공사설명서외"/>
      <sheetName val="설계"/>
      <sheetName val="말뚝지지력산정"/>
      <sheetName val="6호기"/>
      <sheetName val="일위대가목차"/>
      <sheetName val="표지판현황"/>
      <sheetName val="시설물일위"/>
      <sheetName val="기성집계"/>
      <sheetName val="단면가정"/>
      <sheetName val="설계내역"/>
      <sheetName val="상하수도하도급차집토목(1차분)"/>
      <sheetName val="산업개발안내서"/>
      <sheetName val="을"/>
      <sheetName val="건축-물가변동"/>
      <sheetName val="오산갈곳"/>
      <sheetName val="DATA(BAC)"/>
      <sheetName val="A-4"/>
      <sheetName val="암센터"/>
      <sheetName val="계수시트"/>
      <sheetName val="원가계산서"/>
      <sheetName val="Y-WORK"/>
      <sheetName val="용소리교"/>
      <sheetName val="배수통관(좌)"/>
      <sheetName val="가정급수관"/>
      <sheetName val="값"/>
      <sheetName val="포장수량집계"/>
      <sheetName val="Sheet2"/>
      <sheetName val="Site Expenses"/>
      <sheetName val="일위대가표"/>
      <sheetName val="기초단가"/>
      <sheetName val="archi(본사)"/>
      <sheetName val="02.감곡"/>
      <sheetName val="01.금왕"/>
      <sheetName val="포장공사"/>
      <sheetName val="맨홀조서"/>
      <sheetName val="Sheet1 (2)"/>
      <sheetName val="COPING"/>
      <sheetName val="Data &amp; Result"/>
      <sheetName val="진주방향"/>
      <sheetName val="마산방향"/>
      <sheetName val="마산방향철근집계"/>
      <sheetName val="토목검측서"/>
      <sheetName val="결과1"/>
      <sheetName val="구확승인"/>
      <sheetName val="98수문일위"/>
      <sheetName val="일(4)"/>
      <sheetName val="3련 BOX"/>
      <sheetName val="심사물량"/>
      <sheetName val="심사계산"/>
      <sheetName val="inputdata"/>
      <sheetName val="개거단위수량"/>
      <sheetName val="화산경계"/>
      <sheetName val="구분표"/>
      <sheetName val="가정"/>
      <sheetName val="대림경상68억"/>
      <sheetName val="통합"/>
      <sheetName val="날개벽"/>
      <sheetName val="간지"/>
      <sheetName val="Sheet3"/>
      <sheetName val="일위목록"/>
      <sheetName val="자재목록"/>
      <sheetName val="맨홀수량"/>
      <sheetName val="96수출"/>
      <sheetName val="주빔의 설계"/>
      <sheetName val="용수량(생활용수)"/>
      <sheetName val="하중계산"/>
      <sheetName val="2공구산출내역"/>
      <sheetName val="관접합및부설"/>
      <sheetName val="현황산출서"/>
      <sheetName val="코드표"/>
      <sheetName val="양식"/>
      <sheetName val="시행후면적"/>
      <sheetName val="TABLE"/>
      <sheetName val=" 견적서"/>
      <sheetName val="단가대비표"/>
      <sheetName val="제원입력"/>
    </sheetNames>
    <sheetDataSet>
      <sheetData sheetId="0" refreshError="1">
        <row r="13">
          <cell r="AE13">
            <v>6.18</v>
          </cell>
        </row>
        <row r="25">
          <cell r="AE25">
            <v>4.96</v>
          </cell>
        </row>
        <row r="39">
          <cell r="AE39">
            <v>1.6666666666666667</v>
          </cell>
        </row>
        <row r="52">
          <cell r="AE52">
            <v>0.2</v>
          </cell>
        </row>
        <row r="79">
          <cell r="AE79">
            <v>0.2</v>
          </cell>
        </row>
        <row r="138">
          <cell r="AE138">
            <v>0.2857142857142857</v>
          </cell>
        </row>
        <row r="168">
          <cell r="AE168">
            <v>0.2857142857142857</v>
          </cell>
        </row>
        <row r="203">
          <cell r="AE203">
            <v>0.2857142857142857</v>
          </cell>
        </row>
        <row r="235">
          <cell r="AE235">
            <v>1.2455411428571428</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단위수량"/>
      <sheetName val="우각부보강"/>
      <sheetName val="ITEM"/>
      <sheetName val="3BL공동구 수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원가"/>
      <sheetName val="내역서집계표"/>
      <sheetName val="내역서99-4"/>
      <sheetName val="일위대가집계표"/>
      <sheetName val="정부노임단가"/>
      <sheetName val="단가조사서"/>
      <sheetName val="중기산출근거"/>
      <sheetName val="중기집계표"/>
      <sheetName val="중기계산"/>
      <sheetName val="주입율"/>
      <sheetName val="토공일위"/>
      <sheetName val="공통일위"/>
      <sheetName val="LW일위"/>
      <sheetName val="토공-토사"/>
      <sheetName val="풍화암굴착및상차"/>
      <sheetName val="토사운반및사토장정리"/>
      <sheetName val="풍화암운반및사토장정리"/>
      <sheetName val="가시-토사천공"/>
      <sheetName val="가시-풍화암천공"/>
      <sheetName val="가시-연암천공"/>
      <sheetName val="가시-파일박기(디젤햄머)"/>
      <sheetName val="가시-파일뽑기(진동햄머)"/>
      <sheetName val="가시-띠장설치및철거"/>
      <sheetName val="케이싱설치"/>
      <sheetName val="가시-토류판설치-버팀보"/>
      <sheetName val="가시-버팀보3"/>
      <sheetName val="가시-버팀보9"/>
      <sheetName val="어스앵카-천공(토사)"/>
      <sheetName val="어스앵카-천공(풍화암)"/>
      <sheetName val="어스앵카-천공(연암)"/>
      <sheetName val="어스앵커-pc강선"/>
      <sheetName val="어스앵커-그라우팅"/>
      <sheetName val="어스앵커-pc콘"/>
      <sheetName val="이토상차및운반"/>
      <sheetName val="SCW-파일건입(디젤햄머)"/>
      <sheetName val="RCD-STRAND PILE 압입및굴착"/>
      <sheetName val="부대공-강재운반1"/>
      <sheetName val="철근운반"/>
      <sheetName val="부대공-시멘트운반"/>
      <sheetName val="혼합골재포설및다짐"/>
      <sheetName val="노체다짐"/>
      <sheetName val="노상다짐"/>
      <sheetName val="보조기층포설"/>
      <sheetName val="아스콘기층포장"/>
      <sheetName val="아스콘표층포장"/>
      <sheetName val="프라임코팅포설"/>
      <sheetName val="텍코팅포설"/>
      <sheetName val="24"/>
      <sheetName val="☞개인진도및전화부및견적조건"/>
      <sheetName val="      ★개인별현황표(김종우기사)"/>
      <sheetName val="      주소록"/>
      <sheetName val="☞골조,철골,조적분석표"/>
      <sheetName val="      ★골조분석표(서태용대리)"/>
      <sheetName val="      골조부재별비율"/>
      <sheetName val="☞마감분석표"/>
      <sheetName val="    (주)경원건축공사비분석표"/>
      <sheetName val="    (주)경원건축공사비분석표(공)"/>
      <sheetName val="ITEM"/>
      <sheetName val="A-4"/>
      <sheetName val="교각1"/>
      <sheetName val="오산갈곳"/>
      <sheetName val="WORK"/>
      <sheetName val="99-04-19-서울대관련(수정중)"/>
      <sheetName val="ilch"/>
      <sheetName val="연수동"/>
      <sheetName val="TEL"/>
      <sheetName val="부대내역"/>
      <sheetName val="환률"/>
      <sheetName val="20관리비율"/>
      <sheetName val="집계표"/>
      <sheetName val="ABUT수량-A1"/>
      <sheetName val="P.M 별"/>
      <sheetName val="1월"/>
      <sheetName val="VXXXXXXX"/>
      <sheetName val="Y-WORK"/>
      <sheetName val="토공사"/>
      <sheetName val="산업개발안내서"/>
      <sheetName val="단가"/>
      <sheetName val="시설물일위"/>
      <sheetName val="을"/>
      <sheetName val="Sheet5"/>
      <sheetName val="Sheet4"/>
      <sheetName val="BSD (2)"/>
      <sheetName val="BQ"/>
      <sheetName val="투찰"/>
      <sheetName val="건축내역"/>
      <sheetName val="도급"/>
      <sheetName val="c_balju"/>
      <sheetName val="영업2"/>
      <sheetName val="전기일위대가"/>
      <sheetName val="Sheet1"/>
      <sheetName val="일위대가표(DEEP)"/>
      <sheetName val="공통부대비"/>
      <sheetName val="CONCRETE"/>
      <sheetName val="일반공사"/>
      <sheetName val="전기공사"/>
      <sheetName val="장비당단가 (1)"/>
      <sheetName val="맨홀수량집계"/>
      <sheetName val="토목내역"/>
      <sheetName val="경비2내역"/>
      <sheetName val="가시설수량"/>
      <sheetName val="단위수량"/>
      <sheetName val="TABLE"/>
      <sheetName val="공통가설공사"/>
      <sheetName val="3련 BOX"/>
      <sheetName val="단면(RW1)"/>
      <sheetName val="TYPE-A"/>
      <sheetName val="내역1"/>
      <sheetName val="내역서(총)"/>
      <sheetName val="일위대가목차"/>
      <sheetName val="EUPDAT2"/>
      <sheetName val="DATA1"/>
      <sheetName val="공사원가계산서"/>
      <sheetName val="보합"/>
      <sheetName val="차액보증"/>
      <sheetName val="토&amp;흙"/>
      <sheetName val="계산근거"/>
      <sheetName val="물량산출근거"/>
      <sheetName val="기별(종합)"/>
      <sheetName val="DATA(BAC)"/>
      <sheetName val="list price"/>
      <sheetName val="INST_DCI"/>
      <sheetName val="HVAC_DCI"/>
      <sheetName val="PIPE_DCI"/>
      <sheetName val="PRO_DCI"/>
      <sheetName val="실행내역"/>
      <sheetName val="Testing"/>
      <sheetName val="세부내역"/>
      <sheetName val="TOTAL"/>
      <sheetName val="D-3503"/>
      <sheetName val="Site Expenses"/>
      <sheetName val="2F 회의실견적(5_14 일대)"/>
      <sheetName val="을지"/>
      <sheetName val="입찰안"/>
      <sheetName val="3BL공동구 수량"/>
      <sheetName val="일위대가목록(1)"/>
      <sheetName val="단가대비표(1)"/>
      <sheetName val="장비집계"/>
      <sheetName val="설산1.나"/>
      <sheetName val="본사S"/>
      <sheetName val="BSD _2_"/>
      <sheetName val="건축원가계산서"/>
      <sheetName val="聒CD-STRAND PILE 압입및굴착"/>
      <sheetName val="원형맨홀수량"/>
      <sheetName val="갑지(추정)"/>
      <sheetName val="설계조건"/>
      <sheetName val="안정계산"/>
      <sheetName val="단면검토"/>
      <sheetName val="Dae_Jiju"/>
      <sheetName val="Sikje_ingun"/>
      <sheetName val="TREE_D"/>
      <sheetName val="SLAB"/>
      <sheetName val="대비"/>
      <sheetName val="청산공사"/>
      <sheetName val="기계내역"/>
      <sheetName val="산거각호표"/>
      <sheetName val="L형옹벽(key)"/>
      <sheetName val="내역서"/>
      <sheetName val="ELECTRIC"/>
      <sheetName val="CTEMCOST"/>
      <sheetName val="SCHEDULE"/>
      <sheetName val="96수출"/>
      <sheetName val="일위대가목록"/>
      <sheetName val="원가"/>
      <sheetName val="PUMP"/>
      <sheetName val="gyun"/>
      <sheetName val="Customer Databas"/>
      <sheetName val="공사비 내역 (가)"/>
      <sheetName val="MOTOR"/>
      <sheetName val="DATA_BAC_"/>
      <sheetName val="감가상각"/>
      <sheetName val="INSTR"/>
      <sheetName val="투자효율분석"/>
      <sheetName val="설계명세서"/>
      <sheetName val="Base_Data"/>
      <sheetName val="J直材4"/>
      <sheetName val="IMP(MAIN)"/>
      <sheetName val="IMP (REACTOR)"/>
      <sheetName val="INPUT"/>
      <sheetName val="단면가정"/>
      <sheetName val="공사비산출내역"/>
      <sheetName val="가시설단위수량"/>
      <sheetName val="BQ-Offsite"/>
      <sheetName val="Cover"/>
      <sheetName val="물량표"/>
      <sheetName val="단위중량"/>
      <sheetName val="내역서 "/>
      <sheetName val="일위대가"/>
      <sheetName val="단가표 "/>
      <sheetName val="전신환매도율"/>
      <sheetName val="양식"/>
      <sheetName val="단중표"/>
      <sheetName val=" 견적서"/>
      <sheetName val="수량산출서"/>
      <sheetName val="BQLIST"/>
      <sheetName val="TABLE2-1 ISBL-(SlTE PREP)"/>
      <sheetName val="TABLE2.1 ISBL (Soil Invest)"/>
      <sheetName val="TABLE2-2 OSBL(GENERAL-CIVIL)"/>
      <sheetName val="Projekt4"/>
      <sheetName val="토사(PE)"/>
      <sheetName val="별표 "/>
      <sheetName val="수량산출"/>
      <sheetName val="SE-611"/>
      <sheetName val="조경"/>
      <sheetName val="Indirect Cost"/>
      <sheetName val="1"/>
      <sheetName val="unit"/>
      <sheetName val="인건비"/>
      <sheetName val=" "/>
      <sheetName val="연습"/>
      <sheetName val="FAB별"/>
      <sheetName val="차량구입"/>
      <sheetName val="중기사용료"/>
      <sheetName val="Studio"/>
      <sheetName val="방송노임"/>
      <sheetName val="AH-1 "/>
      <sheetName val="배수관공"/>
      <sheetName val="원가계산서"/>
      <sheetName val="식재품셈"/>
      <sheetName val="우각부보강"/>
      <sheetName val="(C)원내역"/>
      <sheetName val="wblff(before omi pc&amp;stump)"/>
      <sheetName val="Proposal"/>
      <sheetName val="영동(D)"/>
      <sheetName val="방배동내역(리라)"/>
      <sheetName val="단가대비표"/>
      <sheetName val="RCD-STRAND_PILE_압입및굴착"/>
      <sheetName val="______★개인별현황표(김종우기사)"/>
      <sheetName val="______주소록"/>
      <sheetName val="______★골조분석표(서태용대리)"/>
      <sheetName val="______골조부재별비율"/>
      <sheetName val="____(주)경원건축공사비분석표"/>
      <sheetName val="____(주)경원건축공사비분석표(공)"/>
      <sheetName val="장비당단가_(1)"/>
      <sheetName val="BSD_(2)"/>
      <sheetName val="실행예산"/>
      <sheetName val="FRT_O"/>
      <sheetName val="FAB_I"/>
      <sheetName val="밸브설치"/>
      <sheetName val="금액집계"/>
      <sheetName val="dg"/>
      <sheetName val="단면치수"/>
      <sheetName val="변화치수"/>
      <sheetName val="단가비교표"/>
      <sheetName val="DRAIN DRUM PIT D-301"/>
      <sheetName val="관람석제출"/>
      <sheetName val="Macro1"/>
      <sheetName val="노원열병합  건축공사기성내역서"/>
      <sheetName val="HRSG SMALL07220"/>
      <sheetName val="Harga material "/>
      <sheetName val="IPL_SCHEDULE"/>
      <sheetName val="남양시작동자105노65기1.3화1.2"/>
      <sheetName val="자재단가비교표"/>
      <sheetName val="내역"/>
      <sheetName val="Y_WORK"/>
      <sheetName val="DATA"/>
      <sheetName val="날개벽(좌,우=45도,75도)"/>
      <sheetName val="kimre scrubber"/>
      <sheetName val="말뚝물량"/>
      <sheetName val="분류기준"/>
      <sheetName val="현황산출서"/>
      <sheetName val="sum1 (2)"/>
      <sheetName val="7내역"/>
      <sheetName val="터파기및재료"/>
      <sheetName val="품셈TABLE"/>
      <sheetName val="현장"/>
      <sheetName val="Sheet13"/>
      <sheetName val="발전기"/>
      <sheetName val="#REF"/>
      <sheetName val="Sheet14"/>
      <sheetName val="공사개요"/>
      <sheetName val="N賃率-職"/>
      <sheetName val="실행"/>
      <sheetName val="7.5.2 BOQ Summary "/>
      <sheetName val="통신집계표1"/>
      <sheetName val="산출근거"/>
      <sheetName val="wall"/>
      <sheetName val="06-BATCH "/>
      <sheetName val="가시설(TYPE-A)"/>
      <sheetName val="1-1평균터파기고(1)"/>
      <sheetName val="단가대비"/>
      <sheetName val="부하(성남)"/>
      <sheetName val="b_balju_cho"/>
      <sheetName val="소비자가"/>
      <sheetName val="대치판정"/>
      <sheetName val="P_M_별"/>
      <sheetName val="3련_BOX"/>
      <sheetName val="EACT10"/>
      <sheetName val="금액"/>
      <sheetName val="총괄표"/>
      <sheetName val="공통가설"/>
      <sheetName val="전사계"/>
      <sheetName val="I.설계조건"/>
      <sheetName val="1.설계기준"/>
      <sheetName val="COPING"/>
      <sheetName val="8월현금흐름표"/>
      <sheetName val="RAHMEN"/>
      <sheetName val="개요"/>
      <sheetName val="플랜트 설치"/>
      <sheetName val="DOGI"/>
      <sheetName val="가공비"/>
      <sheetName val="예산서"/>
      <sheetName val="날개벽"/>
      <sheetName val="CALCULATION"/>
      <sheetName val="DESIGN_CRETERIA"/>
      <sheetName val="설계명세서(선로)"/>
      <sheetName val="full (2)"/>
      <sheetName val="토공계산서(부체도로)"/>
      <sheetName val="I一般比"/>
      <sheetName val="MAT"/>
      <sheetName val="2075-Q011"/>
      <sheetName val="3F"/>
      <sheetName val="토목"/>
      <sheetName val="본장"/>
      <sheetName val="GRDBS"/>
      <sheetName val="말뚝지지력산정"/>
      <sheetName val="직접인건비"/>
      <sheetName val="공문"/>
      <sheetName val="BID9697"/>
      <sheetName val="교통시설 표지판"/>
      <sheetName val="KP1590_E"/>
      <sheetName val="예산"/>
      <sheetName val="단가표"/>
      <sheetName val="공사비PK5월"/>
      <sheetName val="BD集計用"/>
      <sheetName val="General Data"/>
      <sheetName val="인강기성"/>
      <sheetName val="SG"/>
      <sheetName val="자료(통합)"/>
      <sheetName val="대상공사(조달청)"/>
      <sheetName val="BID"/>
      <sheetName val="옹벽"/>
      <sheetName val="공사입력"/>
      <sheetName val="SRC-B3U2"/>
      <sheetName val="RING WALL"/>
      <sheetName val="cable"/>
      <sheetName val="설계서"/>
      <sheetName val="환율"/>
      <sheetName val="전체"/>
      <sheetName val="DATE"/>
      <sheetName val="비교표"/>
      <sheetName val="1을"/>
      <sheetName val="06_BATCH "/>
      <sheetName val="총내역서"/>
      <sheetName val="입찰견적보고서"/>
      <sheetName val="주경기-오배수"/>
      <sheetName val="업무처리전"/>
      <sheetName val="TT35"/>
      <sheetName val="TTTram"/>
      <sheetName val="SL dau tien"/>
      <sheetName val="직노"/>
      <sheetName val="교각계산"/>
      <sheetName val="표지판현황"/>
      <sheetName val="부재력정리"/>
      <sheetName val="일반맨홀수량집계"/>
      <sheetName val="도급양식"/>
      <sheetName val="국별인원"/>
      <sheetName val="FACTOR"/>
      <sheetName val="plan&amp;section of foundation"/>
      <sheetName val="손익분석"/>
      <sheetName val="견적집계표"/>
      <sheetName val="지급자재"/>
      <sheetName val="신규단가내역"/>
      <sheetName val="수선비분석"/>
      <sheetName val="2F_회의실견적(5_14_일대)"/>
      <sheetName val="설계서을"/>
      <sheetName val="6월실적"/>
      <sheetName val="CAPVC"/>
      <sheetName val="Bdown_ISBL"/>
      <sheetName val="ISBL (검증)"/>
      <sheetName val="TABLE2-2 OSBL-(SITE PREP)"/>
      <sheetName val="CONTENTS"/>
      <sheetName val="BM"/>
      <sheetName val="사업계획"/>
      <sheetName val="lookup"/>
      <sheetName val="BOQ0822"/>
      <sheetName val="INDIRECT MOBILIZATION PLAN"/>
      <sheetName val="MANPOWER MOBILIZATION"/>
      <sheetName val="LABOR MOBILIZATION PLAN"/>
      <sheetName val="STAFF MOBILIZATION PLAN"/>
      <sheetName val="LIST OF OFFICE EQUIPMENT"/>
      <sheetName val="BREAKDOWN"/>
      <sheetName val="PERSONNEL SETUP"/>
      <sheetName val="KOREAN STAFF SALARY - SITE"/>
      <sheetName val="TEMPORARY FACILITIES"/>
      <sheetName val="WATER SUPPLY"/>
      <sheetName val="ISBL"/>
      <sheetName val="OSBL"/>
      <sheetName val="TABLE2-1 ISBL(GENEAL-CIVIL)"/>
      <sheetName val="준검 내역서"/>
      <sheetName val="UOP 508 PG 5-12"/>
      <sheetName val="Site_Expenses"/>
      <sheetName val="Customer_Databas"/>
      <sheetName val="공사비_내역_(가)"/>
      <sheetName val="3BL공동구_수량"/>
      <sheetName val="聒CD-STRAND_PILE_압입및굴착"/>
      <sheetName val="BSD__2_"/>
      <sheetName val="설산1_나"/>
      <sheetName val="IMP_(REACTOR)"/>
      <sheetName val="효성CB 1P기초"/>
      <sheetName val="갑지_추정_"/>
      <sheetName val="UR2-Calculation"/>
      <sheetName val="가도공"/>
      <sheetName val="소방"/>
      <sheetName val="개산공사비"/>
      <sheetName val="1F"/>
      <sheetName val="XL4Poppy"/>
      <sheetName val="단가디비"/>
      <sheetName val="물량표S"/>
      <sheetName val="계수시트"/>
      <sheetName val="C &amp; G RHS"/>
      <sheetName val="보차도경계석"/>
      <sheetName val="PumpSpec"/>
      <sheetName val="정렬"/>
      <sheetName val="간선계산"/>
      <sheetName val="단가사정"/>
      <sheetName val="Inputs"/>
      <sheetName val="Timing&amp;Esc"/>
      <sheetName val="I-O(번호별)"/>
      <sheetName val="NSMA-status"/>
      <sheetName val="일위대가표"/>
      <sheetName val="인부신상자료"/>
      <sheetName val="기초공"/>
      <sheetName val="기둥(원형)"/>
      <sheetName val="첨부파일"/>
      <sheetName val="Sheet1 (2)"/>
      <sheetName val="FRP내역서"/>
      <sheetName val="DS"/>
      <sheetName val="CAL"/>
      <sheetName val="화산경계"/>
      <sheetName val="경비"/>
      <sheetName val="BOM-Form A.1.III"/>
      <sheetName val="자재집계표"/>
      <sheetName val="단가조사표"/>
      <sheetName val="1호맨홀가감수량"/>
      <sheetName val="1호맨홀수량산출"/>
      <sheetName val="SORCE1"/>
      <sheetName val="SALES&amp;COGS"/>
      <sheetName val="설변물량"/>
      <sheetName val="APT내역"/>
      <sheetName val="비대칭계수"/>
      <sheetName val="전동기 SPEC"/>
      <sheetName val="노임단가"/>
      <sheetName val=""/>
      <sheetName val="전체실적"/>
      <sheetName val="Requirement(Work Crew)"/>
      <sheetName val="1.설계조건"/>
      <sheetName val="예방접종계획"/>
      <sheetName val="근태계획서"/>
      <sheetName val="6호기"/>
      <sheetName val="보도경계블럭"/>
      <sheetName val="건축내역서"/>
      <sheetName val="90.03실행 "/>
      <sheetName val="데이타"/>
      <sheetName val="적용기준"/>
      <sheetName val="hvac(제어동)"/>
      <sheetName val="woo(mac)"/>
      <sheetName val="일위대가-1"/>
      <sheetName val="목록"/>
      <sheetName val="중기"/>
      <sheetName val="Change rate"/>
      <sheetName val="송라터널총괄"/>
      <sheetName val="물가자료"/>
      <sheetName val="설계산출기초"/>
      <sheetName val="을부담운반비"/>
      <sheetName val="운반비산출"/>
      <sheetName val="설계산출표지"/>
      <sheetName val="도급예산내역서총괄표"/>
      <sheetName val="조명시설"/>
      <sheetName val="을 2"/>
      <sheetName val="산출내역서집계표"/>
      <sheetName val="전압강하계산"/>
      <sheetName val="Mp-team 1"/>
      <sheetName val="퇴비산출근거"/>
      <sheetName val="경비산출"/>
      <sheetName val="종합"/>
      <sheetName val="부대대비"/>
      <sheetName val="냉연집계"/>
      <sheetName val="신우"/>
      <sheetName val="CODE"/>
      <sheetName val="2000년1차"/>
      <sheetName val="시멘트"/>
      <sheetName val="01"/>
      <sheetName val="오억미만"/>
      <sheetName val="RCD-STRAND_PILE_압입및굴착4"/>
      <sheetName val="______★개인별현황표(김종우기사)4"/>
      <sheetName val="______주소록4"/>
      <sheetName val="______★골조분석표(서태용대리)4"/>
      <sheetName val="______골조부재별비율4"/>
      <sheetName val="____(주)경원건축공사비분석표4"/>
      <sheetName val="____(주)경원건축공사비분석표(공)4"/>
      <sheetName val="RCD-STRAND_PILE_압입및굴착1"/>
      <sheetName val="______★개인별현황표(김종우기사)1"/>
      <sheetName val="______주소록1"/>
      <sheetName val="______★골조분석표(서태용대리)1"/>
      <sheetName val="______골조부재별비율1"/>
      <sheetName val="____(주)경원건축공사비분석표1"/>
      <sheetName val="____(주)경원건축공사비분석표(공)1"/>
      <sheetName val="RCD-STRAND_PILE_압입및굴착2"/>
      <sheetName val="______★개인별현황표(김종우기사)2"/>
      <sheetName val="______주소록2"/>
      <sheetName val="______★골조분석표(서태용대리)2"/>
      <sheetName val="______골조부재별비율2"/>
      <sheetName val="____(주)경원건축공사비분석표2"/>
      <sheetName val="____(주)경원건축공사비분석표(공)2"/>
      <sheetName val="RCD-STRAND_PILE_압입및굴착3"/>
      <sheetName val="______★개인별현황표(김종우기사)3"/>
      <sheetName val="______주소록3"/>
      <sheetName val="______★골조분석표(서태용대리)3"/>
      <sheetName val="______골조부재별비율3"/>
      <sheetName val="____(주)경원건축공사비분석표3"/>
      <sheetName val="____(주)경원건축공사비분석표(공)3"/>
      <sheetName val="단가산출서"/>
      <sheetName val="단가산출서 (2)"/>
      <sheetName val="식재인부"/>
      <sheetName val="시중노임DATA"/>
      <sheetName val="2.내역서"/>
      <sheetName val="2002상반기노임기준"/>
      <sheetName val="TEST1"/>
      <sheetName val="적용환율"/>
      <sheetName val="FANDBS"/>
      <sheetName val="GRDATA"/>
      <sheetName val="SHAFTDBSE"/>
      <sheetName val="공사비내역서"/>
      <sheetName val="연결임시"/>
      <sheetName val="MATRLDATA"/>
      <sheetName val="4 LINE"/>
      <sheetName val="7 th"/>
      <sheetName val="CP-E2 (품셈표)"/>
      <sheetName val="Data Vol"/>
      <sheetName val="기자재비"/>
      <sheetName val="자재단가"/>
      <sheetName val="기초1"/>
      <sheetName val="여과지동"/>
      <sheetName val="기초자료"/>
      <sheetName val="CAB_OD"/>
      <sheetName val="공사비예산서(토목분)"/>
      <sheetName val="HWSET"/>
      <sheetName val="조도계산서 (도서)"/>
      <sheetName val="일반맨홀수량집계(A-7 LINE)"/>
      <sheetName val="BLOCK(1)"/>
      <sheetName val="FCU (2)"/>
      <sheetName val="재집"/>
      <sheetName val="직재"/>
      <sheetName val="b_gunmul"/>
      <sheetName val="프랜트면허"/>
      <sheetName val="견적내용입력"/>
      <sheetName val="견적서세부내용"/>
      <sheetName val="발신정보"/>
      <sheetName val="건축(충일분)"/>
      <sheetName val="과천MAIN"/>
      <sheetName val="인건-측정"/>
      <sheetName val="archi(본사)"/>
      <sheetName val="1.우편집중내역서"/>
      <sheetName val="견적의뢰"/>
      <sheetName val="단"/>
      <sheetName val="Constant"/>
      <sheetName val="ACCESS FLOOR"/>
      <sheetName val="토목주소"/>
      <sheetName val="갑지1"/>
      <sheetName val="견적을지"/>
      <sheetName val="EJ"/>
      <sheetName val="음료실행"/>
      <sheetName val="배명(단가)"/>
      <sheetName val="케이블및전선관규격표"/>
      <sheetName val="분석"/>
      <sheetName val="재무가정"/>
      <sheetName val="TTL"/>
      <sheetName val="1-1"/>
      <sheetName val="통합"/>
      <sheetName val="자재"/>
      <sheetName val="검색"/>
      <sheetName val="실행품의서"/>
      <sheetName val="11.자재단가"/>
      <sheetName val="원가계산"/>
      <sheetName val="수량산출기초(케블등)"/>
      <sheetName val="설계예산서"/>
      <sheetName val="PROCURE"/>
      <sheetName val="특수선일위대가"/>
      <sheetName val="OCT.FDN"/>
      <sheetName val="현금"/>
      <sheetName val="기성집계"/>
      <sheetName val="난방열교"/>
      <sheetName val="급탕열교"/>
      <sheetName val="자판실행"/>
      <sheetName val="월선수금"/>
      <sheetName val="재료집계"/>
      <sheetName val="인건비 "/>
      <sheetName val="일반수량집계"/>
      <sheetName val="유림콘도"/>
      <sheetName val="일위_파일"/>
      <sheetName val="산출금액내역"/>
      <sheetName val="Earthwork"/>
      <sheetName val="효율계획(당월)"/>
      <sheetName val="사용자정의"/>
      <sheetName val="제품표준규격"/>
      <sheetName val="danga"/>
      <sheetName val="Recording,Phone,Headset,PC"/>
      <sheetName val="코드"/>
      <sheetName val="시설물기초"/>
      <sheetName val="direct"/>
      <sheetName val="wage"/>
      <sheetName val="동해title"/>
      <sheetName val="Front"/>
      <sheetName val="현장관리비"/>
      <sheetName val="강관 및 부속"/>
      <sheetName val="토공"/>
      <sheetName val="예산내역서"/>
      <sheetName val="총계"/>
      <sheetName val="부대"/>
      <sheetName val="시행예산"/>
      <sheetName val="계약서"/>
      <sheetName val="교통표지"/>
      <sheetName val="예산명세서"/>
      <sheetName val="원하대비"/>
      <sheetName val="원도급"/>
      <sheetName val="자료입력"/>
      <sheetName val="하도급"/>
      <sheetName val="기계"/>
      <sheetName val="단면 (2)"/>
      <sheetName val="세부내역서(전기)"/>
      <sheetName val="업무"/>
      <sheetName val="ETC"/>
      <sheetName val="토공(완충)"/>
      <sheetName val="예산M12A"/>
      <sheetName val="표지"/>
      <sheetName val="001"/>
      <sheetName val="목동세대 산출근거"/>
      <sheetName val="수입"/>
      <sheetName val="채권(하반기)"/>
      <sheetName val="SUMMARY(S)"/>
      <sheetName val="CAUDIT"/>
      <sheetName val="type-F"/>
      <sheetName val="설직재-1"/>
      <sheetName val="토공(우물통,기타) "/>
      <sheetName val="cost"/>
      <sheetName val="2-3.V.D일위"/>
      <sheetName val="실행철강하도"/>
      <sheetName val="Baby일위대가"/>
      <sheetName val="견적대비표"/>
      <sheetName val="전기"/>
      <sheetName val="견적대비 견적서"/>
      <sheetName val="Assumptions"/>
      <sheetName val="공주-교대(A1)"/>
      <sheetName val="March"/>
      <sheetName val="덕전리"/>
      <sheetName val="기안"/>
      <sheetName val="가설공사비"/>
      <sheetName val="도로구조공사비"/>
      <sheetName val="도로토공공사비"/>
      <sheetName val="여수토공사비"/>
      <sheetName val="A"/>
      <sheetName val="BOQ건축"/>
      <sheetName val="최초침전지집계표"/>
      <sheetName val="단가산출집계"/>
      <sheetName val="S0"/>
      <sheetName val="건축2"/>
      <sheetName val="SS"/>
      <sheetName val="기준자료"/>
      <sheetName val="최초침-_x0000_ü_x0000_"/>
      <sheetName val="품목"/>
      <sheetName val="현장코드"/>
      <sheetName val="해외코드"/>
      <sheetName val="D040416"/>
      <sheetName val="수량산출서 갑지"/>
      <sheetName val="도급내역서"/>
      <sheetName val="CJE"/>
      <sheetName val="Sheet3"/>
      <sheetName val="NAI"/>
      <sheetName val="경산"/>
      <sheetName val="재1"/>
      <sheetName val="Grid &amp; A.M"/>
      <sheetName val="일반설비내역서"/>
      <sheetName val="CRUDE RE-bar"/>
      <sheetName val="8"/>
      <sheetName val="건축집계표"/>
      <sheetName val="내부부하"/>
      <sheetName val="수량집계"/>
      <sheetName val="견적서"/>
      <sheetName val="순환펌프"/>
      <sheetName val="저수조"/>
      <sheetName val="급,배기팬"/>
      <sheetName val="급탕순환펌프"/>
      <sheetName val="견"/>
      <sheetName val="하중계산"/>
      <sheetName val="WAGE RATE BACK-UP DATA"/>
      <sheetName val="COVERSHEET PAGE"/>
      <sheetName val="eq_data"/>
      <sheetName val="PipWT"/>
      <sheetName val="품셈표"/>
      <sheetName val="TABLE2-1 ISBL(HDEC단가)"/>
      <sheetName val="TABLE2-2 OSBL(HDEC단가)"/>
      <sheetName val="유화"/>
      <sheetName val="DESIGN CRITERIA"/>
      <sheetName val="h-013211-2"/>
      <sheetName val="CAT_5"/>
      <sheetName val="4안전율"/>
      <sheetName val="1995년 섹터별 매출"/>
      <sheetName val="간접"/>
      <sheetName val="주방"/>
      <sheetName val="단가조사"/>
      <sheetName val="1.물가시세표"/>
      <sheetName val="12.부대공"/>
      <sheetName val="5.노임단가"/>
      <sheetName val="4.중기단가산출"/>
      <sheetName val="6.단가목록"/>
      <sheetName val="8.배수공"/>
      <sheetName val="10"/>
      <sheetName val="12"/>
      <sheetName val="9"/>
      <sheetName val="11"/>
      <sheetName val="갑지"/>
      <sheetName val="6동"/>
      <sheetName val="설 계"/>
      <sheetName val="인사자료총집계"/>
      <sheetName val="금융비용"/>
      <sheetName val="NPV"/>
      <sheetName val="inter"/>
      <sheetName val="1. Design Change"/>
      <sheetName val="깨기"/>
      <sheetName val="포장공"/>
      <sheetName val="금액내역서"/>
      <sheetName val="골재산출"/>
      <sheetName val="JUCK"/>
      <sheetName val="전선 및 전선관"/>
      <sheetName val="주공 갑지"/>
      <sheetName val="EXPENSE"/>
      <sheetName val="원본"/>
      <sheetName val="내역을"/>
      <sheetName val="DS-최종"/>
      <sheetName val="입력DATA"/>
      <sheetName val="바닥판"/>
      <sheetName val="현황"/>
      <sheetName val="2.대외공문"/>
      <sheetName val="외자배분"/>
      <sheetName val="외자내역"/>
      <sheetName val="일위"/>
      <sheetName val="DR(SUM)"/>
      <sheetName val="TL(SUM)"/>
      <sheetName val="DIAPHRAGM"/>
      <sheetName val="시험연구비상각"/>
      <sheetName val="협조전"/>
      <sheetName val="한일양산"/>
      <sheetName val="산출근거목록"/>
      <sheetName val="일대목록"/>
      <sheetName val="Sheet2"/>
      <sheetName val="단가비교"/>
      <sheetName val="전 기"/>
      <sheetName val="수문보고"/>
      <sheetName val="Basic"/>
      <sheetName val="본지점중"/>
      <sheetName val="NSMA-sက_x0000_諱ԃ"/>
      <sheetName val="산재 안전"/>
      <sheetName val="노무비 경비"/>
      <sheetName val="H-PILE수량집계"/>
      <sheetName val="회사99"/>
      <sheetName val="RCD-STRAND_PILE_압입및굴착5"/>
      <sheetName val="______★개인별현황표(김종우기사)5"/>
      <sheetName val="______주소록5"/>
      <sheetName val="______★골조분석표(서태용대리)5"/>
      <sheetName val="______골조부재별비율5"/>
      <sheetName val="____(주)경원건축공사비분석표5"/>
      <sheetName val="____(주)경원건축공사비분석표(공)5"/>
      <sheetName val="BSD_(2)1"/>
      <sheetName val="P_M_별1"/>
      <sheetName val="장비당단가_(1)1"/>
      <sheetName val="3련_BOX1"/>
      <sheetName val="Site_Expenses1"/>
      <sheetName val="3BL공동구_수량1"/>
      <sheetName val="聒CD-STRAND_PILE_압입및굴착1"/>
      <sheetName val="2F_회의실견적(5_14_일대)1"/>
      <sheetName val="BSD__2_1"/>
      <sheetName val="설산1_나1"/>
      <sheetName val="list_price"/>
      <sheetName val="내역서_"/>
      <sheetName val="Customer_Databas1"/>
      <sheetName val="공사비_내역_(가)1"/>
      <sheetName val="wblff(before_omi_pc&amp;stump)"/>
      <sheetName val="_"/>
      <sheetName val="IMP_(REACTOR)1"/>
      <sheetName val="_견적서"/>
      <sheetName val="HRSG_SMALL07220"/>
      <sheetName val="Indirect_Cost"/>
      <sheetName val="노원열병합__건축공사기성내역서"/>
      <sheetName val="별표_"/>
      <sheetName val="I_설계조건"/>
      <sheetName val="1_설계기준"/>
      <sheetName val="플랜트_설치"/>
      <sheetName val="단가표_"/>
      <sheetName val="06-BATCH_"/>
      <sheetName val="남양시작동자105노65기1_3화1_2"/>
      <sheetName val="Harga_material_"/>
      <sheetName val="TABLE2-1_ISBL-(SlTE_PREP)"/>
      <sheetName val="TABLE2_1_ISBL_(Soil_Invest)"/>
      <sheetName val="TABLE2-2_OSBL(GENERAL-CIVIL)"/>
      <sheetName val="7_5_2_BOQ_Summary_"/>
      <sheetName val="kimre_scrubber"/>
      <sheetName val="sum1_(2)"/>
      <sheetName val="AH-1_"/>
      <sheetName val="BOM-Form_A_1_III"/>
      <sheetName val="General_Data"/>
      <sheetName val="RING_WALL"/>
      <sheetName val="full_(2)"/>
      <sheetName val="06_BATCH_"/>
      <sheetName val="DRAIN_DRUM_PIT_D-301"/>
      <sheetName val="plan&amp;section_of_foundation"/>
      <sheetName val="TABLE2-1_ISBL(GENEAL-CIVIL)"/>
      <sheetName val="TABLE2-2_OSBL-(SITE_PREP)"/>
      <sheetName val="ISBL_(검증)"/>
      <sheetName val="교통시설_표지판"/>
      <sheetName val="SL_dau_tien"/>
      <sheetName val="Sheet1_(2)"/>
      <sheetName val="효성CB_1P기초"/>
      <sheetName val="C_&amp;_G_RHS"/>
      <sheetName val="INDIRECT_MOBILIZATION_PLAN"/>
      <sheetName val="MANPOWER_MOBILIZATION"/>
      <sheetName val="LABOR_MOBILIZATION_PLAN"/>
      <sheetName val="STAFF_MOBILIZATION_PLAN"/>
      <sheetName val="LIST_OF_OFFICE_EQUIPMENT"/>
      <sheetName val="PERSONNEL_SETUP"/>
      <sheetName val="KOREAN_STAFF_SALARY_-_SITE"/>
      <sheetName val="TEMPORARY_FACILITIES"/>
      <sheetName val="WATER_SUPPLY"/>
      <sheetName val="준검_내역서"/>
      <sheetName val="UOP_508_PG_5-12"/>
      <sheetName val="Requirement(Work_Crew)"/>
      <sheetName val="Mp-team_1"/>
      <sheetName val="수량산출서_갑지"/>
      <sheetName val="1_설계조건"/>
      <sheetName val="90_03실행_"/>
      <sheetName val="2_내역서"/>
      <sheetName val="설_계"/>
      <sheetName val="강관_및_부속"/>
      <sheetName val="1_우편집중내역서"/>
      <sheetName val="4_LINE"/>
      <sheetName val="7_th"/>
      <sheetName val="CP-E2_(품셈표)"/>
      <sheetName val="ACCESS_FLOOR"/>
      <sheetName val="Change_rate"/>
      <sheetName val="11_자재단가"/>
      <sheetName val="을_2"/>
      <sheetName val="FCU_(2)"/>
      <sheetName val="조도계산서_(도서)"/>
      <sheetName val="단가산출서_(2)"/>
      <sheetName val="목동세대_산출근거"/>
      <sheetName val="AP1"/>
      <sheetName val="토공 갑지"/>
      <sheetName val="장비명"/>
      <sheetName val="입찰보고"/>
      <sheetName val="간접총괄"/>
      <sheetName val="Cash2"/>
      <sheetName val="Z"/>
      <sheetName val="fitting"/>
      <sheetName val="MAIN"/>
      <sheetName val="PRO_A"/>
      <sheetName val="PRO"/>
      <sheetName val="system &amp; LOOK_UP_FUNC"/>
      <sheetName val="Annex 3_Price Table_Piping Shop"/>
      <sheetName val="진주방향"/>
      <sheetName val="half slab-1"/>
      <sheetName val="Sheet6"/>
      <sheetName val="참조"/>
      <sheetName val="Lookup tables"/>
      <sheetName val="건내용"/>
      <sheetName val="산근"/>
      <sheetName val="RFP002"/>
      <sheetName val="Sheet3 (2)"/>
      <sheetName val="2.설계제원"/>
      <sheetName val="PRICE-COMP"/>
      <sheetName val="GREEN"/>
      <sheetName val="Hawiyah"/>
      <sheetName val="Hawiyah_하청"/>
      <sheetName val="HDEC_1027"/>
      <sheetName val="Juaymah"/>
      <sheetName val="SIPC"/>
      <sheetName val="장비당단가_(1)2"/>
      <sheetName val="BSD_(2)2"/>
      <sheetName val="TABLE2-1_ISBL-(SlTE_PREP)1"/>
      <sheetName val="TABLE2_1_ISBL_(Soil_Invest)1"/>
      <sheetName val="TABLE2-2_OSBL(GENERAL-CIVIL)1"/>
      <sheetName val="7_5_2_BOQ_Summary_1"/>
      <sheetName val="PRICE COMP"/>
      <sheetName val="주빔의 설계"/>
      <sheetName val="IMPEADENCE MAP 취수장"/>
      <sheetName val="공사비집계"/>
      <sheetName val="잡비"/>
      <sheetName val="잡비계산서(총체2)"/>
      <sheetName val="보할최종(준공)only"/>
      <sheetName val="작업내역"/>
      <sheetName val="기타 정보통신공사"/>
      <sheetName val="방식총괄"/>
      <sheetName val="가설공사내역"/>
      <sheetName val="401"/>
      <sheetName val="CT "/>
      <sheetName val="현장관리비내역서"/>
      <sheetName val="TABLE2-2 OSBL(total)"/>
      <sheetName val="조명투자및환수계획"/>
      <sheetName val="제조중간결과"/>
      <sheetName val="변경총괄지(1)"/>
      <sheetName val="LAND_HOYU"/>
      <sheetName val="LAND_YUKO"/>
      <sheetName val="가동비율"/>
      <sheetName val="가정단면"/>
      <sheetName val="예산M2"/>
      <sheetName val="cctv"/>
      <sheetName val="시화점실행"/>
      <sheetName val="지수"/>
      <sheetName val="경제성분석"/>
      <sheetName val="품의서"/>
      <sheetName val="PAC"/>
      <sheetName val="PROJECT BRIEF(EX.NEW)"/>
      <sheetName val="GCS 5F-19"/>
      <sheetName val="1단계"/>
      <sheetName val="in"/>
      <sheetName val="단위별 일위대가표"/>
      <sheetName val="몰탈재료산출"/>
      <sheetName val="b_balju (2)"/>
      <sheetName val="청제공기계일위대가"/>
      <sheetName val="제경집계"/>
      <sheetName val="NOMUBI"/>
      <sheetName val="sw1"/>
      <sheetName val="사급자재"/>
      <sheetName val="1.관로"/>
      <sheetName val="2000.05"/>
      <sheetName val="SUM (INQNO."/>
      <sheetName val="지표"/>
      <sheetName val="소요자재"/>
      <sheetName val="정산내역서"/>
      <sheetName val="납부서"/>
      <sheetName val="물량"/>
      <sheetName val="별표총괄"/>
      <sheetName val="______골조부_x0012__x0015__x0008__x0006__x0004_"/>
      <sheetName val="Ѐ_x0000__x0000__x0000_"/>
      <sheetName val="NSMA-s㠨⑎蠀ᔁ"/>
      <sheetName val="NSMA-s㠨⪘ကᔁ"/>
      <sheetName val="원가입력"/>
      <sheetName val="품셈"/>
      <sheetName val="바.한일양산"/>
      <sheetName val="CPM챠트 "/>
      <sheetName val="건축외주"/>
      <sheetName val="자  재"/>
      <sheetName val="조작대(1연)"/>
      <sheetName val="부대공집계표"/>
      <sheetName val="기본DATA"/>
      <sheetName val="97생산제품"/>
      <sheetName val="총중목"/>
      <sheetName val="입찰품의"/>
      <sheetName val="적격점수(대DK)"/>
      <sheetName val="출력표"/>
      <sheetName val="Tender Summary"/>
      <sheetName val="일반부표"/>
      <sheetName val="FAND厰&amp;"/>
      <sheetName val="FAND咀,"/>
      <sheetName val="경비_원본"/>
      <sheetName val="노임"/>
      <sheetName val="FAND唨6"/>
      <sheetName val="FAND_x0010__x0000_"/>
      <sheetName val="관로공표지"/>
      <sheetName val="일용직내역"/>
      <sheetName val="적용률"/>
      <sheetName val="NSMA-s〯â_x0000__x0000__x0000_"/>
      <sheetName val="철거수량(전송)"/>
      <sheetName val="LIST OF OFFICE EQUI"/>
      <sheetName val="총괄내역서"/>
      <sheetName val="내역서(음성금왕)"/>
      <sheetName val="흄관기초"/>
      <sheetName val="약품공급2"/>
      <sheetName val="(2)"/>
      <sheetName val="C-노임단가"/>
      <sheetName val="3희질산"/>
      <sheetName val="PAINT"/>
      <sheetName val="SUMMARY"/>
      <sheetName val="견적내역서"/>
      <sheetName val="보도씀鈖ԯ_x0000_"/>
      <sheetName val="노무비"/>
      <sheetName val="Area"/>
      <sheetName val="도급자재"/>
      <sheetName val="OCM"/>
      <sheetName val="REINF."/>
      <sheetName val="LOADS"/>
      <sheetName val="SKETCH"/>
      <sheetName val="CHECK1"/>
      <sheetName val="cross beam"/>
      <sheetName val="단계별내역 (2)"/>
      <sheetName val="주관사업"/>
      <sheetName val="Sheet1(X)"/>
      <sheetName val="화산肼᭭"/>
      <sheetName val="공통비"/>
      <sheetName val="소업1교"/>
      <sheetName val="4)유동표"/>
      <sheetName val="본부장"/>
      <sheetName val="관급자재"/>
      <sheetName val="기본사항"/>
      <sheetName val="환산"/>
      <sheetName val="내2"/>
      <sheetName val="공사비명세서"/>
      <sheetName val="97"/>
      <sheetName val="1.우편집중내_x0004__x0004_"/>
      <sheetName val="ЀԀȀȀЀᨀ"/>
      <sheetName val="표지 (2)"/>
      <sheetName val="기초대가"/>
      <sheetName val="90.03혁⍧_x0000_"/>
      <sheetName val="INDIRECT MOBILIZATION Pԟ_x0000_缀"/>
      <sheetName val="기계설비"/>
      <sheetName val="동원인원산출"/>
      <sheetName val="HDECGTY"/>
      <sheetName val="총내역"/>
      <sheetName val="공사수행방안"/>
      <sheetName val="입찰BMTL"/>
      <sheetName val="한전고리-을"/>
      <sheetName val="안정검토"/>
      <sheetName val="단면설계"/>
      <sheetName val="MATRLDATﺬ"/>
      <sheetName val="in1-3"/>
      <sheetName val="in2-2"/>
      <sheetName val="F5"/>
      <sheetName val="계산내역(설비)"/>
      <sheetName val="월별지출내역"/>
      <sheetName val="공사비지출기안"/>
      <sheetName val="SILICATE"/>
      <sheetName val="재료-CODE"/>
      <sheetName val="내역_FILE"/>
      <sheetName val="9.2단가산출서"/>
      <sheetName val="손료"/>
      <sheetName val="건축"/>
      <sheetName val="1.취수장"/>
      <sheetName val="평당"/>
      <sheetName val="형상"/>
      <sheetName val="토공A"/>
      <sheetName val="대운산출"/>
      <sheetName val="CPA33-34"/>
      <sheetName val="방음벽기초-수량"/>
      <sheetName val="발안전력구"/>
      <sheetName val="3BL공동구_수량4"/>
      <sheetName val="P_M_별4"/>
      <sheetName val="Site_Expenses4"/>
      <sheetName val="聒CD-STRAND_PILE_압입및굴착4"/>
      <sheetName val="BSD_(2)5"/>
      <sheetName val="장비당단가_(1)5"/>
      <sheetName val="2F_회의실견적(5_14_일대)4"/>
      <sheetName val="3련_BOX4"/>
      <sheetName val="BSD__2_4"/>
      <sheetName val="설산1_나4"/>
      <sheetName val="IMP_(REACTOR)4"/>
      <sheetName val="공사비_내역_(가)4"/>
      <sheetName val="_4"/>
      <sheetName val="_견적서4"/>
      <sheetName val="list_price4"/>
      <sheetName val="내역서_4"/>
      <sheetName val="Customer_Databas4"/>
      <sheetName val="남양시작동자105노65기1_3화1_24"/>
      <sheetName val="TABLE2-1_ISBL-(SlTE_PREP)4"/>
      <sheetName val="TABLE2_1_ISBL_(Soil_Invest)4"/>
      <sheetName val="TABLE2-2_OSBL(GENERAL-CIVIL)4"/>
      <sheetName val="7_5_2_BOQ_Summary_4"/>
      <sheetName val="_1"/>
      <sheetName val="_견적서1"/>
      <sheetName val="list_price1"/>
      <sheetName val="내역서_1"/>
      <sheetName val="남양시작동자105노65기1_3화1_21"/>
      <sheetName val="3BL공동구_수량2"/>
      <sheetName val="P_M_별2"/>
      <sheetName val="Site_Expenses2"/>
      <sheetName val="聒CD-STRAND_PILE_압입및굴착2"/>
      <sheetName val="BSD_(2)3"/>
      <sheetName val="장비당단가_(1)3"/>
      <sheetName val="2F_회의실견적(5_14_일대)2"/>
      <sheetName val="3련_BOX2"/>
      <sheetName val="BSD__2_2"/>
      <sheetName val="설산1_나2"/>
      <sheetName val="IMP_(REACTOR)2"/>
      <sheetName val="공사비_내역_(가)2"/>
      <sheetName val="_2"/>
      <sheetName val="_견적서2"/>
      <sheetName val="list_price2"/>
      <sheetName val="내역서_2"/>
      <sheetName val="Customer_Databas2"/>
      <sheetName val="남양시작동자105노65기1_3화1_22"/>
      <sheetName val="TABLE2-1_ISBL-(SlTE_PREP)2"/>
      <sheetName val="TABLE2_1_ISBL_(Soil_Invest)2"/>
      <sheetName val="TABLE2-2_OSBL(GENERAL-CIVIL)2"/>
      <sheetName val="7_5_2_BOQ_Summary_2"/>
      <sheetName val="3BL공동구_수량3"/>
      <sheetName val="P_M_별3"/>
      <sheetName val="Site_Expenses3"/>
      <sheetName val="聒CD-STRAND_PILE_압입및굴착3"/>
      <sheetName val="BSD_(2)4"/>
      <sheetName val="장비당단가_(1)4"/>
      <sheetName val="2F_회의실견적(5_14_일대)3"/>
      <sheetName val="3련_BOX3"/>
      <sheetName val="BSD__2_3"/>
      <sheetName val="설산1_나3"/>
      <sheetName val="IMP_(REACTOR)3"/>
      <sheetName val="공사비_내역_(가)3"/>
      <sheetName val="_3"/>
      <sheetName val="_견적서3"/>
      <sheetName val="list_price3"/>
      <sheetName val="내역서_3"/>
      <sheetName val="Customer_Databas3"/>
      <sheetName val="남양시작동자105노65기1_3화1_23"/>
      <sheetName val="TABLE2-1_ISBL-(SlTE_PREP)3"/>
      <sheetName val="TABLE2_1_ISBL_(Soil_Invest)3"/>
      <sheetName val="TABLE2-2_OSBL(GENERAL-CIVIL)3"/>
      <sheetName val="7_5_2_BOQ_Summary_3"/>
      <sheetName val="영업소실적"/>
      <sheetName val="Administrative Prices"/>
      <sheetName val="가격정보"/>
      <sheetName val="내역서(갑)"/>
      <sheetName val="운반비정산"/>
      <sheetName val="정산"/>
      <sheetName val="통_x0000_"/>
      <sheetName val="통䓐"/>
    </sheetNames>
    <sheetDataSet>
      <sheetData sheetId="0">
        <row r="5">
          <cell r="D5" t="str">
            <v>(발표일:99.1.1)</v>
          </cell>
        </row>
      </sheetData>
      <sheetData sheetId="1">
        <row r="5">
          <cell r="D5" t="str">
            <v>(발표일:99.1.1)</v>
          </cell>
        </row>
      </sheetData>
      <sheetData sheetId="2">
        <row r="5">
          <cell r="D5" t="str">
            <v>(발표일:99.1.1)</v>
          </cell>
        </row>
      </sheetData>
      <sheetData sheetId="3">
        <row r="5">
          <cell r="D5" t="str">
            <v>(발표일:99.1.1)</v>
          </cell>
        </row>
      </sheetData>
      <sheetData sheetId="4" refreshError="1">
        <row r="5">
          <cell r="D5" t="str">
            <v>(발표일:99.1.1)</v>
          </cell>
          <cell r="E5" t="str">
            <v>(발표일:98.9.1)</v>
          </cell>
          <cell r="F5" t="str">
            <v>(발표일:98.1.1)</v>
          </cell>
        </row>
        <row r="6">
          <cell r="A6" t="str">
            <v>L001</v>
          </cell>
          <cell r="B6" t="str">
            <v>갱    부</v>
          </cell>
          <cell r="C6" t="str">
            <v>인</v>
          </cell>
          <cell r="D6">
            <v>46995</v>
          </cell>
          <cell r="E6">
            <v>50308</v>
          </cell>
          <cell r="F6">
            <v>56352</v>
          </cell>
        </row>
        <row r="7">
          <cell r="A7" t="str">
            <v>L002</v>
          </cell>
          <cell r="B7" t="str">
            <v>도 목 수</v>
          </cell>
          <cell r="C7" t="str">
            <v>인</v>
          </cell>
          <cell r="D7">
            <v>0</v>
          </cell>
          <cell r="E7">
            <v>0</v>
          </cell>
          <cell r="F7">
            <v>81068</v>
          </cell>
        </row>
        <row r="8">
          <cell r="A8" t="str">
            <v>L003</v>
          </cell>
          <cell r="B8" t="str">
            <v>건축목공</v>
          </cell>
          <cell r="C8" t="str">
            <v>인</v>
          </cell>
          <cell r="D8">
            <v>62310</v>
          </cell>
          <cell r="E8">
            <v>65713</v>
          </cell>
          <cell r="F8">
            <v>71803</v>
          </cell>
        </row>
        <row r="9">
          <cell r="A9" t="str">
            <v>L004</v>
          </cell>
          <cell r="B9" t="str">
            <v>형틀목공</v>
          </cell>
          <cell r="C9" t="str">
            <v>인</v>
          </cell>
          <cell r="D9">
            <v>62603</v>
          </cell>
          <cell r="E9">
            <v>65381</v>
          </cell>
          <cell r="F9">
            <v>75306</v>
          </cell>
        </row>
        <row r="10">
          <cell r="A10" t="str">
            <v>L005</v>
          </cell>
          <cell r="B10" t="str">
            <v>창호목공</v>
          </cell>
          <cell r="C10" t="str">
            <v>인</v>
          </cell>
          <cell r="D10">
            <v>56563</v>
          </cell>
          <cell r="E10">
            <v>61043</v>
          </cell>
          <cell r="F10">
            <v>66162</v>
          </cell>
        </row>
        <row r="11">
          <cell r="A11" t="str">
            <v>L006</v>
          </cell>
          <cell r="B11" t="str">
            <v>철 골 공</v>
          </cell>
          <cell r="C11" t="str">
            <v>인</v>
          </cell>
          <cell r="D11">
            <v>60500</v>
          </cell>
          <cell r="E11">
            <v>64796</v>
          </cell>
          <cell r="F11">
            <v>73514</v>
          </cell>
        </row>
        <row r="12">
          <cell r="A12" t="str">
            <v>L007</v>
          </cell>
          <cell r="B12" t="str">
            <v>철    공</v>
          </cell>
          <cell r="C12" t="str">
            <v>인</v>
          </cell>
          <cell r="D12">
            <v>59797</v>
          </cell>
          <cell r="E12">
            <v>59917</v>
          </cell>
          <cell r="F12">
            <v>72430</v>
          </cell>
        </row>
        <row r="13">
          <cell r="A13" t="str">
            <v>L008</v>
          </cell>
          <cell r="B13" t="str">
            <v>철 근 공</v>
          </cell>
          <cell r="C13" t="str">
            <v>인</v>
          </cell>
          <cell r="D13">
            <v>65147</v>
          </cell>
          <cell r="E13">
            <v>66944</v>
          </cell>
          <cell r="F13">
            <v>77839</v>
          </cell>
        </row>
        <row r="14">
          <cell r="A14" t="str">
            <v>L009</v>
          </cell>
          <cell r="B14" t="str">
            <v>철 판 공</v>
          </cell>
          <cell r="C14" t="str">
            <v>인</v>
          </cell>
          <cell r="D14">
            <v>61774</v>
          </cell>
          <cell r="E14">
            <v>68465</v>
          </cell>
          <cell r="F14">
            <v>73217</v>
          </cell>
        </row>
        <row r="15">
          <cell r="A15" t="str">
            <v>L010</v>
          </cell>
          <cell r="B15" t="str">
            <v>셧 터 공</v>
          </cell>
          <cell r="C15" t="str">
            <v>인</v>
          </cell>
          <cell r="D15">
            <v>55318</v>
          </cell>
          <cell r="E15">
            <v>58035</v>
          </cell>
          <cell r="F15">
            <v>64659</v>
          </cell>
        </row>
        <row r="16">
          <cell r="A16" t="str">
            <v>L011</v>
          </cell>
          <cell r="B16" t="str">
            <v>샷 시 공</v>
          </cell>
          <cell r="C16" t="str">
            <v>인</v>
          </cell>
          <cell r="D16">
            <v>55318</v>
          </cell>
          <cell r="E16">
            <v>58035</v>
          </cell>
          <cell r="F16">
            <v>65647</v>
          </cell>
        </row>
        <row r="17">
          <cell r="A17" t="str">
            <v>L012</v>
          </cell>
          <cell r="B17" t="str">
            <v>절 단 공</v>
          </cell>
          <cell r="C17" t="str">
            <v>인</v>
          </cell>
          <cell r="D17">
            <v>59642</v>
          </cell>
          <cell r="E17">
            <v>67321</v>
          </cell>
          <cell r="F17">
            <v>65881</v>
          </cell>
        </row>
        <row r="18">
          <cell r="A18" t="str">
            <v>L013</v>
          </cell>
          <cell r="B18" t="str">
            <v>석    공</v>
          </cell>
          <cell r="C18" t="str">
            <v>인</v>
          </cell>
          <cell r="D18">
            <v>69257</v>
          </cell>
          <cell r="E18">
            <v>67292</v>
          </cell>
          <cell r="F18">
            <v>77005</v>
          </cell>
        </row>
        <row r="19">
          <cell r="A19" t="str">
            <v>L014</v>
          </cell>
          <cell r="B19" t="str">
            <v>특수비계공(15M이상)</v>
          </cell>
          <cell r="C19" t="str">
            <v>인</v>
          </cell>
          <cell r="D19">
            <v>78766</v>
          </cell>
          <cell r="E19">
            <v>75380</v>
          </cell>
          <cell r="F19">
            <v>85884</v>
          </cell>
        </row>
        <row r="20">
          <cell r="A20" t="str">
            <v>L015</v>
          </cell>
          <cell r="B20" t="str">
            <v>비 계 공</v>
          </cell>
          <cell r="C20" t="str">
            <v>인</v>
          </cell>
          <cell r="D20">
            <v>66531</v>
          </cell>
          <cell r="E20">
            <v>69324</v>
          </cell>
          <cell r="F20">
            <v>79467</v>
          </cell>
        </row>
        <row r="21">
          <cell r="A21" t="str">
            <v>L016</v>
          </cell>
          <cell r="B21" t="str">
            <v>동 발 공(터 널)</v>
          </cell>
          <cell r="C21" t="str">
            <v>인</v>
          </cell>
          <cell r="D21">
            <v>61285</v>
          </cell>
          <cell r="E21">
            <v>59691</v>
          </cell>
          <cell r="F21">
            <v>65485</v>
          </cell>
        </row>
        <row r="22">
          <cell r="A22" t="str">
            <v>L017</v>
          </cell>
          <cell r="B22" t="str">
            <v>조 적 공</v>
          </cell>
          <cell r="C22" t="str">
            <v>인</v>
          </cell>
          <cell r="D22">
            <v>58512</v>
          </cell>
          <cell r="E22">
            <v>58379</v>
          </cell>
          <cell r="F22">
            <v>67986</v>
          </cell>
        </row>
        <row r="23">
          <cell r="A23" t="str">
            <v>L018</v>
          </cell>
          <cell r="B23" t="str">
            <v>벽돌(블럭)제작공</v>
          </cell>
          <cell r="C23" t="str">
            <v>인</v>
          </cell>
          <cell r="D23">
            <v>56942</v>
          </cell>
          <cell r="E23">
            <v>57334</v>
          </cell>
          <cell r="F23">
            <v>61291</v>
          </cell>
        </row>
        <row r="24">
          <cell r="A24" t="str">
            <v>L019</v>
          </cell>
          <cell r="B24" t="str">
            <v>연 돌 공</v>
          </cell>
          <cell r="C24" t="str">
            <v>인</v>
          </cell>
          <cell r="D24">
            <v>58512</v>
          </cell>
          <cell r="E24">
            <v>58379</v>
          </cell>
          <cell r="F24">
            <v>72745</v>
          </cell>
        </row>
        <row r="25">
          <cell r="A25" t="str">
            <v>L020</v>
          </cell>
          <cell r="B25" t="str">
            <v>미 장 공</v>
          </cell>
          <cell r="C25" t="str">
            <v>인</v>
          </cell>
          <cell r="D25">
            <v>59451</v>
          </cell>
          <cell r="E25">
            <v>61569</v>
          </cell>
          <cell r="F25">
            <v>71283</v>
          </cell>
        </row>
        <row r="26">
          <cell r="A26" t="str">
            <v>L021</v>
          </cell>
          <cell r="B26" t="str">
            <v>방 수 공</v>
          </cell>
          <cell r="C26" t="str">
            <v>인</v>
          </cell>
          <cell r="D26">
            <v>50866</v>
          </cell>
          <cell r="E26">
            <v>51640</v>
          </cell>
          <cell r="F26">
            <v>57701</v>
          </cell>
        </row>
        <row r="27">
          <cell r="A27" t="str">
            <v>L022</v>
          </cell>
          <cell r="B27" t="str">
            <v>타 일 공</v>
          </cell>
          <cell r="C27" t="str">
            <v>인</v>
          </cell>
          <cell r="D27">
            <v>58994</v>
          </cell>
          <cell r="E27">
            <v>60706</v>
          </cell>
          <cell r="F27">
            <v>68147</v>
          </cell>
        </row>
        <row r="28">
          <cell r="A28" t="str">
            <v>L023</v>
          </cell>
          <cell r="B28" t="str">
            <v>줄 눈 공</v>
          </cell>
          <cell r="C28" t="str">
            <v>인</v>
          </cell>
          <cell r="D28">
            <v>58172</v>
          </cell>
          <cell r="E28">
            <v>55387</v>
          </cell>
          <cell r="F28">
            <v>63589</v>
          </cell>
        </row>
        <row r="29">
          <cell r="A29" t="str">
            <v>L024</v>
          </cell>
          <cell r="B29" t="str">
            <v>연 마 공</v>
          </cell>
          <cell r="C29" t="str">
            <v>인</v>
          </cell>
          <cell r="D29">
            <v>56709</v>
          </cell>
          <cell r="E29">
            <v>54957</v>
          </cell>
          <cell r="F29">
            <v>67289</v>
          </cell>
        </row>
        <row r="30">
          <cell r="A30" t="str">
            <v>L025</v>
          </cell>
          <cell r="B30" t="str">
            <v>콘크리트공</v>
          </cell>
          <cell r="C30" t="str">
            <v>인</v>
          </cell>
          <cell r="D30">
            <v>60596</v>
          </cell>
          <cell r="E30">
            <v>63605</v>
          </cell>
          <cell r="F30">
            <v>71184</v>
          </cell>
        </row>
        <row r="31">
          <cell r="A31" t="str">
            <v>L026</v>
          </cell>
          <cell r="B31" t="str">
            <v>바이브레타공</v>
          </cell>
          <cell r="C31" t="str">
            <v>인</v>
          </cell>
          <cell r="D31">
            <v>60596</v>
          </cell>
          <cell r="E31">
            <v>63605</v>
          </cell>
          <cell r="F31">
            <v>69081</v>
          </cell>
        </row>
        <row r="32">
          <cell r="A32" t="str">
            <v>L027</v>
          </cell>
          <cell r="B32" t="str">
            <v>보일러공</v>
          </cell>
          <cell r="C32" t="str">
            <v>인</v>
          </cell>
          <cell r="D32">
            <v>48190</v>
          </cell>
          <cell r="E32">
            <v>52463</v>
          </cell>
          <cell r="F32">
            <v>56787</v>
          </cell>
        </row>
        <row r="33">
          <cell r="A33" t="str">
            <v>L028</v>
          </cell>
          <cell r="B33" t="str">
            <v>배 관 공</v>
          </cell>
          <cell r="C33" t="str">
            <v>인</v>
          </cell>
          <cell r="D33">
            <v>48833</v>
          </cell>
          <cell r="E33">
            <v>52004</v>
          </cell>
          <cell r="F33">
            <v>58907</v>
          </cell>
        </row>
        <row r="34">
          <cell r="A34" t="str">
            <v>L029</v>
          </cell>
          <cell r="B34" t="str">
            <v>온 돌 공</v>
          </cell>
          <cell r="C34" t="str">
            <v>인</v>
          </cell>
          <cell r="D34">
            <v>59451</v>
          </cell>
          <cell r="E34">
            <v>61569</v>
          </cell>
          <cell r="F34">
            <v>54720</v>
          </cell>
        </row>
        <row r="35">
          <cell r="A35" t="str">
            <v>L030</v>
          </cell>
          <cell r="B35" t="str">
            <v>위 생 공</v>
          </cell>
          <cell r="C35" t="str">
            <v>인</v>
          </cell>
          <cell r="D35">
            <v>48855</v>
          </cell>
          <cell r="E35">
            <v>51145</v>
          </cell>
          <cell r="F35">
            <v>59212</v>
          </cell>
        </row>
        <row r="36">
          <cell r="A36" t="str">
            <v>L031</v>
          </cell>
          <cell r="B36" t="str">
            <v>보 온 공</v>
          </cell>
          <cell r="C36" t="str">
            <v>인</v>
          </cell>
          <cell r="D36">
            <v>49987</v>
          </cell>
          <cell r="E36">
            <v>54125</v>
          </cell>
          <cell r="F36">
            <v>63143</v>
          </cell>
        </row>
        <row r="37">
          <cell r="A37" t="str">
            <v>L032</v>
          </cell>
          <cell r="B37" t="str">
            <v>도 장 공</v>
          </cell>
          <cell r="C37" t="str">
            <v>인</v>
          </cell>
          <cell r="D37">
            <v>52915</v>
          </cell>
          <cell r="E37">
            <v>55640</v>
          </cell>
          <cell r="F37">
            <v>63038</v>
          </cell>
        </row>
        <row r="38">
          <cell r="A38" t="str">
            <v>L033</v>
          </cell>
          <cell r="B38" t="str">
            <v>내 장 공</v>
          </cell>
          <cell r="C38" t="str">
            <v>인</v>
          </cell>
          <cell r="D38">
            <v>58768</v>
          </cell>
          <cell r="E38">
            <v>59767</v>
          </cell>
          <cell r="F38">
            <v>72244</v>
          </cell>
        </row>
        <row r="39">
          <cell r="A39" t="str">
            <v>L034</v>
          </cell>
          <cell r="B39" t="str">
            <v>도 배 공</v>
          </cell>
          <cell r="C39" t="str">
            <v>인</v>
          </cell>
          <cell r="D39">
            <v>51632</v>
          </cell>
          <cell r="E39">
            <v>51201</v>
          </cell>
          <cell r="F39">
            <v>58443</v>
          </cell>
        </row>
        <row r="40">
          <cell r="A40" t="str">
            <v>L035</v>
          </cell>
          <cell r="B40" t="str">
            <v>아스타일공</v>
          </cell>
          <cell r="C40" t="str">
            <v>인</v>
          </cell>
          <cell r="D40">
            <v>58994</v>
          </cell>
          <cell r="E40">
            <v>60706</v>
          </cell>
          <cell r="F40">
            <v>71686</v>
          </cell>
        </row>
        <row r="41">
          <cell r="A41" t="str">
            <v>L036</v>
          </cell>
          <cell r="B41" t="str">
            <v>기 와 공</v>
          </cell>
          <cell r="C41" t="str">
            <v>인</v>
          </cell>
          <cell r="D41">
            <v>68363</v>
          </cell>
          <cell r="E41">
            <v>64891</v>
          </cell>
          <cell r="F41">
            <v>69476</v>
          </cell>
        </row>
        <row r="42">
          <cell r="A42" t="str">
            <v>L037</v>
          </cell>
          <cell r="B42" t="str">
            <v>슬레이트공</v>
          </cell>
          <cell r="C42" t="str">
            <v>인</v>
          </cell>
          <cell r="D42">
            <v>68363</v>
          </cell>
          <cell r="E42">
            <v>64891</v>
          </cell>
          <cell r="F42">
            <v>72727</v>
          </cell>
        </row>
        <row r="43">
          <cell r="A43" t="str">
            <v>L038</v>
          </cell>
          <cell r="B43" t="str">
            <v>화약취급공</v>
          </cell>
          <cell r="C43" t="str">
            <v>인</v>
          </cell>
          <cell r="D43">
            <v>67520</v>
          </cell>
          <cell r="E43">
            <v>60578</v>
          </cell>
          <cell r="F43">
            <v>69595</v>
          </cell>
        </row>
        <row r="44">
          <cell r="A44" t="str">
            <v>L039</v>
          </cell>
          <cell r="B44" t="str">
            <v>착 암 공</v>
          </cell>
          <cell r="C44" t="str">
            <v>인</v>
          </cell>
          <cell r="D44">
            <v>50107</v>
          </cell>
          <cell r="E44">
            <v>54279</v>
          </cell>
          <cell r="F44">
            <v>57292</v>
          </cell>
        </row>
        <row r="45">
          <cell r="A45" t="str">
            <v>L040</v>
          </cell>
          <cell r="B45" t="str">
            <v>보 안 공</v>
          </cell>
          <cell r="C45" t="str">
            <v>인</v>
          </cell>
          <cell r="D45">
            <v>41224</v>
          </cell>
          <cell r="E45">
            <v>44036</v>
          </cell>
          <cell r="F45">
            <v>41290</v>
          </cell>
        </row>
        <row r="46">
          <cell r="A46" t="str">
            <v>L041</v>
          </cell>
          <cell r="B46" t="str">
            <v>포 장 공</v>
          </cell>
          <cell r="C46" t="str">
            <v>인</v>
          </cell>
          <cell r="D46">
            <v>59695</v>
          </cell>
          <cell r="E46">
            <v>56237</v>
          </cell>
          <cell r="F46">
            <v>65494</v>
          </cell>
        </row>
        <row r="47">
          <cell r="A47" t="str">
            <v>L042</v>
          </cell>
          <cell r="B47" t="str">
            <v>포 설 공</v>
          </cell>
          <cell r="C47" t="str">
            <v>인</v>
          </cell>
          <cell r="D47">
            <v>53731</v>
          </cell>
          <cell r="E47">
            <v>54013</v>
          </cell>
          <cell r="F47">
            <v>65082</v>
          </cell>
        </row>
        <row r="48">
          <cell r="A48" t="str">
            <v>L043</v>
          </cell>
          <cell r="B48" t="str">
            <v>궤 도 공</v>
          </cell>
          <cell r="C48" t="str">
            <v>인</v>
          </cell>
          <cell r="D48">
            <v>53629</v>
          </cell>
          <cell r="E48">
            <v>62818</v>
          </cell>
          <cell r="F48">
            <v>60000</v>
          </cell>
        </row>
        <row r="49">
          <cell r="A49" t="str">
            <v>L044</v>
          </cell>
          <cell r="B49" t="str">
            <v>용 접 공(철 도)</v>
          </cell>
          <cell r="C49" t="str">
            <v>인</v>
          </cell>
          <cell r="D49">
            <v>58661</v>
          </cell>
          <cell r="E49">
            <v>55736</v>
          </cell>
          <cell r="F49">
            <v>67201</v>
          </cell>
        </row>
        <row r="50">
          <cell r="A50" t="str">
            <v>L045</v>
          </cell>
          <cell r="B50" t="str">
            <v>잠 수 부</v>
          </cell>
          <cell r="C50" t="str">
            <v>인</v>
          </cell>
          <cell r="D50">
            <v>87712</v>
          </cell>
          <cell r="E50">
            <v>73901</v>
          </cell>
          <cell r="F50">
            <v>81832</v>
          </cell>
        </row>
        <row r="51">
          <cell r="A51" t="str">
            <v>L046</v>
          </cell>
          <cell r="B51" t="str">
            <v>잠 함 공</v>
          </cell>
          <cell r="C51" t="str">
            <v>인</v>
          </cell>
          <cell r="D51">
            <v>0</v>
          </cell>
          <cell r="E51">
            <v>0</v>
          </cell>
          <cell r="F51">
            <v>0</v>
          </cell>
        </row>
        <row r="52">
          <cell r="A52" t="str">
            <v>L047</v>
          </cell>
          <cell r="B52" t="str">
            <v>보 링 공</v>
          </cell>
          <cell r="C52" t="str">
            <v>인</v>
          </cell>
          <cell r="D52">
            <v>50288</v>
          </cell>
          <cell r="E52">
            <v>53721</v>
          </cell>
          <cell r="F52">
            <v>58626</v>
          </cell>
        </row>
        <row r="53">
          <cell r="A53" t="str">
            <v>L049</v>
          </cell>
          <cell r="B53" t="str">
            <v>영림기사</v>
          </cell>
          <cell r="C53" t="str">
            <v>인</v>
          </cell>
          <cell r="D53">
            <v>0</v>
          </cell>
          <cell r="E53">
            <v>0</v>
          </cell>
          <cell r="F53">
            <v>72675</v>
          </cell>
        </row>
        <row r="54">
          <cell r="A54" t="str">
            <v>L050</v>
          </cell>
          <cell r="B54" t="str">
            <v>조 경 공</v>
          </cell>
          <cell r="C54" t="str">
            <v>인</v>
          </cell>
          <cell r="D54">
            <v>50250</v>
          </cell>
          <cell r="E54">
            <v>50321</v>
          </cell>
          <cell r="F54">
            <v>60207</v>
          </cell>
        </row>
        <row r="55">
          <cell r="A55" t="str">
            <v>L051</v>
          </cell>
          <cell r="B55" t="str">
            <v>벌 목 부</v>
          </cell>
          <cell r="C55" t="str">
            <v>인</v>
          </cell>
          <cell r="D55">
            <v>57718</v>
          </cell>
          <cell r="E55">
            <v>64902</v>
          </cell>
          <cell r="F55">
            <v>66433</v>
          </cell>
        </row>
        <row r="56">
          <cell r="A56" t="str">
            <v>L052</v>
          </cell>
          <cell r="B56" t="str">
            <v>조림인부</v>
          </cell>
          <cell r="C56" t="str">
            <v>인</v>
          </cell>
          <cell r="D56">
            <v>43854</v>
          </cell>
          <cell r="E56">
            <v>32014</v>
          </cell>
          <cell r="F56">
            <v>53688</v>
          </cell>
        </row>
        <row r="57">
          <cell r="A57" t="str">
            <v>L053</v>
          </cell>
          <cell r="B57" t="str">
            <v>플랜트 기계설치공</v>
          </cell>
          <cell r="C57" t="str">
            <v>인</v>
          </cell>
          <cell r="D57">
            <v>59903</v>
          </cell>
          <cell r="E57">
            <v>61521</v>
          </cell>
          <cell r="F57">
            <v>80805</v>
          </cell>
        </row>
        <row r="58">
          <cell r="A58" t="str">
            <v>L054</v>
          </cell>
          <cell r="B58" t="str">
            <v>플랜트 용접공</v>
          </cell>
          <cell r="C58" t="str">
            <v>인</v>
          </cell>
          <cell r="D58">
            <v>63349</v>
          </cell>
          <cell r="E58">
            <v>69101</v>
          </cell>
          <cell r="F58">
            <v>95379</v>
          </cell>
        </row>
        <row r="59">
          <cell r="A59" t="str">
            <v>L055</v>
          </cell>
          <cell r="B59" t="str">
            <v>플랜트 배관공</v>
          </cell>
          <cell r="C59" t="str">
            <v>인</v>
          </cell>
          <cell r="D59">
            <v>66377</v>
          </cell>
          <cell r="E59">
            <v>76135</v>
          </cell>
          <cell r="F59">
            <v>97219</v>
          </cell>
        </row>
        <row r="60">
          <cell r="A60" t="str">
            <v>L056</v>
          </cell>
          <cell r="B60" t="str">
            <v>플랜트 제관공</v>
          </cell>
          <cell r="C60" t="str">
            <v>인</v>
          </cell>
          <cell r="D60">
            <v>54813</v>
          </cell>
          <cell r="E60">
            <v>60834</v>
          </cell>
          <cell r="F60">
            <v>81966</v>
          </cell>
        </row>
        <row r="61">
          <cell r="A61" t="str">
            <v>L057</v>
          </cell>
          <cell r="B61" t="str">
            <v>시공측량사</v>
          </cell>
          <cell r="C61" t="str">
            <v>인</v>
          </cell>
          <cell r="D61">
            <v>44848</v>
          </cell>
          <cell r="E61">
            <v>47571</v>
          </cell>
          <cell r="F61">
            <v>58506</v>
          </cell>
        </row>
        <row r="62">
          <cell r="A62" t="str">
            <v>L058</v>
          </cell>
          <cell r="B62" t="str">
            <v>시공측량사조수</v>
          </cell>
          <cell r="C62" t="str">
            <v>인</v>
          </cell>
          <cell r="D62">
            <v>33985</v>
          </cell>
          <cell r="E62">
            <v>32619</v>
          </cell>
          <cell r="F62">
            <v>38777</v>
          </cell>
        </row>
        <row r="63">
          <cell r="A63" t="str">
            <v>L059</v>
          </cell>
          <cell r="B63" t="str">
            <v>측    부</v>
          </cell>
          <cell r="C63" t="str">
            <v>인</v>
          </cell>
          <cell r="D63">
            <v>26699</v>
          </cell>
          <cell r="E63">
            <v>32690</v>
          </cell>
          <cell r="F63">
            <v>32725</v>
          </cell>
        </row>
        <row r="64">
          <cell r="A64" t="str">
            <v>L060</v>
          </cell>
          <cell r="B64" t="str">
            <v>검 조 부</v>
          </cell>
          <cell r="C64" t="str">
            <v>인</v>
          </cell>
          <cell r="D64">
            <v>33755</v>
          </cell>
          <cell r="E64">
            <v>34098</v>
          </cell>
          <cell r="F64">
            <v>32800</v>
          </cell>
        </row>
        <row r="65">
          <cell r="A65" t="str">
            <v>L061</v>
          </cell>
          <cell r="B65" t="str">
            <v>송전전공</v>
          </cell>
          <cell r="C65" t="str">
            <v>인</v>
          </cell>
          <cell r="D65">
            <v>197482</v>
          </cell>
          <cell r="E65">
            <v>188956</v>
          </cell>
          <cell r="F65">
            <v>234733</v>
          </cell>
        </row>
        <row r="66">
          <cell r="A66" t="str">
            <v>L062</v>
          </cell>
          <cell r="B66" t="str">
            <v>배전전공</v>
          </cell>
          <cell r="C66" t="str">
            <v>인</v>
          </cell>
          <cell r="D66">
            <v>176615</v>
          </cell>
          <cell r="E66">
            <v>164094</v>
          </cell>
          <cell r="F66">
            <v>192602</v>
          </cell>
        </row>
        <row r="67">
          <cell r="A67" t="str">
            <v>L063</v>
          </cell>
          <cell r="B67" t="str">
            <v>플랜트 전공</v>
          </cell>
          <cell r="C67" t="str">
            <v>인</v>
          </cell>
          <cell r="D67">
            <v>52369</v>
          </cell>
          <cell r="E67">
            <v>54503</v>
          </cell>
          <cell r="F67">
            <v>64285</v>
          </cell>
        </row>
        <row r="68">
          <cell r="A68" t="str">
            <v>L064</v>
          </cell>
          <cell r="B68" t="str">
            <v>내선전공</v>
          </cell>
          <cell r="C68" t="str">
            <v>인</v>
          </cell>
          <cell r="D68">
            <v>47911</v>
          </cell>
          <cell r="E68">
            <v>51021</v>
          </cell>
          <cell r="F68">
            <v>57286</v>
          </cell>
        </row>
        <row r="69">
          <cell r="A69" t="str">
            <v>L065</v>
          </cell>
          <cell r="B69" t="str">
            <v>특별고압케이블전공</v>
          </cell>
          <cell r="C69" t="str">
            <v>인</v>
          </cell>
          <cell r="D69">
            <v>97565</v>
          </cell>
          <cell r="E69">
            <v>102881</v>
          </cell>
          <cell r="F69">
            <v>98463</v>
          </cell>
        </row>
        <row r="70">
          <cell r="A70" t="str">
            <v>L066</v>
          </cell>
          <cell r="B70" t="str">
            <v>고압케이블전공</v>
          </cell>
          <cell r="C70" t="str">
            <v>인</v>
          </cell>
          <cell r="D70">
            <v>66547</v>
          </cell>
          <cell r="E70">
            <v>74151</v>
          </cell>
          <cell r="F70">
            <v>74584</v>
          </cell>
        </row>
        <row r="71">
          <cell r="A71" t="str">
            <v>L067</v>
          </cell>
          <cell r="B71" t="str">
            <v>저압케이블전공</v>
          </cell>
          <cell r="C71" t="str">
            <v>인</v>
          </cell>
          <cell r="D71">
            <v>59146</v>
          </cell>
          <cell r="E71">
            <v>55486</v>
          </cell>
          <cell r="F71">
            <v>61877</v>
          </cell>
        </row>
        <row r="72">
          <cell r="A72" t="str">
            <v>L068</v>
          </cell>
          <cell r="B72" t="str">
            <v>철도신호공</v>
          </cell>
          <cell r="C72" t="str">
            <v>인</v>
          </cell>
          <cell r="D72">
            <v>79766</v>
          </cell>
          <cell r="E72">
            <v>73483</v>
          </cell>
          <cell r="F72">
            <v>88167</v>
          </cell>
        </row>
        <row r="73">
          <cell r="A73" t="str">
            <v>L069</v>
          </cell>
          <cell r="B73" t="str">
            <v>계 장 공</v>
          </cell>
          <cell r="C73" t="str">
            <v>인</v>
          </cell>
          <cell r="D73">
            <v>50009</v>
          </cell>
          <cell r="E73">
            <v>57587</v>
          </cell>
          <cell r="F73">
            <v>60822</v>
          </cell>
        </row>
        <row r="74">
          <cell r="A74" t="str">
            <v>L070</v>
          </cell>
          <cell r="B74" t="str">
            <v>전기공사기사 1급</v>
          </cell>
          <cell r="C74" t="str">
            <v>인</v>
          </cell>
          <cell r="D74">
            <v>0</v>
          </cell>
          <cell r="E74">
            <v>0</v>
          </cell>
          <cell r="F74">
            <v>64241</v>
          </cell>
        </row>
        <row r="75">
          <cell r="A75" t="str">
            <v>L071</v>
          </cell>
          <cell r="B75" t="str">
            <v>전기공사기사 2급</v>
          </cell>
          <cell r="C75" t="str">
            <v>인</v>
          </cell>
          <cell r="D75">
            <v>0</v>
          </cell>
          <cell r="E75">
            <v>0</v>
          </cell>
          <cell r="F75">
            <v>55069</v>
          </cell>
        </row>
        <row r="76">
          <cell r="A76" t="str">
            <v>L072</v>
          </cell>
          <cell r="B76" t="str">
            <v>통신외선공</v>
          </cell>
          <cell r="C76" t="str">
            <v>인</v>
          </cell>
          <cell r="D76">
            <v>73980</v>
          </cell>
          <cell r="E76">
            <v>77946</v>
          </cell>
          <cell r="F76">
            <v>89013</v>
          </cell>
        </row>
        <row r="77">
          <cell r="A77" t="str">
            <v>L073</v>
          </cell>
          <cell r="B77" t="str">
            <v>통신설비공</v>
          </cell>
          <cell r="C77" t="str">
            <v>인</v>
          </cell>
          <cell r="D77">
            <v>64758</v>
          </cell>
          <cell r="E77">
            <v>66296</v>
          </cell>
          <cell r="F77">
            <v>76852</v>
          </cell>
        </row>
        <row r="78">
          <cell r="A78" t="str">
            <v>L074</v>
          </cell>
          <cell r="B78" t="str">
            <v>통신내선공</v>
          </cell>
          <cell r="C78" t="str">
            <v>인</v>
          </cell>
          <cell r="D78">
            <v>60168</v>
          </cell>
          <cell r="E78">
            <v>63738</v>
          </cell>
          <cell r="F78">
            <v>72591</v>
          </cell>
        </row>
        <row r="79">
          <cell r="A79" t="str">
            <v>L075</v>
          </cell>
          <cell r="B79" t="str">
            <v>통신케이블공</v>
          </cell>
          <cell r="C79" t="str">
            <v>인</v>
          </cell>
          <cell r="D79">
            <v>75788</v>
          </cell>
          <cell r="E79">
            <v>80042</v>
          </cell>
          <cell r="F79">
            <v>90455</v>
          </cell>
        </row>
        <row r="80">
          <cell r="A80" t="str">
            <v>L076</v>
          </cell>
          <cell r="B80" t="str">
            <v>무선안테나공</v>
          </cell>
          <cell r="C80" t="str">
            <v>인</v>
          </cell>
          <cell r="D80">
            <v>91475</v>
          </cell>
          <cell r="E80">
            <v>97216</v>
          </cell>
          <cell r="F80">
            <v>110956</v>
          </cell>
        </row>
        <row r="81">
          <cell r="A81" t="str">
            <v>L077</v>
          </cell>
          <cell r="B81" t="str">
            <v>통신기사 1급</v>
          </cell>
          <cell r="C81" t="str">
            <v>인</v>
          </cell>
          <cell r="D81">
            <v>84229</v>
          </cell>
          <cell r="E81">
            <v>87004</v>
          </cell>
          <cell r="F81">
            <v>92723</v>
          </cell>
        </row>
        <row r="82">
          <cell r="A82" t="str">
            <v>L078</v>
          </cell>
          <cell r="B82" t="str">
            <v>통신기사 2급</v>
          </cell>
          <cell r="C82" t="str">
            <v>인</v>
          </cell>
          <cell r="D82">
            <v>79642</v>
          </cell>
          <cell r="E82">
            <v>78519</v>
          </cell>
          <cell r="F82">
            <v>82395</v>
          </cell>
        </row>
        <row r="83">
          <cell r="A83" t="str">
            <v>L079</v>
          </cell>
          <cell r="B83" t="str">
            <v>통신기능사</v>
          </cell>
          <cell r="C83" t="str">
            <v>인</v>
          </cell>
          <cell r="D83">
            <v>67759</v>
          </cell>
          <cell r="E83">
            <v>68332</v>
          </cell>
          <cell r="F83">
            <v>72194</v>
          </cell>
        </row>
        <row r="84">
          <cell r="A84" t="str">
            <v>L080</v>
          </cell>
          <cell r="B84" t="str">
            <v>수작업반장</v>
          </cell>
          <cell r="C84" t="str">
            <v>인</v>
          </cell>
          <cell r="D84">
            <v>57364</v>
          </cell>
          <cell r="E84">
            <v>54191</v>
          </cell>
          <cell r="F84">
            <v>74369</v>
          </cell>
        </row>
        <row r="85">
          <cell r="A85" t="str">
            <v>L081</v>
          </cell>
          <cell r="B85" t="str">
            <v>작업반장</v>
          </cell>
          <cell r="C85" t="str">
            <v>인</v>
          </cell>
          <cell r="D85">
            <v>57364</v>
          </cell>
          <cell r="E85">
            <v>54191</v>
          </cell>
          <cell r="F85">
            <v>60326</v>
          </cell>
        </row>
        <row r="86">
          <cell r="A86" t="str">
            <v>L082</v>
          </cell>
          <cell r="B86" t="str">
            <v>목    도</v>
          </cell>
          <cell r="C86" t="str">
            <v>인</v>
          </cell>
          <cell r="D86">
            <v>64408</v>
          </cell>
          <cell r="E86">
            <v>63010</v>
          </cell>
          <cell r="F86">
            <v>64758</v>
          </cell>
        </row>
        <row r="87">
          <cell r="A87" t="str">
            <v>L083</v>
          </cell>
          <cell r="B87" t="str">
            <v>조 력 공</v>
          </cell>
          <cell r="C87" t="str">
            <v>인</v>
          </cell>
          <cell r="D87">
            <v>39371</v>
          </cell>
          <cell r="E87">
            <v>40427</v>
          </cell>
          <cell r="F87">
            <v>48912</v>
          </cell>
        </row>
        <row r="88">
          <cell r="A88" t="str">
            <v>L084</v>
          </cell>
          <cell r="B88" t="str">
            <v>특별인부</v>
          </cell>
          <cell r="C88" t="str">
            <v>인</v>
          </cell>
          <cell r="D88">
            <v>48674</v>
          </cell>
          <cell r="E88">
            <v>49659</v>
          </cell>
          <cell r="F88">
            <v>57379</v>
          </cell>
        </row>
        <row r="89">
          <cell r="A89" t="str">
            <v>L085</v>
          </cell>
          <cell r="B89" t="str">
            <v>보통인부</v>
          </cell>
          <cell r="C89" t="str">
            <v>인</v>
          </cell>
          <cell r="D89">
            <v>33755</v>
          </cell>
          <cell r="E89">
            <v>34098</v>
          </cell>
          <cell r="F89">
            <v>37736</v>
          </cell>
        </row>
        <row r="90">
          <cell r="A90" t="str">
            <v>L086</v>
          </cell>
          <cell r="B90" t="str">
            <v>중기운전기사</v>
          </cell>
          <cell r="C90" t="str">
            <v>인</v>
          </cell>
          <cell r="D90">
            <v>53715</v>
          </cell>
          <cell r="E90">
            <v>52855</v>
          </cell>
          <cell r="F90">
            <v>56951</v>
          </cell>
        </row>
        <row r="91">
          <cell r="A91" t="str">
            <v>L087</v>
          </cell>
          <cell r="B91" t="str">
            <v>운전사(운반차)</v>
          </cell>
          <cell r="C91" t="str">
            <v>인</v>
          </cell>
          <cell r="D91">
            <v>49633</v>
          </cell>
          <cell r="E91">
            <v>53159</v>
          </cell>
          <cell r="F91">
            <v>51077</v>
          </cell>
        </row>
        <row r="92">
          <cell r="A92" t="str">
            <v>L088</v>
          </cell>
          <cell r="B92" t="str">
            <v>운전사(기  계)</v>
          </cell>
          <cell r="C92" t="str">
            <v>인</v>
          </cell>
          <cell r="D92">
            <v>45575</v>
          </cell>
          <cell r="E92">
            <v>45276</v>
          </cell>
          <cell r="F92">
            <v>54325</v>
          </cell>
        </row>
        <row r="93">
          <cell r="A93" t="str">
            <v>L089</v>
          </cell>
          <cell r="B93" t="str">
            <v>중기운전조수</v>
          </cell>
          <cell r="C93" t="str">
            <v>인</v>
          </cell>
          <cell r="D93">
            <v>40706</v>
          </cell>
          <cell r="E93">
            <v>39194</v>
          </cell>
          <cell r="F93">
            <v>42762</v>
          </cell>
        </row>
        <row r="94">
          <cell r="A94" t="str">
            <v>L090</v>
          </cell>
          <cell r="B94" t="str">
            <v>고급선원</v>
          </cell>
          <cell r="C94" t="str">
            <v>인</v>
          </cell>
          <cell r="D94">
            <v>67380</v>
          </cell>
          <cell r="E94">
            <v>63746</v>
          </cell>
          <cell r="F94">
            <v>63950</v>
          </cell>
        </row>
        <row r="95">
          <cell r="A95" t="str">
            <v>L091</v>
          </cell>
          <cell r="B95" t="str">
            <v>보통선원</v>
          </cell>
          <cell r="C95" t="str">
            <v>인</v>
          </cell>
          <cell r="D95">
            <v>52274</v>
          </cell>
          <cell r="E95">
            <v>54986</v>
          </cell>
          <cell r="F95">
            <v>49346</v>
          </cell>
        </row>
        <row r="96">
          <cell r="A96" t="str">
            <v>L092</v>
          </cell>
          <cell r="B96" t="str">
            <v>선    부</v>
          </cell>
          <cell r="C96" t="str">
            <v>인</v>
          </cell>
          <cell r="D96">
            <v>41303</v>
          </cell>
          <cell r="E96">
            <v>45267</v>
          </cell>
          <cell r="F96">
            <v>40088</v>
          </cell>
        </row>
        <row r="97">
          <cell r="A97" t="str">
            <v>L093</v>
          </cell>
          <cell r="B97" t="str">
            <v>준설선선장</v>
          </cell>
          <cell r="C97" t="str">
            <v>인</v>
          </cell>
          <cell r="D97">
            <v>77084</v>
          </cell>
          <cell r="E97">
            <v>77929</v>
          </cell>
          <cell r="F97">
            <v>79532</v>
          </cell>
        </row>
        <row r="98">
          <cell r="A98" t="str">
            <v>L094</v>
          </cell>
          <cell r="B98" t="str">
            <v>준설선기관장</v>
          </cell>
          <cell r="C98" t="str">
            <v>인</v>
          </cell>
          <cell r="D98">
            <v>65732</v>
          </cell>
          <cell r="E98">
            <v>66667</v>
          </cell>
          <cell r="F98">
            <v>70637</v>
          </cell>
        </row>
        <row r="99">
          <cell r="A99" t="str">
            <v>L095</v>
          </cell>
          <cell r="B99" t="str">
            <v>준설선기관사</v>
          </cell>
          <cell r="C99" t="str">
            <v>인</v>
          </cell>
          <cell r="D99">
            <v>62000</v>
          </cell>
          <cell r="E99">
            <v>63333</v>
          </cell>
          <cell r="F99">
            <v>56955</v>
          </cell>
        </row>
        <row r="100">
          <cell r="A100" t="str">
            <v>L096</v>
          </cell>
          <cell r="B100" t="str">
            <v>준설선운전사</v>
          </cell>
          <cell r="C100" t="str">
            <v>인</v>
          </cell>
          <cell r="D100">
            <v>64200</v>
          </cell>
          <cell r="E100">
            <v>58033</v>
          </cell>
          <cell r="F100">
            <v>66688</v>
          </cell>
        </row>
        <row r="101">
          <cell r="A101" t="str">
            <v>L097</v>
          </cell>
          <cell r="B101" t="str">
            <v>준설선전기사</v>
          </cell>
          <cell r="C101" t="str">
            <v>인</v>
          </cell>
          <cell r="D101">
            <v>66400</v>
          </cell>
          <cell r="E101">
            <v>66000</v>
          </cell>
          <cell r="F101">
            <v>63631</v>
          </cell>
        </row>
        <row r="102">
          <cell r="A102" t="str">
            <v>L098</v>
          </cell>
          <cell r="B102" t="str">
            <v>기계설치공</v>
          </cell>
          <cell r="C102" t="str">
            <v>인</v>
          </cell>
          <cell r="D102">
            <v>56925</v>
          </cell>
          <cell r="E102">
            <v>51838</v>
          </cell>
          <cell r="F102">
            <v>67415</v>
          </cell>
        </row>
        <row r="103">
          <cell r="A103" t="str">
            <v>L099</v>
          </cell>
          <cell r="B103" t="str">
            <v>기 계 공</v>
          </cell>
          <cell r="C103" t="str">
            <v>인</v>
          </cell>
          <cell r="D103">
            <v>49611</v>
          </cell>
          <cell r="E103">
            <v>49600</v>
          </cell>
          <cell r="F103">
            <v>58906</v>
          </cell>
        </row>
        <row r="104">
          <cell r="A104" t="str">
            <v>L100</v>
          </cell>
          <cell r="B104" t="str">
            <v>선 반 공</v>
          </cell>
          <cell r="C104" t="str">
            <v>인</v>
          </cell>
          <cell r="D104">
            <v>0</v>
          </cell>
          <cell r="E104">
            <v>0</v>
          </cell>
          <cell r="F104">
            <v>78752</v>
          </cell>
        </row>
        <row r="105">
          <cell r="A105" t="str">
            <v>L101</v>
          </cell>
          <cell r="B105" t="str">
            <v>정 비 공</v>
          </cell>
          <cell r="C105" t="str">
            <v>인</v>
          </cell>
          <cell r="D105">
            <v>0</v>
          </cell>
          <cell r="E105">
            <v>0</v>
          </cell>
          <cell r="F105">
            <v>52502</v>
          </cell>
        </row>
        <row r="106">
          <cell r="A106" t="str">
            <v>L102</v>
          </cell>
          <cell r="B106" t="str">
            <v>벨트콘베어작업공</v>
          </cell>
          <cell r="C106" t="str">
            <v>인</v>
          </cell>
          <cell r="D106">
            <v>0</v>
          </cell>
          <cell r="E106">
            <v>0</v>
          </cell>
          <cell r="F106">
            <v>0</v>
          </cell>
        </row>
        <row r="107">
          <cell r="A107" t="str">
            <v>L103</v>
          </cell>
          <cell r="B107" t="str">
            <v>현 도 사</v>
          </cell>
          <cell r="C107" t="str">
            <v>인</v>
          </cell>
          <cell r="D107">
            <v>66579</v>
          </cell>
          <cell r="E107">
            <v>0</v>
          </cell>
          <cell r="F107">
            <v>0</v>
          </cell>
        </row>
        <row r="108">
          <cell r="A108" t="str">
            <v>L104</v>
          </cell>
          <cell r="B108" t="str">
            <v>제 도 사</v>
          </cell>
          <cell r="C108" t="str">
            <v>인</v>
          </cell>
          <cell r="D108">
            <v>42366</v>
          </cell>
          <cell r="E108">
            <v>52957</v>
          </cell>
          <cell r="F108">
            <v>46978</v>
          </cell>
        </row>
        <row r="109">
          <cell r="A109" t="str">
            <v>L105</v>
          </cell>
          <cell r="B109" t="str">
            <v>시험사 1급</v>
          </cell>
          <cell r="C109" t="str">
            <v>인</v>
          </cell>
          <cell r="D109">
            <v>48017</v>
          </cell>
          <cell r="E109">
            <v>51959</v>
          </cell>
          <cell r="F109">
            <v>47867</v>
          </cell>
        </row>
        <row r="110">
          <cell r="A110" t="str">
            <v>L106</v>
          </cell>
          <cell r="B110" t="str">
            <v>시험사 2급</v>
          </cell>
          <cell r="C110" t="str">
            <v>인</v>
          </cell>
          <cell r="D110">
            <v>36857</v>
          </cell>
          <cell r="E110">
            <v>39935</v>
          </cell>
          <cell r="F110">
            <v>42272</v>
          </cell>
        </row>
        <row r="111">
          <cell r="A111" t="str">
            <v>L107</v>
          </cell>
          <cell r="B111" t="str">
            <v>시험사 3급</v>
          </cell>
          <cell r="C111" t="str">
            <v>인</v>
          </cell>
          <cell r="D111">
            <v>0</v>
          </cell>
          <cell r="E111">
            <v>0</v>
          </cell>
          <cell r="F111">
            <v>36667</v>
          </cell>
        </row>
        <row r="112">
          <cell r="A112" t="str">
            <v>L108</v>
          </cell>
          <cell r="B112" t="str">
            <v>시험사 4급</v>
          </cell>
          <cell r="C112" t="str">
            <v>인</v>
          </cell>
          <cell r="D112">
            <v>0</v>
          </cell>
          <cell r="E112">
            <v>0</v>
          </cell>
          <cell r="F112">
            <v>30223</v>
          </cell>
        </row>
        <row r="113">
          <cell r="A113" t="str">
            <v>L109</v>
          </cell>
          <cell r="B113" t="str">
            <v>시험보조수</v>
          </cell>
          <cell r="C113" t="str">
            <v>인</v>
          </cell>
          <cell r="D113">
            <v>29231</v>
          </cell>
          <cell r="E113">
            <v>31260</v>
          </cell>
          <cell r="F113">
            <v>31003</v>
          </cell>
        </row>
        <row r="114">
          <cell r="A114" t="str">
            <v>L110</v>
          </cell>
          <cell r="B114" t="str">
            <v>안전관리기사 1급</v>
          </cell>
          <cell r="C114" t="str">
            <v>인</v>
          </cell>
          <cell r="D114">
            <v>0</v>
          </cell>
          <cell r="E114">
            <v>0</v>
          </cell>
          <cell r="F114">
            <v>43959</v>
          </cell>
        </row>
        <row r="115">
          <cell r="A115" t="str">
            <v>L111</v>
          </cell>
          <cell r="B115" t="str">
            <v>안전관리기사 2급</v>
          </cell>
          <cell r="C115" t="str">
            <v>인</v>
          </cell>
          <cell r="D115">
            <v>0</v>
          </cell>
          <cell r="E115">
            <v>0</v>
          </cell>
          <cell r="F115">
            <v>38509</v>
          </cell>
        </row>
        <row r="116">
          <cell r="A116" t="str">
            <v>L112</v>
          </cell>
          <cell r="B116" t="str">
            <v>유 리 공</v>
          </cell>
          <cell r="C116" t="str">
            <v>인</v>
          </cell>
          <cell r="D116">
            <v>57574</v>
          </cell>
          <cell r="E116">
            <v>61877</v>
          </cell>
          <cell r="F116">
            <v>63783</v>
          </cell>
        </row>
        <row r="117">
          <cell r="A117" t="str">
            <v>L113</v>
          </cell>
          <cell r="B117" t="str">
            <v>함 석 공</v>
          </cell>
          <cell r="C117" t="str">
            <v>인</v>
          </cell>
          <cell r="D117">
            <v>56248</v>
          </cell>
          <cell r="E117">
            <v>56465</v>
          </cell>
          <cell r="F117">
            <v>68943</v>
          </cell>
        </row>
        <row r="118">
          <cell r="A118" t="str">
            <v>L114</v>
          </cell>
          <cell r="B118" t="str">
            <v>용 접 공(일 반)</v>
          </cell>
          <cell r="C118" t="str">
            <v>인</v>
          </cell>
          <cell r="D118">
            <v>60784</v>
          </cell>
          <cell r="E118">
            <v>61021</v>
          </cell>
          <cell r="F118">
            <v>74016</v>
          </cell>
        </row>
        <row r="119">
          <cell r="A119" t="str">
            <v>L115</v>
          </cell>
          <cell r="B119" t="str">
            <v>리 벳 공</v>
          </cell>
          <cell r="C119" t="str">
            <v>인</v>
          </cell>
          <cell r="D119">
            <v>60500</v>
          </cell>
          <cell r="E119">
            <v>64796</v>
          </cell>
          <cell r="F119">
            <v>71579</v>
          </cell>
        </row>
        <row r="120">
          <cell r="A120" t="str">
            <v>L116</v>
          </cell>
          <cell r="B120" t="str">
            <v>루 핑 공</v>
          </cell>
          <cell r="C120" t="str">
            <v>인</v>
          </cell>
          <cell r="D120">
            <v>50866</v>
          </cell>
          <cell r="E120">
            <v>51640</v>
          </cell>
          <cell r="F120">
            <v>57701</v>
          </cell>
        </row>
        <row r="121">
          <cell r="A121" t="str">
            <v>L117</v>
          </cell>
          <cell r="B121" t="str">
            <v>닥 트 공</v>
          </cell>
          <cell r="C121" t="str">
            <v>인</v>
          </cell>
          <cell r="D121">
            <v>48478</v>
          </cell>
          <cell r="E121">
            <v>52215</v>
          </cell>
          <cell r="F121">
            <v>58041</v>
          </cell>
        </row>
        <row r="122">
          <cell r="A122" t="str">
            <v>L118</v>
          </cell>
          <cell r="B122" t="str">
            <v>대 장 공</v>
          </cell>
          <cell r="C122" t="str">
            <v>인</v>
          </cell>
          <cell r="D122">
            <v>0</v>
          </cell>
          <cell r="E122">
            <v>0</v>
          </cell>
          <cell r="F122">
            <v>0</v>
          </cell>
        </row>
        <row r="123">
          <cell r="A123" t="str">
            <v>L119</v>
          </cell>
          <cell r="B123" t="str">
            <v>할 석 공</v>
          </cell>
          <cell r="C123" t="str">
            <v>인</v>
          </cell>
          <cell r="D123">
            <v>63951</v>
          </cell>
          <cell r="E123">
            <v>63908</v>
          </cell>
          <cell r="F123">
            <v>77728</v>
          </cell>
        </row>
        <row r="124">
          <cell r="A124" t="str">
            <v>L120</v>
          </cell>
          <cell r="B124" t="str">
            <v>제철축로공</v>
          </cell>
          <cell r="C124" t="str">
            <v>인</v>
          </cell>
          <cell r="D124">
            <v>92419</v>
          </cell>
          <cell r="E124">
            <v>93072</v>
          </cell>
          <cell r="F124">
            <v>93345</v>
          </cell>
        </row>
        <row r="125">
          <cell r="A125" t="str">
            <v>L121</v>
          </cell>
          <cell r="B125" t="str">
            <v>양 생 공</v>
          </cell>
          <cell r="C125" t="str">
            <v>인</v>
          </cell>
          <cell r="D125">
            <v>33755</v>
          </cell>
          <cell r="E125">
            <v>34098</v>
          </cell>
          <cell r="F125">
            <v>42244</v>
          </cell>
        </row>
        <row r="126">
          <cell r="A126" t="str">
            <v>L122</v>
          </cell>
          <cell r="B126" t="str">
            <v>계 령 공</v>
          </cell>
          <cell r="C126" t="str">
            <v>인</v>
          </cell>
          <cell r="D126">
            <v>52915</v>
          </cell>
          <cell r="E126">
            <v>55640</v>
          </cell>
          <cell r="F126">
            <v>0</v>
          </cell>
        </row>
        <row r="127">
          <cell r="A127" t="str">
            <v>L123</v>
          </cell>
          <cell r="B127" t="str">
            <v>사 공(배포함)</v>
          </cell>
          <cell r="C127" t="str">
            <v>인</v>
          </cell>
          <cell r="D127">
            <v>0</v>
          </cell>
          <cell r="E127">
            <v>0</v>
          </cell>
          <cell r="F127">
            <v>0</v>
          </cell>
        </row>
        <row r="128">
          <cell r="A128" t="str">
            <v>L124</v>
          </cell>
          <cell r="B128" t="str">
            <v>마 부(우마차포함)</v>
          </cell>
          <cell r="C128" t="str">
            <v>인</v>
          </cell>
          <cell r="D128">
            <v>0</v>
          </cell>
          <cell r="E128">
            <v>0</v>
          </cell>
          <cell r="F128">
            <v>0</v>
          </cell>
        </row>
        <row r="129">
          <cell r="A129" t="str">
            <v>L125</v>
          </cell>
          <cell r="B129" t="str">
            <v>제 재 공</v>
          </cell>
          <cell r="C129" t="str">
            <v>인</v>
          </cell>
          <cell r="D129">
            <v>0</v>
          </cell>
          <cell r="E129">
            <v>0</v>
          </cell>
          <cell r="F129">
            <v>0</v>
          </cell>
        </row>
        <row r="130">
          <cell r="A130" t="str">
            <v>L126</v>
          </cell>
          <cell r="B130" t="str">
            <v>철도궤도공</v>
          </cell>
          <cell r="C130" t="str">
            <v>인</v>
          </cell>
          <cell r="D130">
            <v>53629</v>
          </cell>
          <cell r="E130">
            <v>62818</v>
          </cell>
          <cell r="F130">
            <v>65636</v>
          </cell>
        </row>
        <row r="131">
          <cell r="A131" t="str">
            <v>L127</v>
          </cell>
          <cell r="B131" t="str">
            <v>지적기사 1급</v>
          </cell>
          <cell r="C131" t="str">
            <v>인</v>
          </cell>
          <cell r="D131">
            <v>91687</v>
          </cell>
          <cell r="E131">
            <v>93295</v>
          </cell>
          <cell r="F131">
            <v>93540</v>
          </cell>
        </row>
        <row r="132">
          <cell r="A132" t="str">
            <v>L128</v>
          </cell>
          <cell r="B132" t="str">
            <v>지적기사 2급</v>
          </cell>
          <cell r="C132" t="str">
            <v>인</v>
          </cell>
          <cell r="D132">
            <v>69173</v>
          </cell>
          <cell r="E132">
            <v>72840</v>
          </cell>
          <cell r="F132">
            <v>72183</v>
          </cell>
        </row>
        <row r="133">
          <cell r="A133" t="str">
            <v>L129</v>
          </cell>
          <cell r="B133" t="str">
            <v>지적기능사 1급</v>
          </cell>
          <cell r="C133" t="str">
            <v>인</v>
          </cell>
          <cell r="D133">
            <v>48878</v>
          </cell>
          <cell r="E133">
            <v>50316</v>
          </cell>
          <cell r="F133">
            <v>53062</v>
          </cell>
        </row>
        <row r="134">
          <cell r="A134" t="str">
            <v>L130</v>
          </cell>
          <cell r="B134" t="str">
            <v>지적기능사 2급</v>
          </cell>
          <cell r="C134" t="str">
            <v>인</v>
          </cell>
          <cell r="D134">
            <v>35131</v>
          </cell>
          <cell r="E134">
            <v>34731</v>
          </cell>
          <cell r="F134">
            <v>32715</v>
          </cell>
        </row>
        <row r="135">
          <cell r="A135" t="str">
            <v>L131</v>
          </cell>
          <cell r="B135" t="str">
            <v>치장벽돌공</v>
          </cell>
          <cell r="C135" t="str">
            <v>인</v>
          </cell>
          <cell r="D135">
            <v>61897</v>
          </cell>
          <cell r="E135">
            <v>64317</v>
          </cell>
          <cell r="F135">
            <v>73288</v>
          </cell>
        </row>
        <row r="136">
          <cell r="A136" t="str">
            <v>L132</v>
          </cell>
          <cell r="B136" t="str">
            <v>송전활선전공</v>
          </cell>
          <cell r="C136" t="str">
            <v>인</v>
          </cell>
          <cell r="D136">
            <v>235109</v>
          </cell>
          <cell r="E136">
            <v>250000</v>
          </cell>
          <cell r="F136">
            <v>0</v>
          </cell>
        </row>
        <row r="137">
          <cell r="A137" t="str">
            <v>L133</v>
          </cell>
          <cell r="B137" t="str">
            <v>배전활선전공</v>
          </cell>
          <cell r="C137" t="str">
            <v>인</v>
          </cell>
          <cell r="D137">
            <v>182772</v>
          </cell>
          <cell r="E137">
            <v>188915</v>
          </cell>
          <cell r="F137">
            <v>215055</v>
          </cell>
        </row>
        <row r="138">
          <cell r="A138" t="str">
            <v>L134</v>
          </cell>
          <cell r="B138" t="str">
            <v>중기조장</v>
          </cell>
          <cell r="C138" t="str">
            <v>인</v>
          </cell>
          <cell r="D138">
            <v>64260</v>
          </cell>
          <cell r="E138">
            <v>56042</v>
          </cell>
          <cell r="F138">
            <v>55484</v>
          </cell>
        </row>
        <row r="139">
          <cell r="A139" t="str">
            <v>L135</v>
          </cell>
          <cell r="B139" t="str">
            <v>모래분사공</v>
          </cell>
          <cell r="C139" t="str">
            <v>인</v>
          </cell>
          <cell r="D139">
            <v>52915</v>
          </cell>
          <cell r="E139">
            <v>55640</v>
          </cell>
          <cell r="F139">
            <v>49962</v>
          </cell>
        </row>
        <row r="140">
          <cell r="A140" t="str">
            <v>L137</v>
          </cell>
          <cell r="B140" t="str">
            <v>플랜트 특수용접공</v>
          </cell>
          <cell r="C140" t="str">
            <v>인</v>
          </cell>
          <cell r="D140">
            <v>100475</v>
          </cell>
          <cell r="E140">
            <v>93828</v>
          </cell>
          <cell r="F140">
            <v>141421</v>
          </cell>
        </row>
        <row r="141">
          <cell r="A141" t="str">
            <v>L200</v>
          </cell>
          <cell r="B141" t="str">
            <v>여자인부</v>
          </cell>
          <cell r="C141" t="str">
            <v>인</v>
          </cell>
          <cell r="D141">
            <v>0</v>
          </cell>
          <cell r="E141">
            <v>0</v>
          </cell>
          <cell r="F141">
            <v>0</v>
          </cell>
        </row>
        <row r="142">
          <cell r="A142" t="str">
            <v>L201</v>
          </cell>
          <cell r="B142" t="str">
            <v>조    공</v>
          </cell>
          <cell r="C142" t="str">
            <v>인</v>
          </cell>
          <cell r="D142">
            <v>0</v>
          </cell>
          <cell r="E142">
            <v>0</v>
          </cell>
          <cell r="F142">
            <v>0</v>
          </cell>
        </row>
        <row r="143">
          <cell r="A143" t="str">
            <v>L202</v>
          </cell>
          <cell r="B143" t="str">
            <v>포장특공</v>
          </cell>
          <cell r="C143" t="str">
            <v>인</v>
          </cell>
          <cell r="D143">
            <v>0</v>
          </cell>
          <cell r="E143">
            <v>0</v>
          </cell>
          <cell r="F143">
            <v>0</v>
          </cell>
        </row>
        <row r="144">
          <cell r="A144" t="str">
            <v>L203</v>
          </cell>
          <cell r="B144" t="str">
            <v>항 타 공</v>
          </cell>
          <cell r="C144" t="str">
            <v>인</v>
          </cell>
          <cell r="D144">
            <v>0</v>
          </cell>
          <cell r="E144">
            <v>0</v>
          </cell>
          <cell r="F144">
            <v>0</v>
          </cell>
        </row>
        <row r="145">
          <cell r="A145" t="str">
            <v>L204</v>
          </cell>
          <cell r="B145" t="str">
            <v>드 릴 공</v>
          </cell>
          <cell r="C145" t="str">
            <v>인</v>
          </cell>
          <cell r="D145">
            <v>0</v>
          </cell>
          <cell r="E145">
            <v>0</v>
          </cell>
          <cell r="F145">
            <v>0</v>
          </cell>
        </row>
        <row r="146">
          <cell r="A146" t="str">
            <v>L205</v>
          </cell>
          <cell r="B146" t="str">
            <v>WIRE MESH 설치공</v>
          </cell>
          <cell r="C146" t="str">
            <v>인</v>
          </cell>
          <cell r="D146">
            <v>0</v>
          </cell>
          <cell r="E146">
            <v>0</v>
          </cell>
          <cell r="F146">
            <v>0</v>
          </cell>
        </row>
        <row r="147">
          <cell r="A147" t="str">
            <v>L701</v>
          </cell>
          <cell r="B147" t="str">
            <v>특급기술자</v>
          </cell>
          <cell r="C147" t="str">
            <v>인</v>
          </cell>
          <cell r="D147">
            <v>132166</v>
          </cell>
          <cell r="E147">
            <v>142203</v>
          </cell>
          <cell r="F147">
            <v>142203</v>
          </cell>
        </row>
        <row r="148">
          <cell r="A148" t="str">
            <v>L702</v>
          </cell>
          <cell r="B148" t="str">
            <v>고급기술자</v>
          </cell>
          <cell r="C148" t="str">
            <v>인</v>
          </cell>
          <cell r="D148">
            <v>109695</v>
          </cell>
          <cell r="E148">
            <v>117410</v>
          </cell>
          <cell r="F148">
            <v>117410</v>
          </cell>
        </row>
        <row r="149">
          <cell r="A149" t="str">
            <v>L703</v>
          </cell>
          <cell r="B149" t="str">
            <v>중급기술자</v>
          </cell>
          <cell r="C149" t="str">
            <v>인</v>
          </cell>
          <cell r="D149">
            <v>91968</v>
          </cell>
          <cell r="E149">
            <v>97488</v>
          </cell>
          <cell r="F149">
            <v>97488</v>
          </cell>
        </row>
        <row r="150">
          <cell r="A150" t="str">
            <v>L704</v>
          </cell>
          <cell r="B150" t="str">
            <v>초급기술자</v>
          </cell>
          <cell r="C150" t="str">
            <v>인</v>
          </cell>
          <cell r="D150">
            <v>65947</v>
          </cell>
          <cell r="E150">
            <v>69405</v>
          </cell>
          <cell r="F150">
            <v>69405</v>
          </cell>
        </row>
        <row r="151">
          <cell r="A151" t="str">
            <v>L705</v>
          </cell>
          <cell r="B151" t="str">
            <v>고급기능사</v>
          </cell>
          <cell r="C151" t="str">
            <v>인</v>
          </cell>
          <cell r="D151">
            <v>67006</v>
          </cell>
          <cell r="E151">
            <v>68094</v>
          </cell>
          <cell r="F151">
            <v>68094</v>
          </cell>
        </row>
        <row r="152">
          <cell r="A152" t="str">
            <v>L706</v>
          </cell>
          <cell r="B152" t="str">
            <v>중급기능사</v>
          </cell>
          <cell r="C152" t="str">
            <v>인</v>
          </cell>
          <cell r="D152">
            <v>55830</v>
          </cell>
          <cell r="E152">
            <v>60249</v>
          </cell>
          <cell r="F152">
            <v>60249</v>
          </cell>
        </row>
        <row r="153">
          <cell r="A153" t="str">
            <v>L707</v>
          </cell>
          <cell r="B153" t="str">
            <v>초급기능사</v>
          </cell>
          <cell r="C153" t="str">
            <v>인</v>
          </cell>
          <cell r="D153">
            <v>46933</v>
          </cell>
          <cell r="E153">
            <v>48652</v>
          </cell>
          <cell r="F153">
            <v>48652</v>
          </cell>
        </row>
        <row r="154">
          <cell r="A154" t="str">
            <v>L301</v>
          </cell>
          <cell r="B154" t="str">
            <v>H/W설치기사</v>
          </cell>
          <cell r="C154" t="str">
            <v>인</v>
          </cell>
          <cell r="D154">
            <v>83297</v>
          </cell>
          <cell r="E154">
            <v>82162</v>
          </cell>
          <cell r="F154">
            <v>82913</v>
          </cell>
        </row>
        <row r="155">
          <cell r="A155" t="str">
            <v>L302</v>
          </cell>
          <cell r="B155" t="str">
            <v>H/W시험기사</v>
          </cell>
          <cell r="C155" t="str">
            <v>인</v>
          </cell>
          <cell r="D155">
            <v>85165</v>
          </cell>
          <cell r="E155">
            <v>82402</v>
          </cell>
          <cell r="F155">
            <v>84088</v>
          </cell>
        </row>
        <row r="156">
          <cell r="A156" t="str">
            <v>L303</v>
          </cell>
          <cell r="B156" t="str">
            <v>S/W시험기사</v>
          </cell>
          <cell r="C156" t="str">
            <v>인</v>
          </cell>
          <cell r="D156">
            <v>86583</v>
          </cell>
          <cell r="E156">
            <v>84693</v>
          </cell>
          <cell r="F156">
            <v>85238</v>
          </cell>
        </row>
        <row r="157">
          <cell r="A157" t="str">
            <v>L304</v>
          </cell>
          <cell r="B157" t="str">
            <v>CPU시험기사</v>
          </cell>
          <cell r="C157" t="str">
            <v>인</v>
          </cell>
          <cell r="D157">
            <v>81182</v>
          </cell>
          <cell r="E157">
            <v>79138</v>
          </cell>
          <cell r="F157">
            <v>80163</v>
          </cell>
        </row>
        <row r="158">
          <cell r="A158" t="str">
            <v>L305</v>
          </cell>
          <cell r="B158" t="str">
            <v>광통신기사</v>
          </cell>
          <cell r="C158" t="str">
            <v>인</v>
          </cell>
          <cell r="D158">
            <v>108175</v>
          </cell>
          <cell r="E158">
            <v>132875</v>
          </cell>
          <cell r="F158">
            <v>149857</v>
          </cell>
        </row>
        <row r="159">
          <cell r="A159" t="str">
            <v>L306</v>
          </cell>
          <cell r="B159" t="str">
            <v>광케이블기사</v>
          </cell>
          <cell r="C159" t="str">
            <v>인</v>
          </cell>
          <cell r="D159">
            <v>90147</v>
          </cell>
          <cell r="E159">
            <v>110336</v>
          </cell>
          <cell r="F159">
            <v>120493</v>
          </cell>
        </row>
        <row r="160">
          <cell r="A160" t="str">
            <v>L401</v>
          </cell>
          <cell r="B160" t="str">
            <v>도편수</v>
          </cell>
          <cell r="C160" t="str">
            <v>인</v>
          </cell>
          <cell r="D160">
            <v>120804</v>
          </cell>
          <cell r="E160">
            <v>131984</v>
          </cell>
          <cell r="F160">
            <v>132909</v>
          </cell>
        </row>
        <row r="161">
          <cell r="A161" t="str">
            <v>L402</v>
          </cell>
          <cell r="B161" t="str">
            <v>목조각공</v>
          </cell>
          <cell r="C161" t="str">
            <v>인</v>
          </cell>
          <cell r="D161">
            <v>109226</v>
          </cell>
          <cell r="E161">
            <v>96291</v>
          </cell>
          <cell r="F161">
            <v>95674</v>
          </cell>
        </row>
        <row r="162">
          <cell r="A162" t="str">
            <v>L403</v>
          </cell>
          <cell r="B162" t="str">
            <v>한식목공</v>
          </cell>
          <cell r="C162" t="str">
            <v>인</v>
          </cell>
          <cell r="D162">
            <v>89987</v>
          </cell>
          <cell r="E162">
            <v>87000</v>
          </cell>
          <cell r="F162">
            <v>86465</v>
          </cell>
        </row>
        <row r="163">
          <cell r="A163" t="str">
            <v>L404</v>
          </cell>
          <cell r="B163" t="str">
            <v>한식목공조공</v>
          </cell>
          <cell r="C163" t="str">
            <v>인</v>
          </cell>
          <cell r="D163">
            <v>73861</v>
          </cell>
          <cell r="E163">
            <v>69203</v>
          </cell>
          <cell r="F163">
            <v>62022</v>
          </cell>
        </row>
        <row r="164">
          <cell r="A164" t="str">
            <v>L405</v>
          </cell>
          <cell r="B164" t="str">
            <v>드잡이공</v>
          </cell>
          <cell r="C164" t="str">
            <v>인</v>
          </cell>
          <cell r="D164">
            <v>98743</v>
          </cell>
          <cell r="E164">
            <v>106667</v>
          </cell>
          <cell r="F164">
            <v>98108</v>
          </cell>
        </row>
        <row r="165">
          <cell r="A165" t="str">
            <v>L406</v>
          </cell>
          <cell r="B165" t="str">
            <v>한식와공</v>
          </cell>
          <cell r="C165" t="str">
            <v>인</v>
          </cell>
          <cell r="D165">
            <v>144566</v>
          </cell>
          <cell r="E165">
            <v>153013</v>
          </cell>
          <cell r="F165">
            <v>126465</v>
          </cell>
        </row>
        <row r="166">
          <cell r="A166" t="str">
            <v>L407</v>
          </cell>
          <cell r="B166" t="str">
            <v>한식와공조공</v>
          </cell>
          <cell r="C166" t="str">
            <v>인</v>
          </cell>
          <cell r="D166">
            <v>98830</v>
          </cell>
          <cell r="E166">
            <v>80622</v>
          </cell>
          <cell r="F166">
            <v>91058</v>
          </cell>
        </row>
        <row r="167">
          <cell r="A167" t="str">
            <v>L408</v>
          </cell>
          <cell r="B167" t="str">
            <v>석조각공</v>
          </cell>
          <cell r="C167" t="str">
            <v>인</v>
          </cell>
          <cell r="D167">
            <v>97323</v>
          </cell>
          <cell r="E167">
            <v>112022</v>
          </cell>
          <cell r="F167">
            <v>108908</v>
          </cell>
        </row>
        <row r="168">
          <cell r="A168" t="str">
            <v>L409</v>
          </cell>
          <cell r="B168" t="str">
            <v>특수화공</v>
          </cell>
          <cell r="C168" t="str">
            <v>인</v>
          </cell>
          <cell r="D168">
            <v>130909</v>
          </cell>
          <cell r="E168">
            <v>106000</v>
          </cell>
          <cell r="F168">
            <v>121264</v>
          </cell>
        </row>
        <row r="169">
          <cell r="A169" t="str">
            <v>L410</v>
          </cell>
          <cell r="B169" t="str">
            <v>화공</v>
          </cell>
          <cell r="C169" t="str">
            <v>인</v>
          </cell>
          <cell r="D169">
            <v>98506</v>
          </cell>
          <cell r="E169">
            <v>92685</v>
          </cell>
          <cell r="F169">
            <v>86801</v>
          </cell>
        </row>
        <row r="170">
          <cell r="A170" t="str">
            <v>L411</v>
          </cell>
          <cell r="B170" t="str">
            <v>한식미장공</v>
          </cell>
          <cell r="C170" t="str">
            <v>인</v>
          </cell>
          <cell r="D170">
            <v>83400</v>
          </cell>
          <cell r="E170">
            <v>78989</v>
          </cell>
          <cell r="F170">
            <v>79972</v>
          </cell>
        </row>
        <row r="171">
          <cell r="A171" t="str">
            <v>L501</v>
          </cell>
          <cell r="B171" t="str">
            <v>원자력배관공</v>
          </cell>
          <cell r="C171" t="str">
            <v>인</v>
          </cell>
          <cell r="D171">
            <v>85504</v>
          </cell>
          <cell r="E171">
            <v>84091</v>
          </cell>
          <cell r="F171">
            <v>85331</v>
          </cell>
        </row>
        <row r="172">
          <cell r="A172" t="str">
            <v>L502</v>
          </cell>
          <cell r="B172" t="str">
            <v>원자력용접공</v>
          </cell>
          <cell r="C172" t="str">
            <v>인</v>
          </cell>
          <cell r="D172">
            <v>91598</v>
          </cell>
          <cell r="E172">
            <v>97054</v>
          </cell>
          <cell r="F172">
            <v>98842</v>
          </cell>
        </row>
        <row r="173">
          <cell r="A173" t="str">
            <v>L503</v>
          </cell>
          <cell r="B173" t="str">
            <v>원자력기계설치공</v>
          </cell>
          <cell r="C173" t="str">
            <v>인</v>
          </cell>
          <cell r="D173">
            <v>95966</v>
          </cell>
          <cell r="E173">
            <v>97451</v>
          </cell>
          <cell r="F173">
            <v>98364</v>
          </cell>
        </row>
        <row r="174">
          <cell r="A174" t="str">
            <v>L504</v>
          </cell>
          <cell r="B174" t="str">
            <v>원자력덕트공</v>
          </cell>
          <cell r="C174" t="str">
            <v>인</v>
          </cell>
          <cell r="D174">
            <v>88404</v>
          </cell>
          <cell r="E174">
            <v>84386</v>
          </cell>
          <cell r="F174">
            <v>104350</v>
          </cell>
        </row>
        <row r="175">
          <cell r="A175" t="str">
            <v>L505</v>
          </cell>
          <cell r="B175" t="str">
            <v>원자력제관공</v>
          </cell>
          <cell r="C175" t="str">
            <v>인</v>
          </cell>
          <cell r="D175">
            <v>76226</v>
          </cell>
          <cell r="E175">
            <v>79640</v>
          </cell>
          <cell r="F175">
            <v>76379</v>
          </cell>
        </row>
        <row r="176">
          <cell r="A176" t="str">
            <v>L506</v>
          </cell>
          <cell r="B176" t="str">
            <v>원자력케이블공</v>
          </cell>
          <cell r="C176" t="str">
            <v>인</v>
          </cell>
          <cell r="D176">
            <v>61338</v>
          </cell>
          <cell r="E176">
            <v>66411</v>
          </cell>
          <cell r="F176">
            <v>85474</v>
          </cell>
        </row>
        <row r="177">
          <cell r="A177" t="str">
            <v>L507</v>
          </cell>
          <cell r="B177" t="str">
            <v>원자력계장공</v>
          </cell>
          <cell r="C177" t="str">
            <v>인</v>
          </cell>
          <cell r="D177">
            <v>58478</v>
          </cell>
          <cell r="E177">
            <v>48839</v>
          </cell>
          <cell r="F177">
            <v>0</v>
          </cell>
        </row>
        <row r="178">
          <cell r="A178" t="str">
            <v>L508</v>
          </cell>
          <cell r="B178" t="str">
            <v>고급원자력비파괴시험공</v>
          </cell>
          <cell r="C178" t="str">
            <v>인</v>
          </cell>
          <cell r="D178">
            <v>89172</v>
          </cell>
          <cell r="E178">
            <v>91089</v>
          </cell>
          <cell r="F178">
            <v>92315</v>
          </cell>
        </row>
        <row r="179">
          <cell r="A179" t="str">
            <v>L509</v>
          </cell>
          <cell r="B179" t="str">
            <v>특급원자력비파괴시험공</v>
          </cell>
          <cell r="C179" t="str">
            <v>인</v>
          </cell>
          <cell r="D179">
            <v>94950</v>
          </cell>
          <cell r="E179">
            <v>99701</v>
          </cell>
          <cell r="F179">
            <v>100409</v>
          </cell>
        </row>
        <row r="180">
          <cell r="A180" t="str">
            <v>L510</v>
          </cell>
          <cell r="B180" t="str">
            <v>원자력기술자</v>
          </cell>
          <cell r="C180" t="str">
            <v>인</v>
          </cell>
          <cell r="D180">
            <v>71548</v>
          </cell>
          <cell r="E180">
            <v>67556</v>
          </cell>
          <cell r="F180">
            <v>66616</v>
          </cell>
        </row>
        <row r="181">
          <cell r="A181" t="str">
            <v>L511</v>
          </cell>
          <cell r="B181" t="str">
            <v>중급원자력기술자</v>
          </cell>
          <cell r="C181" t="str">
            <v>인</v>
          </cell>
          <cell r="D181">
            <v>85398</v>
          </cell>
          <cell r="E181">
            <v>78598</v>
          </cell>
          <cell r="F181">
            <v>77992</v>
          </cell>
        </row>
        <row r="182">
          <cell r="A182" t="str">
            <v>L048</v>
          </cell>
          <cell r="B182" t="str">
            <v>우 물 공</v>
          </cell>
          <cell r="C182" t="str">
            <v>인</v>
          </cell>
          <cell r="D182">
            <v>50288</v>
          </cell>
          <cell r="E182">
            <v>53721</v>
          </cell>
          <cell r="F182">
            <v>50558</v>
          </cell>
        </row>
        <row r="183">
          <cell r="A183" t="str">
            <v>L601</v>
          </cell>
          <cell r="B183" t="str">
            <v>책임측량사</v>
          </cell>
          <cell r="C183" t="str">
            <v>인</v>
          </cell>
          <cell r="D183">
            <v>0</v>
          </cell>
          <cell r="E183">
            <v>0</v>
          </cell>
          <cell r="F183">
            <v>0</v>
          </cell>
        </row>
        <row r="184">
          <cell r="A184" t="str">
            <v>L602</v>
          </cell>
          <cell r="B184" t="str">
            <v>측지기사 1급</v>
          </cell>
          <cell r="C184" t="str">
            <v>인</v>
          </cell>
          <cell r="D184">
            <v>0</v>
          </cell>
          <cell r="E184">
            <v>0</v>
          </cell>
          <cell r="F184">
            <v>0</v>
          </cell>
        </row>
        <row r="185">
          <cell r="A185" t="str">
            <v>L603</v>
          </cell>
          <cell r="B185" t="str">
            <v>측지기사 2급</v>
          </cell>
          <cell r="C185" t="str">
            <v>인</v>
          </cell>
          <cell r="D185">
            <v>0</v>
          </cell>
          <cell r="E185">
            <v>0</v>
          </cell>
          <cell r="F185">
            <v>0</v>
          </cell>
        </row>
        <row r="186">
          <cell r="A186" t="str">
            <v>L604</v>
          </cell>
          <cell r="B186" t="str">
            <v>측량기능사 1급</v>
          </cell>
          <cell r="C186" t="str">
            <v>인</v>
          </cell>
          <cell r="D186">
            <v>0</v>
          </cell>
          <cell r="E186">
            <v>0</v>
          </cell>
          <cell r="F186">
            <v>0</v>
          </cell>
        </row>
        <row r="187">
          <cell r="A187" t="str">
            <v>L605</v>
          </cell>
          <cell r="B187" t="str">
            <v>측량기능사 또는 측량기능사 2급</v>
          </cell>
          <cell r="C187" t="str">
            <v>인</v>
          </cell>
          <cell r="D187">
            <v>0</v>
          </cell>
          <cell r="E187">
            <v>0</v>
          </cell>
          <cell r="F187">
            <v>0</v>
          </cell>
        </row>
        <row r="188">
          <cell r="A188" t="str">
            <v>L606</v>
          </cell>
          <cell r="B188" t="str">
            <v>항공사진기능사 1급(1급/2급통합)</v>
          </cell>
          <cell r="C188" t="str">
            <v>인</v>
          </cell>
          <cell r="D188">
            <v>0</v>
          </cell>
          <cell r="E188">
            <v>0</v>
          </cell>
          <cell r="F188">
            <v>0</v>
          </cell>
        </row>
        <row r="189">
          <cell r="A189" t="str">
            <v>L609</v>
          </cell>
          <cell r="B189" t="str">
            <v>도화기능사 또는 도화기능사 2급</v>
          </cell>
          <cell r="C189" t="str">
            <v>인</v>
          </cell>
          <cell r="D189">
            <v>0</v>
          </cell>
          <cell r="E189">
            <v>0</v>
          </cell>
          <cell r="F189">
            <v>0</v>
          </cell>
        </row>
        <row r="190">
          <cell r="A190" t="str">
            <v>L607</v>
          </cell>
          <cell r="B190" t="str">
            <v>항공사진기능사 또는 항공사진기능사 2급</v>
          </cell>
          <cell r="C190" t="str">
            <v>인</v>
          </cell>
          <cell r="D190">
            <v>0</v>
          </cell>
          <cell r="E190">
            <v>0</v>
          </cell>
          <cell r="F190">
            <v>0</v>
          </cell>
        </row>
        <row r="191">
          <cell r="A191" t="str">
            <v>L608</v>
          </cell>
          <cell r="B191" t="str">
            <v>도화기능사 1급(1급/2급통합)</v>
          </cell>
          <cell r="C191" t="str">
            <v>인</v>
          </cell>
          <cell r="D191">
            <v>0</v>
          </cell>
          <cell r="E191">
            <v>0</v>
          </cell>
          <cell r="F191">
            <v>0</v>
          </cell>
        </row>
        <row r="192">
          <cell r="A192" t="str">
            <v>L610</v>
          </cell>
          <cell r="B192" t="str">
            <v>지도제작기능사 1급(1급/2급통합)</v>
          </cell>
          <cell r="C192" t="str">
            <v>인</v>
          </cell>
          <cell r="D192">
            <v>0</v>
          </cell>
          <cell r="E192">
            <v>0</v>
          </cell>
          <cell r="F192">
            <v>0</v>
          </cell>
        </row>
        <row r="193">
          <cell r="A193" t="str">
            <v>L611</v>
          </cell>
          <cell r="B193" t="str">
            <v>지도제작기능사 또는 지도제작기능사 2급</v>
          </cell>
          <cell r="C193" t="str">
            <v>인</v>
          </cell>
          <cell r="D193">
            <v>0</v>
          </cell>
          <cell r="E193">
            <v>0</v>
          </cell>
          <cell r="F193">
            <v>0</v>
          </cell>
        </row>
        <row r="194">
          <cell r="A194" t="str">
            <v>L612</v>
          </cell>
          <cell r="B194" t="str">
            <v>사업용 조종사</v>
          </cell>
          <cell r="C194" t="str">
            <v>인</v>
          </cell>
          <cell r="D194">
            <v>0</v>
          </cell>
          <cell r="E194">
            <v>0</v>
          </cell>
          <cell r="F194">
            <v>0</v>
          </cell>
        </row>
        <row r="195">
          <cell r="A195" t="str">
            <v>L613</v>
          </cell>
          <cell r="B195" t="str">
            <v>항법사</v>
          </cell>
          <cell r="C195" t="str">
            <v>인</v>
          </cell>
          <cell r="D195">
            <v>0</v>
          </cell>
          <cell r="E195">
            <v>0</v>
          </cell>
          <cell r="F195">
            <v>0</v>
          </cell>
        </row>
        <row r="196">
          <cell r="A196" t="str">
            <v>L614</v>
          </cell>
          <cell r="B196" t="str">
            <v>항공정비사</v>
          </cell>
          <cell r="C196" t="str">
            <v>인</v>
          </cell>
          <cell r="D196">
            <v>0</v>
          </cell>
          <cell r="E196">
            <v>0</v>
          </cell>
          <cell r="F196">
            <v>0</v>
          </cell>
        </row>
        <row r="197">
          <cell r="A197" t="str">
            <v>L615</v>
          </cell>
          <cell r="B197" t="str">
            <v>항공사진촬영사</v>
          </cell>
          <cell r="C197" t="str">
            <v>인</v>
          </cell>
          <cell r="D197">
            <v>0</v>
          </cell>
          <cell r="E197">
            <v>0</v>
          </cell>
          <cell r="F197">
            <v>0</v>
          </cell>
        </row>
        <row r="198">
          <cell r="A198" t="str">
            <v>L512</v>
          </cell>
          <cell r="B198" t="str">
            <v>상급원자력기술자</v>
          </cell>
          <cell r="C198" t="str">
            <v>인</v>
          </cell>
          <cell r="D198">
            <v>109491</v>
          </cell>
          <cell r="E198">
            <v>116994</v>
          </cell>
          <cell r="F198">
            <v>114125</v>
          </cell>
        </row>
        <row r="199">
          <cell r="A199" t="str">
            <v>L513</v>
          </cell>
          <cell r="B199" t="str">
            <v>원자력품질관리사</v>
          </cell>
          <cell r="C199" t="str">
            <v>인</v>
          </cell>
          <cell r="D199">
            <v>104799</v>
          </cell>
          <cell r="E199">
            <v>103736</v>
          </cell>
          <cell r="F199">
            <v>105586</v>
          </cell>
        </row>
        <row r="200">
          <cell r="A200" t="str">
            <v>L514</v>
          </cell>
          <cell r="B200" t="str">
            <v>원자력 특별인부</v>
          </cell>
          <cell r="C200" t="str">
            <v>인</v>
          </cell>
          <cell r="D200">
            <v>58187</v>
          </cell>
          <cell r="E200">
            <v>68094</v>
          </cell>
          <cell r="F200">
            <v>64294</v>
          </cell>
        </row>
        <row r="201">
          <cell r="A201" t="str">
            <v>L515</v>
          </cell>
          <cell r="B201" t="str">
            <v>원자력 보온공</v>
          </cell>
          <cell r="C201" t="str">
            <v>인</v>
          </cell>
          <cell r="D201">
            <v>65826</v>
          </cell>
          <cell r="E201">
            <v>83402</v>
          </cell>
          <cell r="F201">
            <v>89519</v>
          </cell>
        </row>
        <row r="202">
          <cell r="A202" t="str">
            <v>L516</v>
          </cell>
          <cell r="B202" t="str">
            <v>원자력 플랜트전공</v>
          </cell>
          <cell r="C202" t="str">
            <v>인</v>
          </cell>
          <cell r="D202">
            <v>84229</v>
          </cell>
          <cell r="E202">
            <v>93332</v>
          </cell>
          <cell r="F202">
            <v>98008</v>
          </cell>
        </row>
        <row r="203">
          <cell r="A203" t="str">
            <v>L170</v>
          </cell>
          <cell r="B203" t="str">
            <v>견 출 공</v>
          </cell>
          <cell r="C203" t="str">
            <v>인</v>
          </cell>
          <cell r="D203">
            <v>59133</v>
          </cell>
          <cell r="E203">
            <v>60023</v>
          </cell>
          <cell r="F203">
            <v>68717</v>
          </cell>
        </row>
        <row r="204">
          <cell r="A204" t="str">
            <v>L171</v>
          </cell>
          <cell r="B204" t="str">
            <v>노 즐 공</v>
          </cell>
          <cell r="C204" t="str">
            <v>인</v>
          </cell>
          <cell r="D204">
            <v>63577</v>
          </cell>
          <cell r="E204">
            <v>57373</v>
          </cell>
          <cell r="F204">
            <v>67815</v>
          </cell>
        </row>
        <row r="205">
          <cell r="A205" t="str">
            <v>L172</v>
          </cell>
          <cell r="B205" t="str">
            <v>코 킹 공</v>
          </cell>
          <cell r="C205" t="str">
            <v>인</v>
          </cell>
          <cell r="D205">
            <v>57954</v>
          </cell>
          <cell r="E205">
            <v>66077</v>
          </cell>
          <cell r="F205">
            <v>63600</v>
          </cell>
        </row>
        <row r="206">
          <cell r="A206" t="str">
            <v>L173</v>
          </cell>
          <cell r="B206" t="str">
            <v>판넬조립공</v>
          </cell>
          <cell r="C206" t="str">
            <v>인</v>
          </cell>
          <cell r="D206">
            <v>55888</v>
          </cell>
          <cell r="E206">
            <v>58782</v>
          </cell>
          <cell r="F206">
            <v>67380</v>
          </cell>
        </row>
        <row r="207">
          <cell r="A207" t="str">
            <v>L181</v>
          </cell>
          <cell r="B207" t="str">
            <v>콘크리트공(광의)</v>
          </cell>
          <cell r="C207" t="str">
            <v>인</v>
          </cell>
          <cell r="D207">
            <v>0</v>
          </cell>
          <cell r="E207">
            <v>0</v>
          </cell>
          <cell r="F207">
            <v>71078</v>
          </cell>
        </row>
        <row r="208">
          <cell r="A208" t="str">
            <v>L182</v>
          </cell>
          <cell r="B208" t="str">
            <v>지붕잇기공</v>
          </cell>
          <cell r="C208" t="str">
            <v>인</v>
          </cell>
          <cell r="D208">
            <v>68363</v>
          </cell>
          <cell r="E208">
            <v>64891</v>
          </cell>
          <cell r="F208">
            <v>69497</v>
          </cell>
        </row>
        <row r="209">
          <cell r="A209" t="str">
            <v>L801</v>
          </cell>
          <cell r="B209" t="str">
            <v>특급감리원</v>
          </cell>
          <cell r="C209" t="str">
            <v>인</v>
          </cell>
          <cell r="D209">
            <v>155637</v>
          </cell>
          <cell r="E209">
            <v>0</v>
          </cell>
          <cell r="F209">
            <v>0</v>
          </cell>
        </row>
        <row r="210">
          <cell r="A210" t="str">
            <v>L802</v>
          </cell>
          <cell r="B210" t="str">
            <v>고급감리원</v>
          </cell>
          <cell r="C210" t="str">
            <v>인</v>
          </cell>
          <cell r="D210">
            <v>124025</v>
          </cell>
          <cell r="E210">
            <v>0</v>
          </cell>
          <cell r="F210">
            <v>0</v>
          </cell>
        </row>
        <row r="211">
          <cell r="A211" t="str">
            <v>L803</v>
          </cell>
          <cell r="B211" t="str">
            <v>중급감리원</v>
          </cell>
          <cell r="C211" t="str">
            <v>인</v>
          </cell>
          <cell r="D211">
            <v>103036</v>
          </cell>
          <cell r="E211">
            <v>0</v>
          </cell>
          <cell r="F211">
            <v>0</v>
          </cell>
        </row>
        <row r="212">
          <cell r="A212" t="str">
            <v>L804</v>
          </cell>
          <cell r="B212" t="str">
            <v>초급감리원</v>
          </cell>
          <cell r="C212" t="str">
            <v>인</v>
          </cell>
          <cell r="D212">
            <v>83228</v>
          </cell>
          <cell r="E212">
            <v>0</v>
          </cell>
          <cell r="F212">
            <v>0</v>
          </cell>
        </row>
        <row r="213">
          <cell r="A213" t="str">
            <v>L901</v>
          </cell>
          <cell r="B213" t="str">
            <v>전기공사기사1급</v>
          </cell>
          <cell r="C213" t="str">
            <v>인</v>
          </cell>
          <cell r="D213">
            <v>63956</v>
          </cell>
          <cell r="E213">
            <v>0</v>
          </cell>
          <cell r="F213">
            <v>64241</v>
          </cell>
        </row>
        <row r="214">
          <cell r="A214" t="str">
            <v>L902</v>
          </cell>
          <cell r="B214" t="str">
            <v>전기공사기사2급</v>
          </cell>
          <cell r="C214" t="str">
            <v>인</v>
          </cell>
          <cell r="D214">
            <v>56130</v>
          </cell>
          <cell r="E214">
            <v>0</v>
          </cell>
          <cell r="F214">
            <v>55069</v>
          </cell>
        </row>
        <row r="215">
          <cell r="A215" t="str">
            <v>L903</v>
          </cell>
          <cell r="B215" t="str">
            <v>변전전공</v>
          </cell>
          <cell r="C215" t="str">
            <v>인</v>
          </cell>
          <cell r="D215">
            <v>85699</v>
          </cell>
          <cell r="E215">
            <v>0</v>
          </cell>
          <cell r="F215">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sheetData sheetId="979"/>
      <sheetData sheetId="980"/>
      <sheetData sheetId="981"/>
      <sheetData sheetId="982" refreshError="1"/>
      <sheetData sheetId="983" refreshError="1"/>
      <sheetData sheetId="984" refreshError="1"/>
      <sheetData sheetId="985" refreshError="1"/>
      <sheetData sheetId="986" refreshError="1"/>
      <sheetData sheetId="987" refreshError="1"/>
      <sheetData sheetId="988"/>
      <sheetData sheetId="989"/>
      <sheetData sheetId="990" refreshError="1"/>
      <sheetData sheetId="99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증감"/>
      <sheetName val="터파기및재료"/>
      <sheetName val="교각계산"/>
      <sheetName val="공사비집계"/>
      <sheetName val="조명시설"/>
      <sheetName val="데리네이타현황"/>
      <sheetName val="가도공"/>
      <sheetName val="원가계산서(년도별)"/>
      <sheetName val="집계표(도급)"/>
      <sheetName val="내역서(도급)"/>
      <sheetName val="6월호"/>
      <sheetName val="집계표"/>
      <sheetName val="COPING"/>
      <sheetName val="기둥"/>
      <sheetName val="저판(버림100)"/>
      <sheetName val="TYPE-B"/>
      <sheetName val="2.교량(신설)"/>
      <sheetName val="단위수량"/>
      <sheetName val="setup"/>
      <sheetName val="내역서적용수량 (지방도893)"/>
      <sheetName val="ABUT수량-A1"/>
      <sheetName val="부분별수량산출(조합기초)"/>
      <sheetName val="예가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횡배위치"/>
      <sheetName val="단위중량"/>
      <sheetName val="입력DATA"/>
      <sheetName val="바닥판"/>
      <sheetName val="정부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레미콘집계"/>
      <sheetName val="자재집계표"/>
      <sheetName val="축제공집계"/>
      <sheetName val="더돋기"/>
      <sheetName val="호안집계"/>
      <sheetName val="스톤조서"/>
      <sheetName val="스톤수량"/>
      <sheetName val="스톤단위"/>
      <sheetName val="앙카조서"/>
      <sheetName val="앙카수량"/>
      <sheetName val="앙카단위"/>
      <sheetName val="돌망태조서"/>
      <sheetName val="돌망태수량"/>
      <sheetName val="돌망태단위"/>
      <sheetName val="배수공총괄표"/>
      <sheetName val="모르터산출"/>
      <sheetName val="횡배수관집계"/>
      <sheetName val="횡배수관조서"/>
      <sheetName val="횡배;구체집"/>
      <sheetName val="횡배;구체단위"/>
      <sheetName val="횡배;토공집"/>
      <sheetName val="횡배토공"/>
      <sheetName val="평균터파기고"/>
      <sheetName val="횡배수;날개"/>
      <sheetName val="횡날단위"/>
      <sheetName val="암거총"/>
      <sheetName val="연장조서"/>
      <sheetName val="구체집계"/>
      <sheetName val="암거단위"/>
      <sheetName val="토공집계"/>
      <sheetName val="토공수량"/>
      <sheetName val="평터파기고"/>
      <sheetName val="날개구체수량;집"/>
      <sheetName val="날개단위"/>
      <sheetName val="구조물공집계"/>
      <sheetName val="모르터산출 (2)"/>
      <sheetName val="교량집계"/>
      <sheetName val="교량6-6-6"/>
      <sheetName val="교량 (2)8-7-8"/>
      <sheetName val="박스집계"/>
      <sheetName val="철근집계"/>
      <sheetName val="3련 BOX"/>
      <sheetName val="1련 BOX"/>
      <sheetName val="공제집계"/>
      <sheetName val="제수변실"/>
      <sheetName val="공기변실"/>
      <sheetName val="포장집계"/>
      <sheetName val="MOTOR"/>
      <sheetName val="조도계산서 (도서)"/>
      <sheetName val="단위중량"/>
      <sheetName val="기둥(원형)"/>
      <sheetName val="배수공"/>
      <sheetName val="암거"/>
      <sheetName val="포장공"/>
      <sheetName val="단위수량"/>
      <sheetName val="부대내역"/>
      <sheetName val="3BL공동구 수량"/>
      <sheetName val="맨홀수량집계"/>
      <sheetName val="횡배위치"/>
      <sheetName val="일반공사"/>
      <sheetName val="ITEM"/>
      <sheetName val="중기일위대가"/>
      <sheetName val="기초공"/>
      <sheetName val="정부노임단가"/>
      <sheetName val="골재집계"/>
      <sheetName val="ABUT수량-A1"/>
      <sheetName val="8.PILE  (돌출)"/>
      <sheetName val="원형1호맨홀토공수량"/>
      <sheetName val="입력DATA"/>
      <sheetName val="바닥판"/>
      <sheetName val="플랜트 설치"/>
      <sheetName val="우수"/>
      <sheetName val="모르터산출_(2)"/>
      <sheetName val="교량_(2)8-7-8"/>
      <sheetName val="3련_BOX"/>
      <sheetName val="1련_BOX"/>
      <sheetName val="변화치수"/>
      <sheetName val="ilch"/>
      <sheetName val="SE-611"/>
      <sheetName val="터파기및재료"/>
      <sheetName val="SLAB&quot;1&quot;"/>
      <sheetName val="조명시설"/>
      <sheetName val="RAHMEN"/>
      <sheetName val="4.말뚝설계"/>
      <sheetName val="1.설계조건"/>
      <sheetName val="미드수량"/>
      <sheetName val="표지판현황"/>
      <sheetName val="배"/>
      <sheetName val="표준내역"/>
      <sheetName val="우각부보강"/>
      <sheetName val="WORK"/>
      <sheetName val="TABLE"/>
      <sheetName val="말뚝지지력산정"/>
      <sheetName val="가시설수량"/>
      <sheetName val="자재집계"/>
      <sheetName val="장비집계"/>
      <sheetName val="중기사용료"/>
      <sheetName val="원형맨홀수량"/>
      <sheetName val="대로근거"/>
      <sheetName val="맨홀수량"/>
      <sheetName val="Sheet1 (2)"/>
      <sheetName val="신천교(음성)"/>
      <sheetName val="L형옹벽(key)"/>
      <sheetName val="수량(남촌)"/>
      <sheetName val="일반맨홀수량집계(A-7 LINE)"/>
      <sheetName val="내역표지"/>
      <sheetName val="현황산출서"/>
      <sheetName val="DS-최종"/>
      <sheetName val="일반맨홀수량집계"/>
      <sheetName val="woo(mac)"/>
      <sheetName val="명세서"/>
      <sheetName val="수량산출"/>
      <sheetName val="1호맨홀가감수량"/>
      <sheetName val="가시설(TYPE-A)"/>
      <sheetName val="1-1평균터파기고(1)"/>
      <sheetName val="1호맨홀수량산출"/>
      <sheetName val="N賃率-職"/>
      <sheetName val="산근"/>
      <sheetName val="수안보-MBR1"/>
      <sheetName val="1을"/>
      <sheetName val="노임단가"/>
      <sheetName val="교각1"/>
      <sheetName val="제수"/>
      <sheetName val="공기"/>
      <sheetName val="#REF"/>
      <sheetName val="I一般比"/>
      <sheetName val="SLAB"/>
      <sheetName val="건축내역"/>
      <sheetName val="단면가정"/>
      <sheetName val="설계조건"/>
      <sheetName val="부재력정리"/>
      <sheetName val="단면 (2)"/>
      <sheetName val="특2호부관하천산근"/>
      <sheetName val="단가산출집계"/>
      <sheetName val="소업1교"/>
      <sheetName val="내역서"/>
      <sheetName val="타공종이기"/>
      <sheetName val="J直材4"/>
      <sheetName val="표지"/>
      <sheetName val="안정검토"/>
      <sheetName val="일위대가목록"/>
      <sheetName val="K1자재(3차등)"/>
      <sheetName val="Y-WORK"/>
      <sheetName val="지급자재"/>
      <sheetName val="문산방향-교대(A2)"/>
      <sheetName val="보집계표"/>
      <sheetName val="중로근거"/>
      <sheetName val="집계표"/>
      <sheetName val="조도계산서_(도서)"/>
      <sheetName val="물량산출근거"/>
      <sheetName val="집1"/>
      <sheetName val="안정계산"/>
      <sheetName val="ⴭⴭⴭ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
    </sheetNames>
    <sheetDataSet>
      <sheetData sheetId="0"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터널조도"/>
      <sheetName val="외천교"/>
      <sheetName val="수안보-MBR1"/>
      <sheetName val="부하(성남)"/>
      <sheetName val="노임"/>
      <sheetName val="J直材4"/>
      <sheetName val="우각부보강"/>
      <sheetName val="중산교"/>
      <sheetName val="Sheet1"/>
      <sheetName val="설계"/>
      <sheetName val="공사비집계"/>
      <sheetName val="2000년1차"/>
      <sheetName val="입찰안"/>
      <sheetName val="1.설계조건"/>
      <sheetName val="Sheet17"/>
      <sheetName val="INPUT"/>
      <sheetName val="실행철강하도"/>
      <sheetName val="A-4"/>
      <sheetName val="FOOTING단면력"/>
      <sheetName val="2000전체분"/>
      <sheetName val="일위대가(계측기설치)"/>
      <sheetName val="제수"/>
      <sheetName val="공기"/>
      <sheetName val="접속슬래브"/>
      <sheetName val="기본DATA"/>
      <sheetName val="노임단가"/>
      <sheetName val="Sheet2"/>
      <sheetName val="Sheet1 (2)"/>
      <sheetName val="상행-교대(A1-A2)"/>
      <sheetName val="암거날개벽재료집계"/>
      <sheetName val="3련 BOX"/>
      <sheetName val="접속도수량집계표"/>
      <sheetName val="검토"/>
      <sheetName val="준공정산"/>
      <sheetName val="약품공급2"/>
      <sheetName val="DATE"/>
      <sheetName val="상수도토공집계표"/>
      <sheetName val="플랜트 설치"/>
      <sheetName val="내역"/>
      <sheetName val="방호벽"/>
      <sheetName val="1.설계기준"/>
      <sheetName val="GAEYO"/>
      <sheetName val="북방3터널"/>
      <sheetName val="#REF"/>
      <sheetName val="MOTOR"/>
      <sheetName val="자재일람"/>
      <sheetName val="견적서"/>
      <sheetName val="8.PILE  (돌출)"/>
      <sheetName val="반중력식옹벽"/>
      <sheetName val="산출근거"/>
      <sheetName val="자재단가비교표"/>
      <sheetName val="단면치수"/>
      <sheetName val="입력"/>
      <sheetName val="부하계산서"/>
      <sheetName val="용수량(생활용수)"/>
      <sheetName val="중사"/>
      <sheetName val="조도계산서 (도서)"/>
      <sheetName val="설산1.나"/>
      <sheetName val="본사S"/>
      <sheetName val="기초계산(Pmax)"/>
      <sheetName val="5.모델링"/>
      <sheetName val="1SPAN"/>
      <sheetName val="ETC"/>
      <sheetName val="5지진시"/>
      <sheetName val="4)유동표"/>
      <sheetName val="일위대가"/>
      <sheetName val="교각1"/>
      <sheetName val="ⴭⴭⴭⴭ"/>
      <sheetName val="대치판정"/>
      <sheetName val="단위중량"/>
      <sheetName val="bearing"/>
      <sheetName val="DATA"/>
      <sheetName val="데이타"/>
      <sheetName val="현장소운반"/>
      <sheetName val="관구보호몰탈"/>
      <sheetName val="조명율표"/>
      <sheetName val="MFAB"/>
      <sheetName val="MFRT"/>
      <sheetName val="MPKG"/>
      <sheetName val="MPRD"/>
      <sheetName val="터파기및재료"/>
      <sheetName val="9GNG운반"/>
      <sheetName val="일반공사"/>
      <sheetName val="저"/>
      <sheetName val="자재조사표"/>
      <sheetName val="품셈총괄표"/>
      <sheetName val="시중노임단가"/>
      <sheetName val="일위대가(1)"/>
      <sheetName val="코드표"/>
      <sheetName val="일위_파일"/>
      <sheetName val="빗물받이(910-510-410)"/>
      <sheetName val="수량산출"/>
      <sheetName val="단면설계"/>
      <sheetName val="안정검토"/>
      <sheetName val="교대(A1)"/>
      <sheetName val="을지"/>
      <sheetName val="PSCbeam설계"/>
      <sheetName val="자재단가"/>
      <sheetName val="장비경비"/>
      <sheetName val="96보완계획7.12"/>
      <sheetName val="내역서"/>
      <sheetName val="Baby일위대가"/>
      <sheetName val="C"/>
      <sheetName val="직노"/>
      <sheetName val="소야공정계획표"/>
      <sheetName val="Y-WORK"/>
      <sheetName val="설계조건"/>
      <sheetName val="단가산출서"/>
      <sheetName val="원형1호맨홀토공수량"/>
      <sheetName val="대조표(0108)"/>
      <sheetName val="보차도경계석"/>
      <sheetName val="CAT_5"/>
      <sheetName val="프랜트면허"/>
      <sheetName val="태안9)3-2)원내역"/>
      <sheetName val="평균터파기고(1-2,ASP)"/>
      <sheetName val="편입토지조서"/>
      <sheetName val="인건비"/>
      <sheetName val="ANX3A11"/>
      <sheetName val="Curves"/>
      <sheetName val="작성기준"/>
      <sheetName val="Tables"/>
      <sheetName val="접속도로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형맨홀수량"/>
      <sheetName val="원형1호맨홀토공수량"/>
      <sheetName val="3련 BOX"/>
      <sheetName val="설계조건"/>
      <sheetName val="단위중량"/>
      <sheetName val="H-PILE수량집계"/>
      <sheetName val="내역서"/>
      <sheetName val="횡배위치"/>
      <sheetName val="가시설수량"/>
      <sheetName val="단위수량"/>
      <sheetName val="WORK"/>
      <sheetName val="DATE"/>
      <sheetName val="3BL공동구 수량"/>
      <sheetName val="99노임기준"/>
      <sheetName val="단가대비표"/>
      <sheetName val="일위대가"/>
      <sheetName val="MOTOR"/>
      <sheetName val="ABUT수량-A1"/>
      <sheetName val="우수"/>
      <sheetName val="정부노임단가"/>
      <sheetName val="기초공"/>
      <sheetName val="기둥(원형)"/>
      <sheetName val="N賃率-職"/>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토적집계표"/>
      <sheetName val="토적표"/>
      <sheetName val="3BL공동구 수량"/>
      <sheetName val="3BL수량집계"/>
      <sheetName val="45BL공동구수량"/>
      <sheetName val="50BL공동구 수량 "/>
      <sheetName val="45,50BL수량집계"/>
      <sheetName val="수량집계표"/>
      <sheetName val="변화치수"/>
      <sheetName val="DATE"/>
      <sheetName val="교각계산"/>
      <sheetName val="Sheet1 (2)"/>
      <sheetName val="진주방향"/>
      <sheetName val="보도경계블럭"/>
      <sheetName val="설계조건"/>
      <sheetName val="안정계산"/>
      <sheetName val="단면검토"/>
      <sheetName val="노임단가"/>
    </sheetNames>
    <sheetDataSet>
      <sheetData sheetId="0" refreshError="1"/>
      <sheetData sheetId="1"/>
      <sheetData sheetId="2"/>
      <sheetData sheetId="3" refreshError="1"/>
      <sheetData sheetId="4" refreshError="1"/>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상부단면력"/>
      <sheetName val="사용성검토"/>
      <sheetName val="신축이음"/>
      <sheetName val="배력철근"/>
      <sheetName val="교각계산"/>
      <sheetName val="FOOTING단면력"/>
      <sheetName val="Sheet5"/>
      <sheetName val="Sheet6"/>
      <sheetName val="Sheet7"/>
      <sheetName val="Sheet8"/>
      <sheetName val="Sheet9"/>
      <sheetName val="Sheet10"/>
      <sheetName val="Sheet11"/>
      <sheetName val="Sheet12"/>
      <sheetName val="Sheet13"/>
      <sheetName val="Sheet14"/>
      <sheetName val="Sheet15"/>
      <sheetName val="Sheet16"/>
      <sheetName val="ABUT수량-A1"/>
      <sheetName val="조도계산서 (도서)"/>
      <sheetName val="원형1호맨홀토공수량"/>
      <sheetName val="L_RPTA05_목록"/>
      <sheetName val="말뚝물량"/>
      <sheetName val="토공A"/>
      <sheetName val="VXXXXXXX"/>
      <sheetName val="#REF"/>
      <sheetName val="tggwan(mac)"/>
      <sheetName val="3련 BOX"/>
      <sheetName val="내역서"/>
      <sheetName val="ⴭⴭⴭⴭ"/>
      <sheetName val="설계조건"/>
      <sheetName val="지진시"/>
      <sheetName val="BID"/>
      <sheetName val="안정검토(온1)"/>
      <sheetName val="MOTOR"/>
      <sheetName val="U-TYPE(1)"/>
      <sheetName val="001"/>
      <sheetName val="토사(PE)"/>
      <sheetName val="일반맨홀수량집계"/>
      <sheetName val="일반맨홀수량집계(A-7 LINE)"/>
      <sheetName val="타공종이기"/>
      <sheetName val="바닥판"/>
      <sheetName val="단면가정"/>
      <sheetName val="6PILE  (돌출)"/>
      <sheetName val="날개벽수량표"/>
      <sheetName val="덕전리"/>
      <sheetName val="맨홀수량집계"/>
      <sheetName val="8.PILE  (돌출)"/>
      <sheetName val="수안보-MBR1"/>
      <sheetName val="단위중량"/>
      <sheetName val="1.설계기준"/>
      <sheetName val="역T형교대(말뚝기초)"/>
      <sheetName val="가시설(TYPE-A)"/>
      <sheetName val="1-1평균터파기고(1)"/>
      <sheetName val="설산1.나"/>
      <sheetName val="본사S"/>
      <sheetName val="0"/>
      <sheetName val="SG"/>
      <sheetName val="부안변전"/>
      <sheetName val="차액보증"/>
      <sheetName val="슬래브"/>
      <sheetName val="전기,계장"/>
      <sheetName val="도장수량(하1)"/>
      <sheetName val="주형"/>
      <sheetName val="표지판현황"/>
      <sheetName val="부대내역"/>
      <sheetName val="배"/>
      <sheetName val="표준내역"/>
      <sheetName val="2F 회의실견적(5_14 일대)"/>
      <sheetName val="DATE"/>
      <sheetName val="DATA"/>
      <sheetName val="조명시설"/>
      <sheetName val="말뚝지지력산정"/>
      <sheetName val="SRC-B3U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아이콘"/>
      <sheetName val="MV_Vaccine"/>
      <sheetName val="다이꾸"/>
      <sheetName val="집수정(600-700)"/>
      <sheetName val="제원.설계조건"/>
    </sheetNames>
    <sheetDataSet>
      <sheetData sheetId="0"/>
      <sheetData sheetId="1" refreshError="1"/>
      <sheetData sheetId="2" refreshError="1"/>
      <sheetData sheetId="3" refreshError="1"/>
      <sheetData sheetId="4"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FOOTING단면력"/>
      <sheetName val="전체"/>
      <sheetName val="3.하중산정4.지지력"/>
      <sheetName val="01"/>
      <sheetName val="TRE TABLE"/>
      <sheetName val="DATA"/>
      <sheetName val="중산교"/>
      <sheetName val="충주"/>
      <sheetName val="기준액"/>
      <sheetName val="다이꾸"/>
      <sheetName val="약품공급2"/>
      <sheetName val="#REF"/>
      <sheetName val="3BL공동구 수량"/>
      <sheetName val="을"/>
      <sheetName val="구조물철거타공정이월"/>
      <sheetName val="날개벽"/>
      <sheetName val="노임단가"/>
      <sheetName val="자재단가"/>
      <sheetName val="L-type"/>
      <sheetName val="토공"/>
      <sheetName val="Macro상수"/>
      <sheetName val="woo(mac)"/>
      <sheetName val="Requirement(Work Crew)"/>
      <sheetName val="tggwan(mac)"/>
      <sheetName val="신점2리"/>
      <sheetName val="실행철강하도"/>
      <sheetName val="VXXXXXXX"/>
      <sheetName val="우각부보강"/>
      <sheetName val="INPUT"/>
      <sheetName val="Sheet2"/>
      <sheetName val="계약내역서(을지)"/>
      <sheetName val="danga"/>
      <sheetName val="ilch"/>
      <sheetName val="Y-WORK"/>
      <sheetName val="Sheet1"/>
      <sheetName val="입찰안"/>
      <sheetName val="배수공"/>
      <sheetName val="지수"/>
      <sheetName val="DATABASE"/>
      <sheetName val="3련 BOX"/>
      <sheetName val="수량산출"/>
      <sheetName val="우수공"/>
      <sheetName val="BID"/>
      <sheetName val="적용단위길이"/>
      <sheetName val="1.설계조건"/>
      <sheetName val="U-TYPE(1)"/>
      <sheetName val="총괄"/>
      <sheetName val="개략"/>
      <sheetName val="천방교접속"/>
      <sheetName val="현장관리비 산출내역"/>
      <sheetName val="역T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설계요약도"/>
      <sheetName val="목차"/>
      <sheetName val="1.설계조건"/>
      <sheetName val="2.단면가정"/>
      <sheetName val="3.모델링"/>
      <sheetName val="4.하중산정"/>
      <sheetName val="4.3부력검토"/>
      <sheetName val="5.하중조합"/>
      <sheetName val="6.단면력정리"/>
      <sheetName val="7.1철근량요약"/>
      <sheetName val="7.2철근량산정"/>
      <sheetName val="7.3우각부검토"/>
      <sheetName val="7.4주철근조립도"/>
      <sheetName val="8.1거더설계(1)"/>
      <sheetName val="8.1거더설계(2)"/>
      <sheetName val="8.2기둥설계"/>
      <sheetName val="9.슬래브설계"/>
      <sheetName val="10.기초지지력검토"/>
      <sheetName val="경의선환기구12E(수정)"/>
      <sheetName val="LOPCAL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비"/>
      <sheetName val="#REF"/>
      <sheetName val="예가표"/>
      <sheetName val="확약서"/>
      <sheetName val="제6-2공구"/>
      <sheetName val="투안점수"/>
      <sheetName val="자재및인력 (투안)"/>
      <sheetName val="내역서"/>
      <sheetName val="Baby일위대가"/>
      <sheetName val="현장관리계획서"/>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토목"/>
      <sheetName val="연결임시"/>
      <sheetName val="수목일위"/>
      <sheetName val="식재"/>
      <sheetName val="유지관리"/>
      <sheetName val="기계(소방기계)"/>
      <sheetName val="기계(기계설비)"/>
      <sheetName val="건축(부대)"/>
      <sheetName val="시설물"/>
      <sheetName val="복갑"/>
      <sheetName val="원가"/>
      <sheetName val="철콘"/>
      <sheetName val="일위대가"/>
      <sheetName val="단가결정"/>
      <sheetName val="원가서"/>
      <sheetName val="적점"/>
      <sheetName val="건축(경비실)"/>
      <sheetName val="견적내역"/>
      <sheetName val="가설공사"/>
      <sheetName val="교량전기"/>
      <sheetName val="수목데이타"/>
      <sheetName val="공비입력"/>
      <sheetName val="실행대비"/>
      <sheetName val="참고"/>
      <sheetName val="총괄-1"/>
      <sheetName val="내역"/>
      <sheetName val="설계가추정 (2)"/>
      <sheetName val="Macro1"/>
      <sheetName val="중기조종사 단위단가"/>
      <sheetName val="기준액"/>
      <sheetName val="기계(소방전기)"/>
      <sheetName val="96노임기준"/>
      <sheetName val="노무비단가"/>
      <sheetName val="SG"/>
      <sheetName val="덕소내역"/>
      <sheetName val="관급총괄"/>
      <sheetName val="자재"/>
      <sheetName val="내역아"/>
      <sheetName val="4차원가계산서"/>
      <sheetName val="시설물일위"/>
      <sheetName val="식재출력용"/>
      <sheetName val="원가계산서"/>
      <sheetName val="토공"/>
      <sheetName val="건축(본관분)"/>
      <sheetName val="부대tu"/>
      <sheetName val="노임"/>
      <sheetName val="단가조사"/>
      <sheetName val="울타리"/>
      <sheetName val="토목내역"/>
      <sheetName val="식재인부"/>
      <sheetName val="산출내역서"/>
      <sheetName val="단가"/>
      <sheetName val="계수시트"/>
      <sheetName val="결재원가"/>
      <sheetName val="견적"/>
      <sheetName val="신표지1"/>
      <sheetName val="현장경비"/>
      <sheetName val="부흥(실행)"/>
      <sheetName val="복을"/>
      <sheetName val="01"/>
      <sheetName val="공사비증감"/>
      <sheetName val="6PILE  (돌출)"/>
      <sheetName val="Sheet1"/>
      <sheetName val="09년콘크리트타설현황 (교량공)"/>
      <sheetName val="09년콘크리트타설현황 (공통공)"/>
      <sheetName val="09년콘크리트타설현황 (배수공)"/>
      <sheetName val="09년콘크리트타설현황 (포장공부대공)"/>
      <sheetName val="수량산출"/>
      <sheetName val="백호우계수"/>
      <sheetName val="참조"/>
      <sheetName val="입찰"/>
      <sheetName val="현경"/>
      <sheetName val="1,2공구원가계산서"/>
      <sheetName val="2공구산출내역"/>
      <sheetName val="1공구산출내역서"/>
      <sheetName val="기계경비(시간당)"/>
      <sheetName val="램머"/>
      <sheetName val="전체내역"/>
      <sheetName val="변경집계표"/>
      <sheetName val="건축공사"/>
      <sheetName val="BID"/>
      <sheetName val="FILE1"/>
      <sheetName val="데이타"/>
      <sheetName val="가도공"/>
      <sheetName val="공량산출서"/>
      <sheetName val="마감사양"/>
      <sheetName val="MAT_N048"/>
      <sheetName val="252K444"/>
      <sheetName val="방배동내역(리라)"/>
      <sheetName val="공통가설"/>
      <sheetName val="건축공사집계표"/>
      <sheetName val="방배동내역 (총괄)"/>
      <sheetName val="부대공사총괄"/>
      <sheetName val="공사비예산서(토목분)"/>
      <sheetName val="일위대가(건축)"/>
      <sheetName val="중동상가"/>
      <sheetName val="하도금액분계"/>
      <sheetName val="지급자재"/>
      <sheetName val="단면가정"/>
      <sheetName val="배수및물푸기시설"/>
      <sheetName val="02.월별투입현황"/>
      <sheetName val="토적집계표(토공)"/>
      <sheetName val="흙운반(총괄)"/>
      <sheetName val="2차운반후 토량집계"/>
      <sheetName val="이기(집계)"/>
      <sheetName val="집계표(육상)"/>
      <sheetName val="변경현황"/>
      <sheetName val="Sheet1 (2)"/>
      <sheetName val="C3"/>
      <sheetName val="결과조달"/>
      <sheetName val="집계표"/>
      <sheetName val="현황산출서"/>
      <sheetName val="H-pile(298x299)"/>
      <sheetName val="H-pile(250x250)"/>
      <sheetName val="공사비집계"/>
      <sheetName val="기자재비"/>
      <sheetName val="교각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집계표"/>
      <sheetName val="L형측구연장조서 좌"/>
      <sheetName val="L형측구연장조서 우"/>
      <sheetName val="L형측구"/>
      <sheetName val="L형옹벽측구"/>
    </sheetNames>
    <sheetDataSet>
      <sheetData sheetId="0"/>
      <sheetData sheetId="1"/>
      <sheetData sheetId="2"/>
      <sheetData sheetId="3"/>
      <sheetData sheetId="4">
        <row r="21">
          <cell r="B21" t="str">
            <v>L형측구 (기초)</v>
          </cell>
        </row>
      </sheetData>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COL"/>
      <sheetName val="COL-T"/>
      <sheetName val="저판(버림100)"/>
      <sheetName val="기둥"/>
      <sheetName val="COPING"/>
      <sheetName val="토공 (1단)"/>
      <sheetName val="기둥부"/>
      <sheetName val="ABUT수량-A1"/>
      <sheetName val="PIER2"/>
      <sheetName val="다이꾸"/>
      <sheetName val="기둥(원형)"/>
      <sheetName val="MFAB"/>
      <sheetName val="MFRT"/>
      <sheetName val="MPKG"/>
      <sheetName val="MPRD"/>
      <sheetName val="Sheet1"/>
      <sheetName val="설계설명서"/>
      <sheetName val="설계변경내용"/>
      <sheetName val="토목공사(수량증감대비표)"/>
      <sheetName val="1공구(수량증감대비표)"/>
      <sheetName val="단가조견표"/>
      <sheetName val="골재집계"/>
      <sheetName val="역T형"/>
      <sheetName val="내역서"/>
      <sheetName val="교각1"/>
      <sheetName val="1-1"/>
      <sheetName val="터파기및재료"/>
      <sheetName val="TYPE-1"/>
      <sheetName val="토공A"/>
      <sheetName val="3련 BOX"/>
      <sheetName val="입찰안"/>
      <sheetName val="Macro3"/>
      <sheetName val="Sheet2"/>
      <sheetName val="소업1교"/>
      <sheetName val="슬래브"/>
      <sheetName val="L_RPTA05_목록"/>
      <sheetName val="설계조건"/>
      <sheetName val="안정계산"/>
      <sheetName val="단면검토"/>
      <sheetName val="적용단위길이"/>
      <sheetName val="정부노임단가"/>
      <sheetName val="FOOTING단면력"/>
      <sheetName val="cost"/>
      <sheetName val="안정검토"/>
      <sheetName val="주형"/>
      <sheetName val="자재단가"/>
      <sheetName val="Sheet17"/>
      <sheetName val="양식"/>
      <sheetName val="부하계산서"/>
      <sheetName val="MACRO(MCC)"/>
      <sheetName val="바닥판"/>
      <sheetName val="U-TYPE(1)"/>
      <sheetName val="현황"/>
      <sheetName val="BLOCK(1)"/>
      <sheetName val="MOTOR"/>
      <sheetName val="MBR9"/>
      <sheetName val="DATE"/>
      <sheetName val="부대내역"/>
      <sheetName val="토 적 표"/>
      <sheetName val="6PILE  (돌출)"/>
      <sheetName val="JUCK"/>
      <sheetName val="IN "/>
      <sheetName val="1.설계조건"/>
      <sheetName val="터널조도"/>
    </sheetNames>
    <definedNames>
      <definedName name="수식입력매크로"/>
      <definedName name="일위화면복귀매크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
      <sheetName val="C_D"/>
      <sheetName val="Sheet1"/>
    </sheetNames>
    <definedNames>
      <definedName name="Macro1"/>
      <definedName name="Macro11"/>
    </definedNames>
    <sheetDataSet>
      <sheetData sheetId="0" refreshError="1"/>
      <sheetData sheetId="1" refreshError="1"/>
      <sheetData sheetId="2"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S"/>
      <sheetName val="보차도경계석"/>
    </sheetNames>
    <definedNames>
      <definedName name="Macro10"/>
      <definedName name="Macro6"/>
      <definedName name="Macro7"/>
    </definedNames>
    <sheetDataSet>
      <sheetData sheetId="0" refreshError="1"/>
      <sheetData sheetId="1"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칠곡다부)"/>
      <sheetName val="집계표"/>
      <sheetName val="다부IC내역"/>
      <sheetName val="다부내역"/>
      <sheetName val="읍내터널"/>
      <sheetName val="칠곡IC내역"/>
      <sheetName val="칠곡-다부"/>
    </sheetNames>
    <definedNames>
      <definedName name="Macro13"/>
      <definedName name="Macro14"/>
      <definedName name="Macro7"/>
      <definedName name="Macro9"/>
    </definedNames>
    <sheetDataSet>
      <sheetData sheetId="0"/>
      <sheetData sheetId="1"/>
      <sheetData sheetId="2"/>
      <sheetData sheetId="3"/>
      <sheetData sheetId="4"/>
      <sheetData sheetId="5"/>
      <sheetData sheetId="6"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중산교"/>
      <sheetName val="1-1"/>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공"/>
      <sheetName val="수안보방향"/>
      <sheetName val="수안보-MBR1"/>
      <sheetName val="수안보-MBR2"/>
      <sheetName val="상주방향"/>
      <sheetName val="상주-MBR1"/>
      <sheetName val="상주-MBR2"/>
      <sheetName val="5부대시설물공간지"/>
      <sheetName val="1집계표"/>
      <sheetName val="2우수배제공"/>
      <sheetName val="관로토공집계"/>
      <sheetName val="우수관터파기산출"/>
      <sheetName val="우수관로조서"/>
      <sheetName val="원형맨홀재료집계"/>
      <sheetName val="원형맨홀산출근거"/>
      <sheetName val="원형맨홀평균높이및유출입"/>
      <sheetName val="L형측구재료집계 "/>
      <sheetName val="L형측구산출근거"/>
      <sheetName val="L형측구조서"/>
      <sheetName val="연결관토공"/>
      <sheetName val="우수받이조서"/>
      <sheetName val="집수정재료집계"/>
      <sheetName val="집수정산출근거"/>
      <sheetName val="콘크리트측구산출근거"/>
      <sheetName val="집수정조서"/>
      <sheetName val="3포장공"/>
      <sheetName val="내역서적용"/>
      <sheetName val="주요자재집계"/>
      <sheetName val="총괄수량"/>
      <sheetName val="포장공"/>
      <sheetName val="그림"/>
      <sheetName val="4구조물깨기및헐기"/>
      <sheetName val="집계표"/>
      <sheetName val="배수지"/>
      <sheetName val="옹벽"/>
      <sheetName val="보도헐기"/>
      <sheetName val="여과기"/>
      <sheetName val="자동여과기중량"/>
      <sheetName val="관리사무소"/>
      <sheetName val="우각부보강"/>
      <sheetName val="ABUT수량-A1"/>
      <sheetName val="JUCK"/>
      <sheetName val="COPING"/>
      <sheetName val="행촌1교"/>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A"/>
      <sheetName val="원형1호맨홀토공수량"/>
      <sheetName val="N賃率-職"/>
    </sheetNames>
    <definedNames>
      <definedName name="Module1.FormPrint"/>
    </definedNames>
    <sheetDataSet>
      <sheetData sheetId="0" refreshError="1"/>
      <sheetData sheetId="1" refreshError="1"/>
      <sheetData sheetId="2"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수안보-MBR1"/>
      <sheetName val="5.모델링"/>
    </sheetNames>
    <sheetDataSet>
      <sheetData sheetId="0" refreshError="1"/>
      <sheetData sheetId="1" refreshError="1"/>
      <sheetData sheetId="2"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기준"/>
      <sheetName val="SLAB"/>
      <sheetName val="유효폭"/>
      <sheetName val="단면특성치"/>
      <sheetName val="주형"/>
      <sheetName val="단면력,SHOE"/>
      <sheetName val="주형검토"/>
      <sheetName val="2차응력검토"/>
      <sheetName val="SPLICE검토"/>
      <sheetName val="보강재검토"/>
      <sheetName val="DIAPHRAGM"/>
      <sheetName val="전단연결재"/>
      <sheetName val="STR.CRO설계"/>
      <sheetName val="CRO설계 (2)"/>
      <sheetName val="피로"/>
      <sheetName val="신축이음"/>
      <sheetName val="솟음량"/>
      <sheetName val="처짐검토"/>
      <sheetName val="2차응력모멘트"/>
      <sheetName val="SPLICE검토(OLD)"/>
      <sheetName val="Sheet12"/>
      <sheetName val="Sheet13"/>
      <sheetName val="Sheet14"/>
      <sheetName val="Sheet15"/>
      <sheetName val="Sheet16"/>
      <sheetName val="수안보-MBR1"/>
      <sheetName val="AA3000"/>
      <sheetName val="AA3100"/>
      <sheetName val="비계"/>
      <sheetName val="AA3200"/>
      <sheetName val="동바리"/>
      <sheetName val="AA3300"/>
      <sheetName val="특수거푸집"/>
      <sheetName val="AA3400"/>
      <sheetName val="DATE"/>
      <sheetName val="내역서"/>
      <sheetName val="STBOXF"/>
      <sheetName val="말뚝기초"/>
      <sheetName val="교각1"/>
      <sheetName val="ABUT수량-A1"/>
      <sheetName val="1.설계조건"/>
      <sheetName val="3.바닥판설계"/>
      <sheetName val="6PILE  (돌출)"/>
      <sheetName val="x주형보 설계(3차로)"/>
      <sheetName val="당초"/>
      <sheetName val="DATA"/>
      <sheetName val="설계"/>
      <sheetName val="교각계산"/>
      <sheetName val="5.모델링"/>
      <sheetName val="Sheet1 (2)"/>
      <sheetName val="#REF"/>
      <sheetName val="본체"/>
      <sheetName val="상부하중"/>
      <sheetName val="풍하중1"/>
      <sheetName val="1SPAN"/>
      <sheetName val="INPUT"/>
      <sheetName val="4.단면검토"/>
      <sheetName val="COPING"/>
      <sheetName val="기둥(원형)"/>
      <sheetName val="노임"/>
      <sheetName val="입력DATA"/>
      <sheetName val="I.설계조건"/>
      <sheetName val="1.설계기준"/>
      <sheetName val="4.교축안정검토"/>
      <sheetName val="2.단면가정"/>
      <sheetName val="3.하중계산"/>
      <sheetName val="단면가정"/>
      <sheetName val="자압"/>
      <sheetName val="3.1주형보(수직)"/>
      <sheetName val="정부노임단가"/>
      <sheetName val="2.2.2입적표"/>
      <sheetName val="사용성검토"/>
      <sheetName val="예정(3)"/>
      <sheetName val="동원(3)"/>
      <sheetName val="날개벽(시점좌측)"/>
      <sheetName val="6.교좌면보강"/>
      <sheetName val="가도공"/>
      <sheetName val="주빔의 설계"/>
      <sheetName val="JOIN(2span)"/>
      <sheetName val="바닥판"/>
      <sheetName val="철근량산정및사용성검토"/>
      <sheetName val="계단"/>
      <sheetName val="우각부보강"/>
      <sheetName val="종배수관"/>
      <sheetName val="플랜트 설치"/>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증감"/>
      <sheetName val="철근 공사비 대비표"/>
      <sheetName val="XL4Poppy"/>
      <sheetName val=" 총괄표"/>
      <sheetName val="집계표"/>
    </sheetNames>
    <sheetDataSet>
      <sheetData sheetId="0"/>
      <sheetData sheetId="1" refreshError="1"/>
      <sheetData sheetId="2" refreshError="1"/>
      <sheetData sheetId="3" refreshError="1"/>
      <sheetData sheetId="4"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갑지"/>
      <sheetName val="과천MAIN"/>
      <sheetName val="일위 (2)"/>
      <sheetName val="갑지 (2)"/>
      <sheetName val="산출근거서"/>
      <sheetName val="일위"/>
      <sheetName val="터널조도"/>
      <sheetName val="예정(3)"/>
      <sheetName val="동원(3)"/>
      <sheetName val="설비"/>
      <sheetName val="신우"/>
      <sheetName val="일보"/>
      <sheetName val="1766-1"/>
      <sheetName val="노임"/>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내역"/>
      <sheetName val="원가계산"/>
      <sheetName val="원가근거"/>
      <sheetName val="직 영 비"/>
      <sheetName val="총괄내역"/>
      <sheetName val="세부내역"/>
      <sheetName val="일위집계"/>
      <sheetName val="일위대가"/>
      <sheetName val="단가조사"/>
      <sheetName val="노임단가"/>
      <sheetName val="노임"/>
      <sheetName val="단가산출"/>
      <sheetName val="전기일위목록"/>
      <sheetName val="밀양내역"/>
      <sheetName val="소포내역 (2)"/>
      <sheetName val="터널조도"/>
      <sheetName val="소비자가"/>
      <sheetName val="원가계산서 "/>
      <sheetName val="금액총괄표"/>
      <sheetName val="시운전비"/>
      <sheetName val="예비품, 유지관리공구류"/>
      <sheetName val="단가조사-예비품"/>
      <sheetName val="기계내역서"/>
      <sheetName val="일위대가집계표"/>
      <sheetName val="노무비단가표"/>
      <sheetName val="단가조사-잡철"/>
      <sheetName val="단가조사-배관"/>
      <sheetName val="기자재설치비 산출서"/>
      <sheetName val="견적(제작)"/>
      <sheetName val="일반기기설치장비중량"/>
      <sheetName val="배관물량집계표"/>
      <sheetName val="배관물량산출"/>
      <sheetName val="배관지지대물량집계"/>
      <sheetName val="배관지지대"/>
      <sheetName val="단가조사-일위"/>
      <sheetName val="소각설비 기기리스트"/>
      <sheetName val="표  지"/>
      <sheetName val="배관지지대집계표"/>
      <sheetName val="덕트지지대 "/>
      <sheetName val="D-작업대 "/>
      <sheetName val="배관SUPPORT"/>
      <sheetName val="MOTOR"/>
      <sheetName val="Macro1"/>
      <sheetName val="단가일람"/>
      <sheetName val="단위량당중기"/>
      <sheetName val="DATA"/>
      <sheetName val="EQ-R1"/>
      <sheetName val="물가대비표"/>
      <sheetName val="요율"/>
      <sheetName val="노무비"/>
      <sheetName val="단가비교표"/>
      <sheetName val="48단가"/>
      <sheetName val="증감대비"/>
      <sheetName val="설계명세"/>
      <sheetName val="수목표준대가"/>
      <sheetName val="수목데이타 "/>
      <sheetName val="건축내역"/>
      <sheetName val="49단가"/>
      <sheetName val="설정"/>
      <sheetName val="단가산출-기,교"/>
      <sheetName val="일위목록-기"/>
      <sheetName val="준검 내역서"/>
      <sheetName val="예산명세서"/>
      <sheetName val="설계명세서"/>
      <sheetName val="자료입력"/>
      <sheetName val="Mc1"/>
      <sheetName val="코드표"/>
      <sheetName val="단가산출2"/>
      <sheetName val="단가 및 재료비"/>
      <sheetName val="데이타"/>
      <sheetName val="Y-WORK"/>
      <sheetName val="총괄집계표"/>
      <sheetName val="내역"/>
      <sheetName val="중기사용료산출근거"/>
      <sheetName val="관급자재"/>
      <sheetName val="WORK"/>
      <sheetName val="설계서을"/>
      <sheetName val="토목"/>
      <sheetName val="공통단가"/>
      <sheetName val="운반비"/>
      <sheetName val="조경일람"/>
      <sheetName val="9509"/>
      <sheetName val="Sheet5"/>
      <sheetName val="난간벽단위"/>
      <sheetName val="노단"/>
      <sheetName val="일위_파일"/>
      <sheetName val="변경1총괄"/>
      <sheetName val="일위"/>
      <sheetName val="물집"/>
      <sheetName val="단가대비표"/>
      <sheetName val="단가"/>
      <sheetName val="일위목록"/>
      <sheetName val="gyun"/>
      <sheetName val="DATE"/>
      <sheetName val="06 일위대가목록"/>
      <sheetName val="철거산출근거"/>
      <sheetName val="식재가격"/>
      <sheetName val="식재총괄"/>
      <sheetName val="b_balju_cho"/>
      <sheetName val="401"/>
      <sheetName val="투찰"/>
      <sheetName val="기타 정보통신공사"/>
      <sheetName val="설직재-1"/>
      <sheetName val="단가산출1"/>
      <sheetName val="우각부보강"/>
      <sheetName val="기자재비"/>
      <sheetName val="공종구간"/>
      <sheetName val="노무비 "/>
      <sheetName val="#REF"/>
      <sheetName val="설비"/>
      <sheetName val="조건표"/>
      <sheetName val="2F 회의실견적(5_14 일대)"/>
      <sheetName val="개소별수량산출"/>
      <sheetName val="수량산출"/>
      <sheetName val="내역서"/>
      <sheetName val="냉천부속동"/>
      <sheetName val="일위대가표"/>
      <sheetName val="출력X"/>
      <sheetName val="일용노무비지급명세서(7)"/>
      <sheetName val="일위대가목록"/>
      <sheetName val="단가순번"/>
      <sheetName val="쌍송교"/>
      <sheetName val="부대내역"/>
      <sheetName val="연결임시"/>
      <sheetName val="단가산출_목록"/>
      <sheetName val="산수배수"/>
      <sheetName val="토량1-1"/>
      <sheetName val="단가 "/>
      <sheetName val="10.1"/>
      <sheetName val="1단계총괄내역서"/>
      <sheetName val="Sheet1"/>
      <sheetName val="법면"/>
      <sheetName val="부대공"/>
      <sheetName val="구조물공"/>
      <sheetName val="중기일위대가"/>
      <sheetName val="포장공"/>
      <sheetName val="토공"/>
      <sheetName val="배수공1"/>
      <sheetName val="BID"/>
      <sheetName val="단가(전기)"/>
      <sheetName val="횡배수관"/>
      <sheetName val="단위내역목록"/>
      <sheetName val="96노임기준"/>
      <sheetName val="9811"/>
      <sheetName val="첨부1"/>
      <sheetName val="신공항A-9(원가수정)"/>
      <sheetName val="단  가  대  비  표"/>
      <sheetName val="일  위  대  가  목  록"/>
      <sheetName val="조명율표"/>
      <sheetName val="단가산출서"/>
      <sheetName val="일 위 대 가 표"/>
      <sheetName val="단 box"/>
      <sheetName val="단위량당중기사용료"/>
      <sheetName val="대로근거"/>
      <sheetName val="중로근거"/>
      <sheetName val="단가조사서"/>
      <sheetName val="기계경비(시간당)"/>
      <sheetName val="램머"/>
      <sheetName val="6차2회변경내역서"/>
      <sheetName val="실행철강하도"/>
      <sheetName val="수량집계"/>
      <sheetName val="급탕순환펌프"/>
      <sheetName val="재료비"/>
      <sheetName val="토공수량산출"/>
      <sheetName val="토적계산서"/>
      <sheetName val="부하계산서"/>
      <sheetName val="변압기 및 발전기 용량"/>
      <sheetName val="설계예산2"/>
      <sheetName val="Sheet1 (2)"/>
      <sheetName val="굴화내역"/>
      <sheetName val="일위총괄표"/>
      <sheetName val="이토변실(A3-LINE)"/>
      <sheetName val="단"/>
      <sheetName val="6공구(당초)"/>
      <sheetName val="견적"/>
      <sheetName val="CON'C"/>
      <sheetName val="총괄내역단가"/>
      <sheetName val="공조기"/>
      <sheetName val="공조기휀"/>
      <sheetName val="AHU집계"/>
      <sheetName val="copy"/>
      <sheetName val="공사원가계산서"/>
      <sheetName val="물가단가"/>
      <sheetName val="기계경비"/>
      <sheetName val="5.단가대비표"/>
      <sheetName val="집계표"/>
      <sheetName val="설비내역서"/>
      <sheetName val="건축내역서"/>
      <sheetName val="전기내역서"/>
      <sheetName val="노무단가"/>
      <sheetName val="1.취수장"/>
      <sheetName val="건축"/>
      <sheetName val="하부철근수량"/>
      <sheetName val="2.냉난방설비공사"/>
      <sheetName val="적상기초자료"/>
      <sheetName val="고창터널(고창방향)"/>
      <sheetName val="지급자재"/>
      <sheetName val="DATA 입력란"/>
      <sheetName val="일위대가(건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laroux"/>
      <sheetName val="중량산출"/>
      <sheetName val="PANEL 중량산출"/>
      <sheetName val="내역서"/>
      <sheetName val="견적대비표"/>
      <sheetName val="단가대비표"/>
      <sheetName val="수안보-MBR1"/>
      <sheetName val="6PILE  (돌출)"/>
      <sheetName val="과천MAIN"/>
      <sheetName val="부하계산서"/>
      <sheetName val="CT "/>
      <sheetName val="노임"/>
      <sheetName val="ABUT수량-A1"/>
      <sheetName val="발신정보"/>
      <sheetName val="기본일위"/>
      <sheetName val="단가비교표"/>
      <sheetName val="동원(3)"/>
      <sheetName val="예정(3)"/>
      <sheetName val="J直材4"/>
      <sheetName val="TOTAL"/>
      <sheetName val="2F 회의실견적(5_14 일대)"/>
      <sheetName val="NOMUBI"/>
      <sheetName val="sw1"/>
      <sheetName val="실행철강하도"/>
      <sheetName val="조도계산서 (도서)"/>
      <sheetName val="유기공정"/>
      <sheetName val="I一般比"/>
      <sheetName val="인건-측정"/>
      <sheetName val="동력부하(도산)"/>
      <sheetName val="명세서"/>
      <sheetName val="TABLE"/>
      <sheetName val="품목납기"/>
      <sheetName val="설비"/>
      <sheetName val="Sheet3"/>
      <sheetName val="N賃率-職"/>
      <sheetName val="96물가 CODE"/>
      <sheetName val="Sheet1"/>
      <sheetName val="CP-E2 (품셈표)"/>
      <sheetName val="노임단가"/>
      <sheetName val="U-TYPE(1)"/>
      <sheetName val="터널조도"/>
      <sheetName val="종배수관"/>
      <sheetName val="감가상각"/>
      <sheetName val="연부97-1"/>
      <sheetName val="갑지1"/>
      <sheetName val="70%"/>
      <sheetName val="일위대가목록"/>
      <sheetName val="조도계산(1)"/>
      <sheetName val="전차선로 물량표"/>
      <sheetName val="와동25-3(변경)"/>
      <sheetName val="인건비"/>
      <sheetName val="001"/>
      <sheetName val="60명당사(총괄)"/>
      <sheetName val="반중력식옹벽3.5"/>
      <sheetName val="1.설계조건"/>
      <sheetName val="TEL"/>
      <sheetName val="부대대비"/>
      <sheetName val="냉연집계"/>
      <sheetName val="신우"/>
      <sheetName val="대비"/>
      <sheetName val="내역서(총)"/>
      <sheetName val="교각계산"/>
      <sheetName val="plan&amp;section of foundation"/>
      <sheetName val="노원열병합  건축공사기성내역서"/>
      <sheetName val="민속촌메뉴"/>
      <sheetName val="수량산출서"/>
      <sheetName val="일위대가"/>
      <sheetName val="업무"/>
      <sheetName val="code"/>
      <sheetName val="공사현황"/>
      <sheetName val="설계조건"/>
      <sheetName val="직노"/>
      <sheetName val="직재"/>
      <sheetName val="20관리비율"/>
      <sheetName val="경산"/>
      <sheetName val="Sheet2"/>
      <sheetName val="C-노임단가"/>
      <sheetName val="#REF"/>
      <sheetName val="중기사용료"/>
      <sheetName val="표지판단위"/>
      <sheetName val="설계"/>
      <sheetName val="PANEL_중량산출"/>
      <sheetName val="김재복부장님"/>
      <sheetName val="기초대가"/>
      <sheetName val="97"/>
      <sheetName val="WORK"/>
      <sheetName val="Macro1"/>
      <sheetName val="Macro2"/>
      <sheetName val="전기단가조사서"/>
      <sheetName val="자재단가"/>
      <sheetName val="K1자재(3차등)"/>
      <sheetName val="실행비교"/>
      <sheetName val="ilch"/>
      <sheetName val="덕전리"/>
      <sheetName val="선급금신청서"/>
      <sheetName val="CT_"/>
      <sheetName val="2F_회의실견적(5_14_일대)"/>
      <sheetName val="조도계산서_(도서)"/>
      <sheetName val="96물가_CODE"/>
      <sheetName val="CP-E2_(품셈표)"/>
      <sheetName val="여과지동"/>
      <sheetName val="기초자료"/>
      <sheetName val="1000 DB구축 부표"/>
      <sheetName val="CONCRETE"/>
      <sheetName val="부하LOAD"/>
      <sheetName val="DATA"/>
      <sheetName val="데이타"/>
      <sheetName val="11월 가격"/>
      <sheetName val="일위대가(1)"/>
      <sheetName val="연수동"/>
      <sheetName val="청천내"/>
      <sheetName val="일위"/>
      <sheetName val="차액보증"/>
      <sheetName val="10월가격"/>
      <sheetName val="DATE"/>
      <sheetName val="sheets"/>
      <sheetName val="예산M12A"/>
      <sheetName val="일위대가목차"/>
      <sheetName val="경비_원본"/>
      <sheetName val="공사원가계산서"/>
      <sheetName val="FANDBS"/>
      <sheetName val="GRDATA"/>
      <sheetName val="SHAFTDBSE"/>
      <sheetName val="내역"/>
      <sheetName val="주소록"/>
      <sheetName val="견적서"/>
      <sheetName val="노원열병합__건축공사기성내역서"/>
      <sheetName val="plan&amp;section_of_foundation"/>
      <sheetName val="단가조사"/>
      <sheetName val="건축내역"/>
      <sheetName val="설직재-1"/>
      <sheetName val="소상 &quot;1&quot;"/>
      <sheetName val="기계경비산출기준"/>
      <sheetName val="정부노임단가"/>
      <sheetName val="원형1호맨홀토공수량"/>
      <sheetName val="입찰안"/>
      <sheetName val="실행내역서 "/>
      <sheetName val="danga"/>
      <sheetName val="Sheet14"/>
      <sheetName val="Sheet13"/>
      <sheetName val="유림골조"/>
      <sheetName val="소비자가"/>
      <sheetName val="6호기"/>
      <sheetName val="재집"/>
      <sheetName val="자재단가비교표"/>
      <sheetName val="을"/>
      <sheetName val="제36-40호표"/>
      <sheetName val="총괄집계표"/>
      <sheetName val="노무비"/>
      <sheetName val="공조기휀"/>
      <sheetName val="재료"/>
      <sheetName val="설치자재"/>
      <sheetName val="기본사항"/>
      <sheetName val="환산"/>
      <sheetName val="노임이"/>
      <sheetName val="단가산출2"/>
      <sheetName val="조명시설"/>
      <sheetName val="예산변경사항"/>
      <sheetName val="개요"/>
      <sheetName val="세부내역"/>
      <sheetName val="정공공사"/>
      <sheetName val="Sheet5"/>
      <sheetName val="갑지"/>
      <sheetName val="DB단가"/>
      <sheetName val="도"/>
      <sheetName val="공사내역"/>
      <sheetName val="전기일위대가"/>
      <sheetName val="BID"/>
      <sheetName val="갑지(추정)"/>
      <sheetName val="LEGEND"/>
      <sheetName val="조경"/>
      <sheetName val="최종갑지"/>
      <sheetName val="sum1 (2)"/>
      <sheetName val="견적정보"/>
      <sheetName val="1단계"/>
      <sheetName val="FB25JN"/>
      <sheetName val="년도별실"/>
      <sheetName val="을지"/>
      <sheetName val="DB"/>
      <sheetName val="본장"/>
      <sheetName val="도체종-상수표"/>
      <sheetName val="계산서(곡선부)"/>
      <sheetName val="-치수표(곡선부)"/>
      <sheetName val="원가계산서"/>
      <sheetName val="합천내역"/>
      <sheetName val="LOPCALC"/>
      <sheetName val="프로그램"/>
      <sheetName val="예산서"/>
      <sheetName val="운반비"/>
      <sheetName val="단가(1)"/>
      <sheetName val="단가(2)"/>
      <sheetName val="배관(TON)"/>
      <sheetName val="물량집계"/>
      <sheetName val="물량비교"/>
      <sheetName val="배관비교"/>
      <sheetName val="리스트"/>
      <sheetName val="용량-침사"/>
      <sheetName val="용량-펌프"/>
      <sheetName val="장애코드"/>
      <sheetName val="현금예금"/>
      <sheetName val="OPT7"/>
      <sheetName val="일위단가"/>
      <sheetName val="Sheet9"/>
      <sheetName val="화재 탐지 설비"/>
      <sheetName val="工완성공사율"/>
      <sheetName val="Y-WORK"/>
      <sheetName val="UserData"/>
      <sheetName val="환율"/>
      <sheetName val="EACT10"/>
      <sheetName val="음료실행"/>
      <sheetName val="APT내역"/>
      <sheetName val="부대시설"/>
      <sheetName val="기둥(원형)"/>
      <sheetName val="1안"/>
      <sheetName val="신규 수주분(사용자 정의)"/>
      <sheetName val="철거산출근거"/>
      <sheetName val="직공비"/>
      <sheetName val="제-노임"/>
      <sheetName val="제직재"/>
      <sheetName val="매입세율"/>
      <sheetName val="공사개요"/>
      <sheetName val="부속동"/>
      <sheetName val="공사개요(좌)"/>
      <sheetName val="원본(갑지)"/>
      <sheetName val="판매96"/>
      <sheetName val="단가산출(변경없음)"/>
      <sheetName val="Sheet7"/>
      <sheetName val="어음광고주"/>
      <sheetName val="통신원가"/>
      <sheetName val="금액집계"/>
      <sheetName val="기성금내역서"/>
      <sheetName val="터파기및재료"/>
      <sheetName val="GAEYO"/>
      <sheetName val="타견적1"/>
      <sheetName val="타견적2"/>
      <sheetName val="타견적3"/>
      <sheetName val="원가"/>
      <sheetName val="운반"/>
      <sheetName val="UR2-Calculation"/>
      <sheetName val="Oper Amount"/>
      <sheetName val="실적단가"/>
      <sheetName val="일위대가_복합"/>
      <sheetName val="일위대가_서비스"/>
      <sheetName val="11.단가비교표_"/>
      <sheetName val="16.기계경비산출내역_"/>
      <sheetName val="밸브설치"/>
      <sheetName val="장비집계"/>
      <sheetName val="8.PILE  (돌출)"/>
      <sheetName val="내역서1999.8최종"/>
      <sheetName val="단가표"/>
      <sheetName val="사통"/>
      <sheetName val="단"/>
      <sheetName val="FPA"/>
      <sheetName val="순수개발"/>
      <sheetName val="Data Vol"/>
      <sheetName val="차수"/>
      <sheetName val="공통가설"/>
      <sheetName val="전체"/>
      <sheetName val="Galaxy 소비자가격표"/>
      <sheetName val="백암비스타내역"/>
      <sheetName val="교각1"/>
      <sheetName val="토공(우물통,기타) "/>
      <sheetName val="wall"/>
      <sheetName val="COPING"/>
      <sheetName val="AA3000"/>
      <sheetName val="AA3100"/>
      <sheetName val="비계"/>
      <sheetName val="AA3200"/>
      <sheetName val="동바리"/>
      <sheetName val="AA3300"/>
      <sheetName val="특수거푸집"/>
      <sheetName val="AA3400"/>
      <sheetName val="집계표"/>
      <sheetName val="9GNG운반"/>
      <sheetName val="준검 내역서"/>
      <sheetName val="T13(P68~72,78)"/>
      <sheetName val="2"/>
      <sheetName val="여방토공 "/>
      <sheetName val="임차품의(농조)"/>
      <sheetName val="copy"/>
      <sheetName val="심사물량"/>
      <sheetName val="심사계산"/>
      <sheetName val="단가산출"/>
      <sheetName val="조도계산서 _도서_"/>
      <sheetName val="실정공사비단가표"/>
      <sheetName val="부하(성남)"/>
      <sheetName val="입출재고현황 (2)"/>
      <sheetName val="PROCESS"/>
      <sheetName val="원가 (2)"/>
      <sheetName val="견적대비 견적서"/>
      <sheetName val="CTEMCOST"/>
      <sheetName val="실행내역"/>
      <sheetName val="기계내역"/>
      <sheetName val="가로등기초"/>
      <sheetName val="BASIC (2)"/>
      <sheetName val="일위대가(계측기설치)"/>
      <sheetName val="기계경비(시간당)"/>
      <sheetName val="램머"/>
      <sheetName val="내역서 (2)"/>
      <sheetName val="총괄내역서"/>
      <sheetName val="교대(A1-A2)"/>
      <sheetName val="공사비집계"/>
      <sheetName val="건축"/>
      <sheetName val="제잡비"/>
      <sheetName val="B(함)일반수량"/>
      <sheetName val="플랜트 설치"/>
      <sheetName val="산출근거"/>
      <sheetName val="산출내역서집계표"/>
      <sheetName val="환경평가"/>
      <sheetName val="인구"/>
      <sheetName val="배수관공"/>
      <sheetName val="Sheet1 (2)"/>
      <sheetName val="기성"/>
      <sheetName val="rate"/>
      <sheetName val="LOAD-46"/>
      <sheetName val="BOX"/>
      <sheetName val="담장산출"/>
      <sheetName val="7.1 자재단가표(케이블)"/>
      <sheetName val="대치판정"/>
      <sheetName val="화재_탐지_설비"/>
      <sheetName val="소상_&quot;1&quot;"/>
      <sheetName val="토공정보"/>
      <sheetName val="예산M5A"/>
      <sheetName val="예산M2"/>
      <sheetName val="표지"/>
      <sheetName val="남양시작동자105노65기1.3화1.2"/>
      <sheetName val="지급자재"/>
      <sheetName val="계약내역서(을지)"/>
      <sheetName val="장비분석"/>
      <sheetName val="공조기"/>
      <sheetName val="STORAGE"/>
      <sheetName val="토목주소"/>
      <sheetName val="프랜트면허"/>
      <sheetName val="별표 "/>
      <sheetName val="조명율표"/>
      <sheetName val="단가조사-2"/>
      <sheetName val="전기"/>
      <sheetName val="날개벽수량표"/>
      <sheetName val="첨부파일"/>
      <sheetName val="일반수량총괄"/>
      <sheetName val="토공총괄"/>
      <sheetName val="골재수량"/>
      <sheetName val="레미콘집계"/>
      <sheetName val="주요자재"/>
      <sheetName val="타공종이기"/>
      <sheetName val="(C)원내역"/>
      <sheetName val="원가계산"/>
      <sheetName val="사급자재"/>
      <sheetName val="이토변실(A3-LINE)"/>
      <sheetName val="98수문일위"/>
      <sheetName val="진주방향"/>
      <sheetName val="일위대가(4층원격)"/>
      <sheetName val="유통망계획"/>
      <sheetName val="기준자료"/>
      <sheetName val="제품"/>
      <sheetName val="견적계산"/>
      <sheetName val="시행후면적"/>
      <sheetName val="수지예산"/>
      <sheetName val="단가대비"/>
      <sheetName val="소요자재"/>
      <sheetName val=" HIT-&gt;HMC 견적(3900)"/>
      <sheetName val="내부부하"/>
      <sheetName val="단면가정"/>
      <sheetName val="토공계산서(부체도로)"/>
      <sheetName val="dt0301"/>
      <sheetName val="dtt0301"/>
      <sheetName val="VE절감"/>
      <sheetName val="물량표S"/>
      <sheetName val="금액내역서"/>
      <sheetName val="물가시세"/>
      <sheetName val="ITEM"/>
      <sheetName val="type-F"/>
      <sheetName val="실행"/>
      <sheetName val="협조전"/>
      <sheetName val="말뚝지지력산정"/>
      <sheetName val="예산대비"/>
      <sheetName val="공문"/>
      <sheetName val="NEYOK"/>
      <sheetName val="TRE TABLE"/>
      <sheetName val="CB"/>
      <sheetName val="본체"/>
      <sheetName val="단위수량"/>
      <sheetName val="호표"/>
      <sheetName val="횡 연장"/>
      <sheetName val="sub"/>
      <sheetName val="(A)내역서"/>
      <sheetName val="값"/>
      <sheetName val="48일위"/>
      <sheetName val="48수량"/>
      <sheetName val="22수량"/>
      <sheetName val="49일위"/>
      <sheetName val="22일위"/>
      <sheetName val="49수량"/>
      <sheetName val="자재집계"/>
      <sheetName val="골재랑"/>
      <sheetName val="기초총괄"/>
      <sheetName val="구체총괄"/>
      <sheetName val="구체+기초총괄"/>
      <sheetName val="교대집계"/>
      <sheetName val="교대철근(구체)"/>
      <sheetName val="교대철근(기초)"/>
      <sheetName val="교대철근(구체+기초)"/>
      <sheetName val="교각집계"/>
      <sheetName val="교각철근(구체)"/>
      <sheetName val="교각철근 (기초)"/>
      <sheetName val="교각철근 (구체+기초)"/>
      <sheetName val="현장타설말뚝"/>
      <sheetName val="강재집계표"/>
      <sheetName val="원동교강재집계표"/>
      <sheetName val="설계명세서(선로)"/>
      <sheetName val="전기,계장"/>
      <sheetName val="품셈"/>
      <sheetName val="구조물공집계"/>
      <sheetName val="암거집계 "/>
      <sheetName val="암거구체수량"/>
      <sheetName val="암거구체"/>
      <sheetName val="날개벽집계표"/>
      <sheetName val="날개벽단위"/>
      <sheetName val="차수벽집계표"/>
      <sheetName val="차수벽"/>
      <sheetName val="건축내역서"/>
      <sheetName val="ROOF(ALKALI)"/>
      <sheetName val="XL4Poppy"/>
      <sheetName val="List"/>
      <sheetName val="CHITIET VL-NC"/>
      <sheetName val="DON GIA"/>
      <sheetName val="99총공사내역서"/>
      <sheetName val="변압기 및 발전기 용량"/>
      <sheetName val="목록"/>
      <sheetName val="1공구(을)"/>
      <sheetName val="dtxl"/>
      <sheetName val="품산출서"/>
      <sheetName val="1-1"/>
      <sheetName val="차도조도계산"/>
      <sheetName val="외주가공"/>
      <sheetName val="7단가"/>
      <sheetName val="자료"/>
      <sheetName val="우각부보강"/>
      <sheetName val="건축집계표"/>
      <sheetName val="단가표 "/>
      <sheetName val="견내"/>
      <sheetName val="매립"/>
      <sheetName val="FACTOR"/>
      <sheetName val="Cost bd-&quot;A&quot;"/>
      <sheetName val="cost"/>
      <sheetName val="총괄"/>
      <sheetName val="공사비"/>
      <sheetName val="OPT"/>
      <sheetName val="SV"/>
      <sheetName val="단가목록"/>
      <sheetName val="대창(장성)"/>
      <sheetName val="자재운반단가일람표"/>
      <sheetName val="설계내역(2001)"/>
      <sheetName val="토목"/>
      <sheetName val="건축원가계산서"/>
      <sheetName val="DRUM"/>
      <sheetName val="시화점실행"/>
      <sheetName val="DLA"/>
      <sheetName val=" 견적서"/>
      <sheetName val="MOTOR"/>
      <sheetName val="참고"/>
      <sheetName val="부대내역"/>
      <sheetName val="7.경제성결과"/>
      <sheetName val="FRP내역서"/>
      <sheetName val="물량산출근거"/>
      <sheetName val="도근좌표"/>
      <sheetName val="입상내역"/>
      <sheetName val="L형 옹벽"/>
      <sheetName val="배수공"/>
      <sheetName val="암거"/>
      <sheetName val="포장공"/>
      <sheetName val="골재집계"/>
      <sheetName val="공종별 집계"/>
      <sheetName val="호안공"/>
      <sheetName val="설명"/>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
      <sheetName val="구체수량집계표"/>
      <sheetName val="소도3교"/>
      <sheetName val="접속슬래브(시종점측)"/>
      <sheetName val="본체"/>
      <sheetName val="과천MAI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
      <sheetName val="내역적용"/>
      <sheetName val="주요자재(1)"/>
      <sheetName val="주요자재(2)"/>
      <sheetName val="주요자재(3)"/>
      <sheetName val="철근집계"/>
      <sheetName val="타공정이기"/>
      <sheetName val="총괄일반"/>
      <sheetName val="본체집계"/>
      <sheetName val="본체"/>
      <sheetName val="총괄토공"/>
      <sheetName val="토공집계"/>
      <sheetName val="토공"/>
      <sheetName val="접슬집계"/>
      <sheetName val="접속슬래브"/>
      <sheetName val="단면가정"/>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설계기준"/>
      <sheetName val="2.단면형상"/>
      <sheetName val="3.바닥판설계"/>
      <sheetName val="3.바닥판설계(2)"/>
      <sheetName val="8.보강재-플랜지"/>
      <sheetName val="8.보강재-복부판"/>
      <sheetName val="8.보강재-하중집중점-교대1"/>
      <sheetName val="8.보강재-하중집중점-교각4,10"/>
      <sheetName val="8.보강재-하중집중점-교각5,9"/>
      <sheetName val="8.보강재-하중집중점-교각6,7,8"/>
      <sheetName val="8.보강재-다이아프레임"/>
      <sheetName val="8.보강재-다이아프레임 (2)"/>
      <sheetName val="10.전단연결재-주형1"/>
      <sheetName val="10.전단연결재-주형2"/>
      <sheetName val="11.가로보-표준-내부"/>
      <sheetName val="11.가로보-확폭-내부"/>
      <sheetName val="11.가로보-캔틸레버-보도"/>
      <sheetName val="11.가로보-캔틸레버-차도"/>
      <sheetName val="11.가로보-지점부"/>
      <sheetName val="12.용접"/>
      <sheetName val="12.용접응력"/>
      <sheetName val="13.피로"/>
      <sheetName val="15.신축량산정"/>
      <sheetName val="11.가로보-주형2"/>
      <sheetName val="주형"/>
      <sheetName val="수안보-MBR1"/>
      <sheetName val="Sheet1"/>
      <sheetName val="Stem Footing"/>
      <sheetName val="6PILE  (돌출)"/>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철근집계(자재)"/>
      <sheetName val="포장(자재)"/>
      <sheetName val="일반수량집계"/>
      <sheetName val="철근"/>
      <sheetName val="수로BOX"/>
      <sheetName val="교대토공집계"/>
      <sheetName val="토공A1"/>
      <sheetName val="1"/>
      <sheetName val="2"/>
      <sheetName val="8.PILE  (돌출)"/>
      <sheetName val="데리네이타현황"/>
      <sheetName val="본체"/>
      <sheetName val="3.바닥판설계"/>
      <sheetName val="Sheet1"/>
      <sheetName val="설계조건"/>
      <sheetName val="데이타"/>
      <sheetName val="식재인부"/>
      <sheetName val="신축(단위)"/>
      <sheetName val="SLAB"/>
      <sheetName val="3.하중산정4.지지력"/>
      <sheetName val="보차도경계석"/>
      <sheetName val="배력철근산정"/>
      <sheetName val="터파기및재료"/>
      <sheetName val="주형"/>
    </sheetNames>
    <sheetDataSet>
      <sheetData sheetId="0" refreshError="1"/>
      <sheetData sheetId="1" refreshError="1"/>
      <sheetData sheetId="2"/>
      <sheetData sheetId="3"/>
      <sheetData sheetId="4"/>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우수"/>
      <sheetName val="오수"/>
      <sheetName val="포장"/>
      <sheetName val="우수철근"/>
      <sheetName val="오수철근"/>
      <sheetName val="총수량 집계표"/>
      <sheetName val="총철근"/>
      <sheetName val="자재집게표 "/>
      <sheetName val="총수량집계표 "/>
      <sheetName val="총철근량집계표"/>
      <sheetName val="이음몰탈"/>
      <sheetName val="옹벽공 수량집계표"/>
      <sheetName val="철근집계표"/>
      <sheetName val="합계금액"/>
      <sheetName val="설계조건"/>
      <sheetName val="옹벽"/>
      <sheetName val="2"/>
      <sheetName val="수로BOX"/>
      <sheetName val="부대내역"/>
      <sheetName val="내역서적용수량 (지방도893)"/>
      <sheetName val="STBOX"/>
      <sheetName val="3차설계"/>
      <sheetName val="DATA"/>
      <sheetName val="JUCKEYK"/>
      <sheetName val="3.바닥판설계"/>
      <sheetName val="Q-ty-1"/>
      <sheetName val="내역서"/>
      <sheetName val="5.전사투자계획종함안"/>
      <sheetName val="단면검토"/>
      <sheetName val="배력철근산정"/>
      <sheetName val="총수량집계표"/>
      <sheetName val="단가비교표"/>
      <sheetName val="Sheet1 (2)"/>
      <sheetName val="#REF"/>
      <sheetName val="노임"/>
      <sheetName val="기둥(원형)"/>
      <sheetName val="정부노임단가"/>
      <sheetName val="과천MAIN"/>
      <sheetName val="내역"/>
      <sheetName val="3BL공동구 수량"/>
      <sheetName val="수안보-MBR1"/>
      <sheetName val="ABUT수량-A1"/>
      <sheetName val="woo(mac)"/>
      <sheetName val="태화42 "/>
      <sheetName val="일위"/>
      <sheetName val="Sheet1"/>
      <sheetName val="대공종"/>
      <sheetName val="2-1포천(각세)(외제)"/>
      <sheetName val="터널조도"/>
      <sheetName val="Sheet2"/>
      <sheetName val="실행철강하도"/>
      <sheetName val="COVER"/>
      <sheetName val="조건표"/>
      <sheetName val="주형"/>
      <sheetName val="H-PILE수량집계"/>
      <sheetName val="원형1호맨홀토공수량"/>
      <sheetName val="특별교실"/>
      <sheetName val="교각1"/>
      <sheetName val="종배수관"/>
      <sheetName val="수량산출"/>
      <sheetName val="하수급견적대비"/>
      <sheetName val="결합부검토"/>
      <sheetName val="__MAIN"/>
      <sheetName val="기계경비 (2)"/>
      <sheetName val="工완성공사율"/>
      <sheetName val="JUCK"/>
      <sheetName val="6PILE  (돌출)"/>
      <sheetName val="1-1"/>
      <sheetName val="재료비"/>
      <sheetName val="Sheet17"/>
      <sheetName val="을 2"/>
      <sheetName val="을 1"/>
      <sheetName val="물가시세"/>
      <sheetName val="8. 안정검토"/>
      <sheetName val="INPUT"/>
      <sheetName val="착공내역서"/>
      <sheetName val="기별(종합)"/>
      <sheetName val="Sheet6"/>
      <sheetName val="우각부보강"/>
      <sheetName val="DATE"/>
      <sheetName val="설비"/>
      <sheetName val="총계"/>
      <sheetName val="조건"/>
      <sheetName val="인원"/>
      <sheetName val="2000년1차"/>
      <sheetName val="입찰안"/>
      <sheetName val="2000전체분"/>
      <sheetName val="POOM_MOTO"/>
      <sheetName val="POOM_MOTO2"/>
      <sheetName val="평가데이터"/>
      <sheetName val="tggwan(mac)"/>
      <sheetName val="적격"/>
      <sheetName val="가설건물"/>
      <sheetName val="날개벽"/>
      <sheetName val="굴착깊이(주배관)"/>
      <sheetName val="오수공수량집계표"/>
      <sheetName val="철근량 검토"/>
      <sheetName val="연결임시"/>
      <sheetName val="터파기및재료"/>
      <sheetName val="여흥"/>
      <sheetName val="정부노임(2000.상)"/>
      <sheetName val="하도급원가계산총괄표(식재)"/>
      <sheetName val="견적서(대외) (2)"/>
      <sheetName val="03하반기내역서"/>
      <sheetName val="04상반기"/>
      <sheetName val="공사진행"/>
      <sheetName val="IBASE"/>
      <sheetName val="기초공"/>
      <sheetName val="조도계산서 (도서)"/>
      <sheetName val="관경결정"/>
      <sheetName val="TYPE-B 평균H"/>
      <sheetName val="집계표"/>
      <sheetName val="첨4"/>
      <sheetName val="본체"/>
      <sheetName val="실행비교"/>
      <sheetName val="설"/>
      <sheetName val="플랜트 설치"/>
      <sheetName val="LU"/>
      <sheetName val="보도경계블럭"/>
      <sheetName val="기초자료"/>
      <sheetName val="COPING"/>
      <sheetName val="¿ì¼ö"/>
      <sheetName val="¿À¼ö"/>
      <sheetName val="Æ÷Àå"/>
      <sheetName val="¿ì¼öÃ¶±Ù"/>
      <sheetName val="¿À¼öÃ¶±Ù"/>
      <sheetName val="ÃÑ¼ö·® Áý°èÇ¥"/>
      <sheetName val="ÃÑÃ¶±Ù"/>
      <sheetName val="ÀÚÀçÁý°ÔÇ¥ "/>
      <sheetName val="ÃÑ¼ö·®Áý°èÇ¥ "/>
      <sheetName val="ÃÑÃ¶±Ù·®Áý°èÇ¥"/>
      <sheetName val="ÀÌÀ½¸ôÅ»"/>
      <sheetName val="¿Ëº®°ø ¼ö·®Áý°èÇ¥"/>
      <sheetName val="Ã¶±ÙÁý°èÇ¥"/>
      <sheetName val="개발운영비청구"/>
      <sheetName val="말뚝기초"/>
      <sheetName val="소상 &quot;1&quot;"/>
      <sheetName val="0131"/>
      <sheetName val="계단단위수량"/>
      <sheetName val="자압1"/>
      <sheetName val="교각계산"/>
      <sheetName val="인건-측정"/>
      <sheetName val="I一般比"/>
      <sheetName val="1.설계기준"/>
      <sheetName val="설직재-1"/>
      <sheetName val="제-노임"/>
      <sheetName val="제직재"/>
      <sheetName val="MOTOR"/>
      <sheetName val="수량3"/>
      <sheetName val="nys"/>
      <sheetName val="옹벽수량집계표"/>
      <sheetName val="L_RPTA05_목록"/>
      <sheetName val="발주서류"/>
      <sheetName val="미지급명세서"/>
      <sheetName val="경리주보"/>
      <sheetName val="현금"/>
      <sheetName val="토공분배표"/>
      <sheetName val="A공구"/>
      <sheetName val="1SPAN"/>
      <sheetName val="경희대"/>
      <sheetName val="001"/>
      <sheetName val="중기손료"/>
      <sheetName val="PARAMETER"/>
      <sheetName val="LEGEND"/>
      <sheetName val="준공갑지"/>
      <sheetName val="Project Brief"/>
      <sheetName val="맨홀방수수량(변경)"/>
      <sheetName val="을"/>
      <sheetName val="6작업1"/>
      <sheetName val="토목품셈"/>
      <sheetName val="노무비"/>
      <sheetName val="Macro1"/>
      <sheetName val="Pier 3"/>
      <sheetName val="단위중량"/>
      <sheetName val="개요"/>
      <sheetName val="Piping Design Data"/>
      <sheetName val="일위대가"/>
      <sheetName val="PROCESS"/>
      <sheetName val="단면치수"/>
      <sheetName val="설계"/>
      <sheetName val="설계예산서(출력하지마세요)"/>
      <sheetName val="통합"/>
      <sheetName val="수량"/>
      <sheetName val="총수량_집계표"/>
      <sheetName val="자재집게표_"/>
      <sheetName val="총수량집계표_"/>
      <sheetName val="옹벽공_수량집계표"/>
      <sheetName val="ⴭⴭⴭⴭ"/>
      <sheetName val="평당자료"/>
      <sheetName val="부하(성남)"/>
      <sheetName val="기초계산(Pmax)"/>
      <sheetName val="말뚝지지력산정"/>
      <sheetName val="수로단위수량"/>
      <sheetName val="3련 BOX"/>
      <sheetName val="MFAB"/>
      <sheetName val="MFRT"/>
      <sheetName val="MPKG"/>
      <sheetName val="MPRD"/>
      <sheetName val="당초"/>
      <sheetName val="토적집계"/>
      <sheetName val="개략"/>
      <sheetName val="방음벽기초"/>
      <sheetName val="Stem Footing"/>
      <sheetName val="t형"/>
      <sheetName val="TYPE-A"/>
      <sheetName val="빌딩 안내"/>
      <sheetName val="전체도급"/>
      <sheetName val="간지"/>
      <sheetName val="강재집계(오수관정비)"/>
      <sheetName val="흙막이 집계"/>
      <sheetName val="가시설토공집계"/>
      <sheetName val="가시설 토공"/>
      <sheetName val="조립식PC맨홀높이"/>
      <sheetName val="A-LINE"/>
      <sheetName val="B-LINE"/>
      <sheetName val="C-LINE"/>
      <sheetName val="D-LINE"/>
      <sheetName val="E-LINE"/>
      <sheetName val="E1-LINE"/>
      <sheetName val="VXXXXXXX"/>
      <sheetName val="RD제품개발투자비(매가)"/>
      <sheetName val="조명시설"/>
      <sheetName val="집수정(600-700)"/>
      <sheetName val="우수공"/>
      <sheetName val="영업소실적"/>
      <sheetName val="수량집계"/>
      <sheetName val="인건비"/>
      <sheetName val="직노"/>
      <sheetName val="L형옹벽측구"/>
      <sheetName val="사용성검토"/>
      <sheetName val="지출결의서(1-3)"/>
      <sheetName val="전기내역"/>
      <sheetName val="지급자재"/>
      <sheetName val="간지-배수공"/>
      <sheetName val="WORK"/>
      <sheetName val="2000노임기준"/>
      <sheetName val="노임단가"/>
      <sheetName val="전체내역 (2)"/>
      <sheetName val="날개벽(시점좌측)"/>
      <sheetName val="부하계산서"/>
      <sheetName val="화재 탐지 설비"/>
      <sheetName val="바닥판"/>
      <sheetName val="H PILE수량"/>
      <sheetName val="교대토공종점"/>
      <sheetName val="현황산출서"/>
      <sheetName val="옹벽기초자료"/>
      <sheetName val="BOX"/>
      <sheetName val="노원열병합  건축공사기성내역서"/>
      <sheetName val="Y-WORK"/>
      <sheetName val="공사개요"/>
      <sheetName val="건축공사"/>
      <sheetName val="BID"/>
      <sheetName val="적용단위길이"/>
      <sheetName val="종배수관(신)"/>
      <sheetName val="표지"/>
      <sheetName val="내역표지"/>
      <sheetName val="변화치수"/>
      <sheetName val="FOOTING단면력"/>
      <sheetName val="예정(3)"/>
      <sheetName val="동원(3)"/>
      <sheetName val="골조시행"/>
      <sheetName val="고창방향"/>
      <sheetName val="금액내역서"/>
      <sheetName val="BSD _2_"/>
      <sheetName val="3BL공동구_수량"/>
      <sheetName val="견적서(대외)_(2)"/>
      <sheetName val="내역서적용수량_(지방도893)"/>
      <sheetName val="Pier_3"/>
      <sheetName val="5_전사투자계획종함안"/>
      <sheetName val="3_바닥판설계"/>
      <sheetName val="태화42_"/>
      <sheetName val="BSD__2_"/>
      <sheetName val="Sheet1_(2)"/>
      <sheetName val="ÃÑ¼ö·®_Áý°èÇ¥"/>
      <sheetName val="ÀÚÀçÁý°ÔÇ¥_"/>
      <sheetName val="ÃÑ¼ö·®Áý°èÇ¥_"/>
      <sheetName val="¿Ëº®°ø_¼ö·®Áý°èÇ¥"/>
      <sheetName val="6PILE__(돌출)"/>
      <sheetName val="빌딩_안내"/>
      <sheetName val="Stem_Footing"/>
      <sheetName val="BOX(1.5X1.5)"/>
      <sheetName val="표지판단위"/>
      <sheetName val="실행자재"/>
      <sheetName val="자압"/>
      <sheetName val="기준액"/>
      <sheetName val="토사(PE)"/>
      <sheetName val="진로도급"/>
      <sheetName val="MACRO(전선관)"/>
      <sheetName val="총괄내역서"/>
      <sheetName val="가도공"/>
      <sheetName val="토목"/>
      <sheetName val="기둥"/>
      <sheetName val="역T형교대(말뚝기초)"/>
      <sheetName val="시공계획"/>
      <sheetName val="조작대(1연)"/>
      <sheetName val="VXXXXX"/>
      <sheetName val="단면 (2)"/>
      <sheetName val="단가"/>
      <sheetName val="U형수로(1)"/>
      <sheetName val="3.하중산정4.지지력"/>
      <sheetName val="맨홀수량집계"/>
      <sheetName val="적점"/>
      <sheetName val="세목전체"/>
      <sheetName val="품셈TABLE"/>
      <sheetName val="969910( R)"/>
      <sheetName val="설계기준"/>
      <sheetName val="유기공정"/>
      <sheetName val="2.2.2입적표"/>
      <sheetName val="충주"/>
      <sheetName val="98지급계획"/>
      <sheetName val="5.모델링"/>
      <sheetName val="설계내역서"/>
      <sheetName val="단위수량"/>
      <sheetName val="가시설수량"/>
      <sheetName val="기계경비"/>
      <sheetName val="Sheet3"/>
      <sheetName val="일위대가(계측기설치)"/>
      <sheetName val="택지성격총괄"/>
      <sheetName val="신당동집계표"/>
      <sheetName val="Total"/>
      <sheetName val="날개벽수량표"/>
      <sheetName val="TYPE-1"/>
      <sheetName val="산근"/>
      <sheetName val="금호산업"/>
      <sheetName val="견적대비표"/>
      <sheetName val="갑지"/>
      <sheetName val="참조(2)"/>
      <sheetName val="참조"/>
      <sheetName val="본장"/>
      <sheetName val="송도(A3)-가야"/>
      <sheetName val="자료입력"/>
      <sheetName val="대창(함평)"/>
      <sheetName val="대창(장성)"/>
      <sheetName val="대창(함평)-창열"/>
      <sheetName val="TOTAL_BOQ"/>
      <sheetName val="(2)"/>
      <sheetName val="대가표(품셈)"/>
      <sheetName val="조서(서산시)"/>
      <sheetName val="횡단보도"/>
      <sheetName val="방지턱도색"/>
      <sheetName val="노면표시"/>
      <sheetName val="토공1차"/>
    </sheetNames>
    <sheetDataSet>
      <sheetData sheetId="0" refreshError="1"/>
      <sheetData sheetId="1"/>
      <sheetData sheetId="2"/>
      <sheetData sheetId="3"/>
      <sheetData sheetId="4"/>
      <sheetData sheetId="5"/>
      <sheetData sheetId="6"/>
      <sheetData sheetId="7">
        <row r="1">
          <cell r="A1" t="str">
            <v>구분</v>
          </cell>
        </row>
      </sheetData>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ggwan(mac)"/>
      <sheetName val="횡배수관토공단위(180)"/>
      <sheetName val="횡배수관토공단위(90)"/>
      <sheetName val="우수"/>
      <sheetName val="배력철근산정"/>
      <sheetName val="ABUT수량-A1"/>
      <sheetName val="주형"/>
      <sheetName val="3.바닥판설계"/>
      <sheetName val="내역"/>
      <sheetName val="단면치수"/>
      <sheetName val="기계설비-물가변동"/>
      <sheetName val="Macro(차단기)"/>
      <sheetName val="박기사-단위수량"/>
      <sheetName val="T형( 파일기초) 공현1교"/>
      <sheetName val="시멘트"/>
      <sheetName val="하수급견적대비"/>
      <sheetName val="Macro1"/>
      <sheetName val="200"/>
      <sheetName val="가설공사비"/>
    </sheetNames>
    <sheetDataSet>
      <sheetData sheetId="0">
        <row r="1">
          <cell r="A1" t="str">
            <v>tggwan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의9602"/>
      <sheetName val="수안보-MBR1"/>
      <sheetName val="우수"/>
      <sheetName val="옹벽"/>
      <sheetName val="Sheet1"/>
      <sheetName val="3.바닥판설계"/>
      <sheetName val="하수급견적대비"/>
      <sheetName val="충주"/>
      <sheetName val="토공계산서(부체도로)"/>
      <sheetName val="Sheet6"/>
      <sheetName val="수량산출"/>
      <sheetName val="세목전체"/>
      <sheetName val="일위대가"/>
      <sheetName val="순성토"/>
      <sheetName val="운동장 (2)"/>
      <sheetName val="공사비증감"/>
    </sheetNames>
    <definedNames>
      <definedName name="PTINT"/>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RAGE"/>
      <sheetName val="Y-WORK"/>
      <sheetName val="단면 (2)"/>
      <sheetName val="YES"/>
    </sheetNames>
    <sheetDataSet>
      <sheetData sheetId="0" refreshError="1"/>
      <sheetData sheetId="1" refreshError="1"/>
      <sheetData sheetId="2" refreshError="1"/>
      <sheetData sheetId="3"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표지"/>
      <sheetName val="1.주요자재집계표"/>
      <sheetName val="2.총괄집계표"/>
      <sheetName val="3.토공집계표"/>
      <sheetName val="4.토공산출근거"/>
      <sheetName val="5.깨기수량"/>
      <sheetName val="6.석축수량집계표"/>
      <sheetName val="7.석축현황"/>
      <sheetName val="8.석축단위(H=1.5M)"/>
      <sheetName val="9.면벽"/>
      <sheetName val="10.흄관"/>
      <sheetName val="흄관제원표"/>
      <sheetName val="수량"/>
    </sheetNames>
    <sheetDataSet>
      <sheetData sheetId="0"/>
      <sheetData sheetId="1"/>
      <sheetData sheetId="2"/>
      <sheetData sheetId="3"/>
      <sheetData sheetId="4"/>
      <sheetData sheetId="5"/>
      <sheetData sheetId="6"/>
      <sheetData sheetId="7"/>
      <sheetData sheetId="8"/>
      <sheetData sheetId="9">
        <row r="40">
          <cell r="AY40">
            <v>1.46</v>
          </cell>
        </row>
        <row r="43">
          <cell r="AY43">
            <v>0.63</v>
          </cell>
        </row>
        <row r="46">
          <cell r="AY46">
            <v>0.8</v>
          </cell>
        </row>
        <row r="48">
          <cell r="AY48">
            <v>0.37</v>
          </cell>
        </row>
        <row r="50">
          <cell r="AY50">
            <v>0.64999999999999991</v>
          </cell>
        </row>
      </sheetData>
      <sheetData sheetId="10"/>
      <sheetData sheetId="11"/>
      <sheetData sheetId="12"/>
      <sheetData sheetId="13"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8.석축단위(H=1.5M)"/>
      <sheetName val="노임단가"/>
      <sheetName val="단가조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선급금신청서"/>
      <sheetName val="산출내역서집계표"/>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row r="1">
          <cell r="A1">
            <v>1</v>
          </cell>
        </row>
        <row r="2">
          <cell r="A2">
            <v>2</v>
          </cell>
        </row>
        <row r="3">
          <cell r="A3">
            <v>3</v>
          </cell>
        </row>
        <row r="4">
          <cell r="A4">
            <v>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 BOX  단면설계(SEC. 2)"/>
      <sheetName val="STEEL BOX  단면설계(SEC. 3)"/>
      <sheetName val="STEEL BOX  단면설계(SEC. 5)"/>
      <sheetName val="STEEL BOX  단면설계(SEC. 6)"/>
      <sheetName val="STEEL BOX  단면설계(SEC. 7)"/>
      <sheetName val="STEEL BOX 단면설계(SEC.8)"/>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Module1"/>
      <sheetName val="ABUT수량-A1"/>
      <sheetName val="tggwan(mac)"/>
      <sheetName val="MAINST~2"/>
      <sheetName val="2"/>
      <sheetName val="우수"/>
      <sheetName val="수로BOX"/>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UT수량-A1"/>
      <sheetName val="상부"/>
      <sheetName val="단면력"/>
      <sheetName val="사용성검토"/>
      <sheetName val="신축이음"/>
      <sheetName val="내진"/>
      <sheetName val="내진삽도"/>
      <sheetName val="교각계산"/>
      <sheetName val="SLAB수량"/>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우수"/>
      <sheetName val="내역"/>
      <sheetName val="토목내역서"/>
      <sheetName val="3.바닥판설계"/>
      <sheetName val="포장공"/>
      <sheetName val="중산교"/>
      <sheetName val="tggwan(mac)"/>
      <sheetName val="토사(PE)"/>
      <sheetName val="화재 탐지 설비"/>
      <sheetName val="시멘트"/>
      <sheetName val="Macro(차단기)"/>
      <sheetName val="5.정산서"/>
      <sheetName val="T형( 파일기초) 공현1교"/>
      <sheetName val="실행철강하도"/>
      <sheetName val="우배수"/>
      <sheetName val="STEEL BOX 단면설계(SEC.8)"/>
      <sheetName val="하수급견적대비"/>
      <sheetName val="관급원내역"/>
      <sheetName val="현장관리비"/>
      <sheetName val="총괄내역서"/>
      <sheetName val="내역서"/>
      <sheetName val="6PILE  (돌출)"/>
      <sheetName val="가공2원도"/>
      <sheetName val="Macro1"/>
      <sheetName val="설비"/>
      <sheetName val="단가 및 재료비"/>
      <sheetName val="단가산출2"/>
      <sheetName val="중기사용료산출근거"/>
      <sheetName val="단가산출1"/>
      <sheetName val="J直材4"/>
      <sheetName val="2"/>
      <sheetName val="수로BOX"/>
      <sheetName val="구조물철거타공정이월"/>
      <sheetName val="DATE"/>
      <sheetName val="02 SLAB"/>
      <sheetName val="05 BOX"/>
      <sheetName val="ABUT수량_A1"/>
      <sheetName val="터널조도"/>
      <sheetName val="POOM_MOTO"/>
      <sheetName val="POOM_MOTO2"/>
      <sheetName val="부대내역"/>
      <sheetName val="H-PILE수량집계"/>
      <sheetName val="수량산출"/>
      <sheetName val="8.석축단위(H=1.5M)"/>
      <sheetName val="건축"/>
      <sheetName val="내역서적용수량 (지방도893)"/>
      <sheetName val="type-F"/>
      <sheetName val="일위대가표"/>
      <sheetName val="수안보-MBR1"/>
      <sheetName val="가설공사비"/>
      <sheetName val="3련 BOX"/>
      <sheetName val="기둥(원형)"/>
      <sheetName val="충주"/>
      <sheetName val="DATA"/>
      <sheetName val="정부노임단가"/>
      <sheetName val="공주-교대(A1)"/>
      <sheetName val="STBOX"/>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tggwan(ma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tggwan(mac)"/>
      <sheetName val="수안보-MBR1"/>
      <sheetName val="중산교"/>
      <sheetName val="교각1"/>
      <sheetName val="대가2(원본)"/>
      <sheetName val="3련 BOX"/>
      <sheetName val="토사(PE)"/>
      <sheetName val="터파기및재료"/>
      <sheetName val="001"/>
      <sheetName val="설계조건"/>
      <sheetName val="내역서"/>
      <sheetName val="MOTOR"/>
      <sheetName val="설계"/>
      <sheetName val="FOOTING단면력"/>
      <sheetName val="VXXXXXXX"/>
      <sheetName val="#REF"/>
      <sheetName val="입찰안"/>
      <sheetName val="물가시세"/>
      <sheetName val="당초"/>
      <sheetName val="토공분배표"/>
      <sheetName val="DATA"/>
      <sheetName val="Macro(차단기)"/>
      <sheetName val="Sheet1"/>
      <sheetName val="우각부보강"/>
      <sheetName val="우수"/>
      <sheetName val="Sheet1 (2)"/>
      <sheetName val="기초자료"/>
      <sheetName val="표층포설및다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토사(PE)"/>
      <sheetName val="토사(PE-토류벽)"/>
      <sheetName val="토사(흄관)"/>
      <sheetName val="토사(흄관-토류벽)"/>
      <sheetName val="토사(BOX-토류벽)"/>
      <sheetName val="토사(PE-관보호공)"/>
      <sheetName val="토사(PE,CON B=)"/>
      <sheetName val="토사(흄관,CON B=)"/>
      <sheetName val="토사(PE-역사이펀)"/>
      <sheetName val="토사(PE-관보호공 0.3)"/>
      <sheetName val="토사(PE-관보호공 1.0)"/>
      <sheetName val="구조물공집계"/>
      <sheetName val="가.맨홀토공"/>
      <sheetName val="(1)맨홀"/>
      <sheetName val="(가)맨홀평균H"/>
      <sheetName val="(나)맨홀구조물토공"/>
      <sheetName val="나.맨홀구체공"/>
      <sheetName val="(가)맨홀H"/>
      <sheetName val="(나)수량산출"/>
      <sheetName val=" 부대공집계표"/>
      <sheetName val="(1)포장공"/>
      <sheetName val="가.폐기물"/>
      <sheetName val="나.관로공포장집계"/>
      <sheetName val="(가)관로부"/>
      <sheetName val="(나)맨홀부"/>
      <sheetName val="(2)가시설공"/>
      <sheetName val="가.간이흙막이공"/>
      <sheetName val="(3)경고시설물공"/>
      <sheetName val="가.안전보호책"/>
      <sheetName val="나.경고테이프"/>
      <sheetName val="(4)기존관보호공"/>
      <sheetName val="가.관매달기"/>
      <sheetName val="(5)기타"/>
      <sheetName val="나.C.C.TV"/>
      <sheetName val="다.수밀시험"/>
      <sheetName val="(1)토공"/>
      <sheetName val="1.설계조건"/>
      <sheetName val="다이꾸"/>
      <sheetName val="집수정(600-700)"/>
      <sheetName val="역T형교대(말뚝기초)"/>
      <sheetName val="기본토사"/>
      <sheetName val="DATE"/>
      <sheetName val="ABUT수량-A1"/>
      <sheetName val="XXXXXX"/>
      <sheetName val="원가계산서"/>
      <sheetName val="집계표"/>
      <sheetName val="내역서"/>
      <sheetName val="경산"/>
      <sheetName val="일위대가"/>
      <sheetName val="설계예시"/>
      <sheetName val="내역서01"/>
      <sheetName val="파일의이용"/>
      <sheetName val="공종목록표"/>
      <sheetName val="기계경비(시간당)"/>
      <sheetName val="램머"/>
      <sheetName val="CTEMCOST"/>
      <sheetName val="교사기준면적(초등)"/>
      <sheetName val="조명시설"/>
      <sheetName val="관로토공"/>
      <sheetName val="계수시트"/>
      <sheetName val="토사_PE_"/>
      <sheetName val="수량산출"/>
      <sheetName val="Sheet2"/>
      <sheetName val="DATA"/>
      <sheetName val="관접합및부설"/>
      <sheetName val="단가"/>
      <sheetName val="공사비예산서(토목분)"/>
      <sheetName val="총투입계"/>
      <sheetName val="단가조사"/>
      <sheetName val="5지구단위"/>
      <sheetName val="토건"/>
      <sheetName val="수량집계"/>
      <sheetName val="우배수"/>
      <sheetName val="STEEL BOX 단면설계(SEC.8)"/>
      <sheetName val="주요자재집계표"/>
      <sheetName val="표지"/>
      <sheetName val="1.토총"/>
      <sheetName val="토적"/>
      <sheetName val="가정오수"/>
      <sheetName val="2.관로집"/>
      <sheetName val="관부설"/>
      <sheetName val="가정연결"/>
      <sheetName val="3.구조물집계"/>
      <sheetName val="맨홀높이"/>
      <sheetName val="맨홀2"/>
      <sheetName val="4.포장공"/>
      <sheetName val="관로"/>
      <sheetName val="가정연결관"/>
      <sheetName val="5.부대공"/>
      <sheetName val="(1)가시설공"/>
      <sheetName val="(2)경고"/>
      <sheetName val="(3)기타"/>
      <sheetName val="6.주요자재대"/>
      <sheetName val="7.폐기물"/>
      <sheetName val="토실"/>
      <sheetName val="공구"/>
      <sheetName val="1호맨홀토공"/>
      <sheetName val="COPING"/>
      <sheetName val="용수량(생활용수)"/>
      <sheetName val="장비집계"/>
      <sheetName val="기안"/>
      <sheetName val="8.PILE  (돌출)"/>
      <sheetName val="인부노임"/>
      <sheetName val="값"/>
      <sheetName val="실행철강하도"/>
      <sheetName val="사급자재"/>
      <sheetName val="6공구(당초)"/>
      <sheetName val="총괄내역서"/>
      <sheetName val="Macro1"/>
      <sheetName val="이름정의"/>
      <sheetName val="관급원내역"/>
      <sheetName val="설계예산서 (2)"/>
      <sheetName val="약품공급2"/>
      <sheetName val="물가자료"/>
      <sheetName val="대전(세창동)"/>
      <sheetName val="쇼케이스내역"/>
      <sheetName val="물집"/>
      <sheetName val="공주-교대(A1)"/>
      <sheetName val="관급단가"/>
      <sheetName val="FOB발"/>
      <sheetName val="효성CB 1P기초"/>
      <sheetName val="총괄"/>
      <sheetName val="빗물받이(910-510-410)"/>
      <sheetName val="터파기및재료"/>
      <sheetName val="공사 총괄 내역서"/>
      <sheetName val="80이상"/>
      <sheetName val="하수급견적대비"/>
      <sheetName val="조건"/>
      <sheetName val="간지"/>
      <sheetName val="1.토공집계"/>
      <sheetName val="2.관대집계표"/>
      <sheetName val="접합"/>
      <sheetName val="3.구조물공"/>
      <sheetName val="7.폐기물집계"/>
      <sheetName val="(C)원내역"/>
      <sheetName val="MOTOR"/>
      <sheetName val="각종양식"/>
      <sheetName val="시설물일위"/>
      <sheetName val="3BL공동구 수량"/>
      <sheetName val="국산화"/>
      <sheetName val="일위단위"/>
      <sheetName val="DB"/>
      <sheetName val="조견표"/>
      <sheetName val="(A)내역서"/>
      <sheetName val="작업입력"/>
      <sheetName val="초기화면"/>
      <sheetName val="종배수관"/>
      <sheetName val="기초단가"/>
      <sheetName val="가압장구체수량산출서"/>
      <sheetName val="암거 제원표"/>
      <sheetName val="원형맨홀수량"/>
      <sheetName val="역T형"/>
      <sheetName val="2공구산출내역"/>
      <sheetName val="현장관리비 산출내역"/>
      <sheetName val="H-PILE수량집계"/>
      <sheetName val="106C0300"/>
      <sheetName val="INPUT"/>
      <sheetName val="데이터"/>
      <sheetName val="내역서(확인분)"/>
      <sheetName val="Total"/>
      <sheetName val="노무"/>
      <sheetName val="설명"/>
      <sheetName val="일위대가표"/>
      <sheetName val="단위수량산출"/>
      <sheetName val="96노임기준"/>
      <sheetName val="일위(PN)"/>
      <sheetName val="내역서(총괄)"/>
      <sheetName val="교각계산"/>
      <sheetName val="연장(직관)"/>
      <sheetName val="조건표"/>
      <sheetName val="요율"/>
      <sheetName val="노임단가"/>
      <sheetName val="공사설명서"/>
      <sheetName val="CABLE SIZE-3"/>
      <sheetName val="이토변실(A3-LINE)"/>
      <sheetName val="일위목록"/>
      <sheetName val="단가표"/>
      <sheetName val="가시설(TYPE-A)"/>
      <sheetName val="1호맨홀가감수량"/>
      <sheetName val="1-1평균터파기고(1)"/>
      <sheetName val="1호맨홀수량산출"/>
      <sheetName val="가시설단위수량"/>
      <sheetName val="SORCE1"/>
      <sheetName val="단위수량"/>
      <sheetName val="GT 1050x650"/>
      <sheetName val="제경집계"/>
      <sheetName val="목차"/>
      <sheetName val="일산실행내역"/>
      <sheetName val="#REF"/>
      <sheetName val="노임"/>
      <sheetName val="6PILE  (돌출)"/>
      <sheetName val="관경별내역서"/>
      <sheetName val="맨홀수량산출"/>
      <sheetName val="초기화면1"/>
      <sheetName val="자재표"/>
      <sheetName val="플랜트 설치"/>
      <sheetName val="구천"/>
      <sheetName val="청천내"/>
      <sheetName val="이형관"/>
      <sheetName val="배"/>
      <sheetName val="3련 BOX"/>
      <sheetName val="발주설계서(당초)"/>
      <sheetName val="공문"/>
      <sheetName val="대비"/>
      <sheetName val="6호기"/>
      <sheetName val="단면가정"/>
      <sheetName val="토공"/>
      <sheetName val="배수"/>
      <sheetName val="자재"/>
      <sheetName val="토공연장"/>
      <sheetName val="설계조건"/>
      <sheetName val="설계내역서"/>
      <sheetName val="토목"/>
      <sheetName val="토공(우물통,기타) "/>
      <sheetName val="5.7 부대공"/>
      <sheetName val="주요자재집계"/>
      <sheetName val="부대공수량집계표"/>
      <sheetName val="부대공산출"/>
      <sheetName val="지장물보호공수량 "/>
      <sheetName val="지장물보호공산근"/>
      <sheetName val="관보호공집계"/>
      <sheetName val="관보호공산출"/>
      <sheetName val="물푸기(관로)"/>
      <sheetName val="물푸기연장"/>
      <sheetName val="기존맨홀 철거 산출"/>
      <sheetName val="기존관철거산출"/>
      <sheetName val="원형맨홀철거산출"/>
      <sheetName val="L형측구깨기및 복구자재 집계표"/>
      <sheetName val="L형측구깨기및 복구수량 집계표"/>
      <sheetName val="L형측구연장"/>
      <sheetName val="기존관 폐쇄수량집계"/>
      <sheetName val="우수토실폐쇄"/>
      <sheetName val="관보호공단위수량"/>
      <sheetName val="기존맨홀천공단위수량"/>
      <sheetName val="원형맨홀철거"/>
      <sheetName val="옹벽깨기및복구"/>
      <sheetName val="L형측구깨기및복구수량"/>
      <sheetName val="맨홀수량산출(A-LINE)"/>
      <sheetName val="견적을지"/>
      <sheetName val="관로연장산출"/>
      <sheetName val="빗물받이이상항목"/>
      <sheetName val="횡단하수구"/>
      <sheetName val="원형1호맨홀토공수량"/>
      <sheetName val="부설"/>
      <sheetName val="C.배수관공"/>
      <sheetName val="상부공"/>
      <sheetName val="횡배수관집현황(2공구)"/>
      <sheetName val="8.석축단위(H=1.5M)"/>
      <sheetName val="품셈TABLE"/>
      <sheetName val="쌍송교"/>
      <sheetName val="화재 탐지 설비"/>
      <sheetName val="단위수량목록표"/>
      <sheetName val="TOTAL_BOQ"/>
      <sheetName val="수량산출서"/>
      <sheetName val="1호토공"/>
      <sheetName val="우수"/>
      <sheetName val="2@ BOX"/>
      <sheetName val="14공제"/>
      <sheetName val="6맨홀H"/>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플랜트 설치"/>
      <sheetName val="2연BOX"/>
      <sheetName val="내역서"/>
      <sheetName val="tggwan(mac)"/>
      <sheetName val="STEEL BOX 단면설계(SEC.8)"/>
      <sheetName val="REACTION(USE평시)"/>
      <sheetName val="FCM"/>
      <sheetName val="가시설수량"/>
      <sheetName val="단위수량"/>
      <sheetName val="장비집계"/>
      <sheetName val="중산교"/>
      <sheetName val="원가계산서"/>
      <sheetName val="입상내역"/>
      <sheetName val="입력데이타"/>
      <sheetName val="허용지지력"/>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설계기준"/>
      <sheetName val="2.설계흐름도"/>
      <sheetName val="3. 단면가정"/>
      <sheetName val="4.ARCH변위검토"/>
      <sheetName val="5.ARCH좌굴검토"/>
      <sheetName val="6.바닥판설계"/>
      <sheetName val="7.단면제정수"/>
      <sheetName val="8.하중산정"/>
      <sheetName val="9.보강형하중분배"/>
      <sheetName val="10.하중재하도"/>
      <sheetName val="11.해석모델링"/>
      <sheetName val="11.해석모델링 (2)"/>
      <sheetName val="12. 내진설계"/>
      <sheetName val="13.구조해석결과"/>
      <sheetName val="13.구조해석결과(1)"/>
      <sheetName val="13.구조해석결과(2)"/>
      <sheetName val="13.구조해석결과(3)"/>
      <sheetName val="13.3반력산정"/>
      <sheetName val="14.보강형단면설계"/>
      <sheetName val="14.2주형검토"/>
      <sheetName val="Sheet7"/>
      <sheetName val="Sheet8"/>
      <sheetName val="Sheet9"/>
      <sheetName val="Sheet10"/>
      <sheetName val="Sheet11"/>
      <sheetName val="Sheet12"/>
      <sheetName val="Sheet13"/>
      <sheetName val="Sheet14"/>
      <sheetName val="Sheet15"/>
      <sheetName val="13.구조해석결과(참고)"/>
      <sheetName val="15.SPLIC검토"/>
      <sheetName val="토사(PE)"/>
      <sheetName val="ABUT수량-A1"/>
      <sheetName val="3BL공동구 수량"/>
    </sheetNames>
    <sheetDataSet>
      <sheetData sheetId="0"/>
      <sheetData sheetId="1">
        <row r="22">
          <cell r="G22">
            <v>2.5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1.설계조건 "/>
      <sheetName val="2.단면가정 "/>
      <sheetName val="2.단면1"/>
      <sheetName val="2.단면2"/>
      <sheetName val="3.토압계산"/>
      <sheetName val="4.하중계산"/>
      <sheetName val="5.안정검토"/>
      <sheetName val="5.안정검토 (2)"/>
      <sheetName val="6.벽체계산"/>
      <sheetName val="7.FOOTING 계산(직접기초)"/>
      <sheetName val="7.PILE "/>
      <sheetName val="FOOTING 계산(PILE기초)"/>
      <sheetName val="6PILE  (돌출)"/>
      <sheetName val="FOOTING계산(돌출)"/>
      <sheetName val="예가표"/>
      <sheetName val="중기일위대가"/>
      <sheetName val="노임단가"/>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중산교"/>
      <sheetName val="내역"/>
      <sheetName val="내역서"/>
      <sheetName val="기성내역서"/>
      <sheetName val="하수급견적대비"/>
      <sheetName val="단가비교표"/>
      <sheetName val="실행철강하도"/>
      <sheetName val="tggwan(mac)"/>
      <sheetName val="우수"/>
      <sheetName val="t형"/>
      <sheetName val="토사(PE)"/>
      <sheetName val="충주"/>
      <sheetName val="위치조서"/>
      <sheetName val="여흥"/>
      <sheetName val="갑지1"/>
      <sheetName val="손익현황"/>
      <sheetName val="설계예산서"/>
      <sheetName val="자재단가_사급"/>
      <sheetName val="노임단가"/>
      <sheetName val="중기적산목록"/>
      <sheetName val="당초"/>
      <sheetName val="부대내역"/>
      <sheetName val="STEEL BOX 단면설계(SEC.8)"/>
      <sheetName val="통합"/>
      <sheetName val="3차설계"/>
      <sheetName val="공량산출서"/>
      <sheetName val="설계"/>
      <sheetName val="FOOTING단면력"/>
      <sheetName val="토목내역서"/>
      <sheetName val="수량산출"/>
      <sheetName val="DATA"/>
      <sheetName val="데이타"/>
      <sheetName val="5.정산서"/>
      <sheetName val="1.설계기준"/>
      <sheetName val="3.바닥판설계"/>
      <sheetName val="주형"/>
      <sheetName val="조명시설"/>
      <sheetName val="BSD (2)"/>
      <sheetName val="화재 탐지 설비"/>
      <sheetName val="Macro(차단기)"/>
      <sheetName val="터파기및재료"/>
      <sheetName val="수량산출서-2"/>
      <sheetName val="단가"/>
      <sheetName val="노임"/>
      <sheetName val="T형( 파일기초) 공현1교"/>
      <sheetName val="원가계산서"/>
      <sheetName val="토공계산"/>
      <sheetName val="과천MAIN"/>
      <sheetName val="DATE"/>
      <sheetName val="Sheet1"/>
      <sheetName val="안정검토(온1)"/>
      <sheetName val="VXXXXXXX"/>
      <sheetName val="#REF"/>
      <sheetName val="설계조건"/>
      <sheetName val="일위_파일"/>
      <sheetName val="일위대가"/>
      <sheetName val="Sheet2"/>
      <sheetName val="빗물받이(910-510-410)"/>
      <sheetName val="NYS"/>
      <sheetName val="BOX"/>
      <sheetName val="2연BOX"/>
      <sheetName val="BID"/>
      <sheetName val="용량(1-2)"/>
      <sheetName val="8.석축단위(H=1.5M)"/>
      <sheetName val="실행내역서 "/>
      <sheetName val="자재단가비교표"/>
      <sheetName val="N賃率-職"/>
      <sheetName val="입력데이타"/>
      <sheetName val="포장공"/>
      <sheetName val="포장면적산출"/>
      <sheetName val="노무비"/>
      <sheetName val="단위수량산출"/>
      <sheetName val="토공분배표"/>
      <sheetName val="화재_탐지_설비"/>
      <sheetName val="Sheet17"/>
      <sheetName val="INPUT"/>
      <sheetName val="POWER"/>
      <sheetName val="제출내역 (2)"/>
      <sheetName val="세목전체"/>
      <sheetName val="하남내역"/>
      <sheetName val="날개벽"/>
      <sheetName val="Sheet1 (2)"/>
      <sheetName val="000000"/>
      <sheetName val="Exc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토사(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토적집계표"/>
      <sheetName val="토적표"/>
      <sheetName val="3BL공동구 수량"/>
      <sheetName val="3BL수량집계"/>
      <sheetName val="45BL공동구수량"/>
      <sheetName val="50BL공동구 수량 "/>
      <sheetName val="45,50BL수량집계"/>
      <sheetName val="수량집계표"/>
      <sheetName val="터파기및재료"/>
      <sheetName val="변화치수"/>
      <sheetName val="ABUT수량-A1"/>
      <sheetName val="단위수량"/>
      <sheetName val="말뚝지지력산정"/>
      <sheetName val="type-F"/>
      <sheetName val="기초공"/>
      <sheetName val="기둥(원형)"/>
      <sheetName val="Sheet1"/>
      <sheetName val="tggwan(mac)"/>
      <sheetName val="Excel"/>
      <sheetName val="데이터입력"/>
      <sheetName val="위치조서"/>
      <sheetName val="교각계산"/>
      <sheetName val="개략"/>
      <sheetName val="출력은 금물"/>
      <sheetName val="가로수분설치현황"/>
      <sheetName val="교각1"/>
      <sheetName val="gongsu"/>
      <sheetName val="주형"/>
      <sheetName val="2연BOX"/>
      <sheetName val="표지"/>
      <sheetName val="세목전체"/>
    </sheetNames>
    <sheetDataSet>
      <sheetData sheetId="0" refreshError="1"/>
      <sheetData sheetId="1"/>
      <sheetData sheetId="2"/>
      <sheetData sheetId="3" refreshError="1"/>
      <sheetData sheetId="4" refreshError="1"/>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3BL공동구 수량"/>
      <sheetName val="주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ABUT수량-A1"/>
      <sheetName val="수안보-MBR1"/>
      <sheetName val="변화치수"/>
      <sheetName val="3BL공동구 수량"/>
      <sheetName val="1.설계기준"/>
      <sheetName val="마산방향"/>
      <sheetName val="교각1"/>
      <sheetName val="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설건물"/>
      <sheetName val="시추조사비"/>
      <sheetName val="측량조사수량산출근거"/>
      <sheetName val="측량수량집계"/>
      <sheetName val="가도공"/>
      <sheetName val="precast"/>
      <sheetName val="감독차량비"/>
      <sheetName val="시험비(선정)"/>
      <sheetName val="시험비(관리)"/>
      <sheetName val="교통관리비"/>
      <sheetName val="가도표지판"/>
      <sheetName val="1.설계기준"/>
      <sheetName val="DATE"/>
      <sheetName val="수안보-MBR1"/>
      <sheetName val="수량산출"/>
      <sheetName val="ABUT수량-A1"/>
      <sheetName val="Culvert"/>
      <sheetName val="1.설계조건"/>
      <sheetName val="타견적(을)"/>
      <sheetName val="개략"/>
      <sheetName val="표지"/>
      <sheetName val="주현(영광)"/>
      <sheetName val="주현(해보)"/>
      <sheetName val="SG"/>
      <sheetName val="tggwan(mac)"/>
      <sheetName val="토공정보"/>
      <sheetName val="내역서"/>
      <sheetName val="2000전체분"/>
      <sheetName val="2000년1차"/>
      <sheetName val="BID"/>
      <sheetName val="신규일위대가"/>
      <sheetName val="노임단가"/>
      <sheetName val="현장및환경"/>
      <sheetName val="S0"/>
      <sheetName val="일위(PN)"/>
      <sheetName val="동력부하(도산)"/>
      <sheetName val="EQT-ESTN"/>
      <sheetName val="단가 "/>
      <sheetName val="노임"/>
      <sheetName val="단가표"/>
      <sheetName val="inpu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 지"/>
      <sheetName val="1.설계조건"/>
      <sheetName val="BOX 설계"/>
      <sheetName val="SAP DATA"/>
      <sheetName val="단면력 집계"/>
      <sheetName val="구체철근량"/>
      <sheetName val="사용성 검토"/>
      <sheetName val="주철근조립도"/>
      <sheetName val="말뚝지지력산정"/>
      <sheetName val="부력안정검토"/>
      <sheetName val="Sheet1"/>
      <sheetName val="Sheet2"/>
      <sheetName val="Sheet3"/>
      <sheetName val="교각1"/>
      <sheetName val="3BL공동구 수량"/>
      <sheetName val="표지"/>
      <sheetName val="단위수량"/>
      <sheetName val="4)유동표"/>
      <sheetName val="터파기및재료"/>
      <sheetName val="INPUTDATA"/>
      <sheetName val="품셈TABLE"/>
      <sheetName val="토공정보"/>
      <sheetName val="표준단면수량(출력안함)"/>
      <sheetName val="토공(완충)"/>
      <sheetName val="INPUT"/>
      <sheetName val="#REF"/>
      <sheetName val="대창(함평)-창열"/>
      <sheetName val="대창(장성)"/>
      <sheetName val="SLAB&quot;1&quot;"/>
      <sheetName val="2.단면가정 "/>
      <sheetName val="H-pile(298x299)"/>
      <sheetName val="H-pile(250x250)"/>
      <sheetName val="원형맨홀수량"/>
      <sheetName val="suk(mac)"/>
      <sheetName val="매산후(6차)"/>
      <sheetName val="tggwan(mac)"/>
      <sheetName val="총괄"/>
      <sheetName val="ABUT수량-A1"/>
      <sheetName val="DATE"/>
      <sheetName val="지장물C"/>
      <sheetName val="1TL종점(1)"/>
      <sheetName val="장주검토"/>
      <sheetName val="1.설계기준"/>
      <sheetName val="토사(PE)"/>
      <sheetName val="수량3"/>
      <sheetName val="조명시설"/>
      <sheetName val="옹벽철근"/>
    </sheetNames>
    <sheetDataSet>
      <sheetData sheetId="0"/>
      <sheetData sheetId="1"/>
      <sheetData sheetId="2"/>
      <sheetData sheetId="3"/>
      <sheetData sheetId="4"/>
      <sheetData sheetId="5"/>
      <sheetData sheetId="6"/>
      <sheetData sheetId="7"/>
      <sheetData sheetId="8" refreshError="1">
        <row r="19">
          <cell r="J19">
            <v>350</v>
          </cell>
        </row>
        <row r="22">
          <cell r="L22">
            <v>20</v>
          </cell>
        </row>
        <row r="116">
          <cell r="F116">
            <v>2.5</v>
          </cell>
        </row>
      </sheetData>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원.설계조건"/>
      <sheetName val="SD30"/>
      <sheetName val="COBEL1"/>
      <sheetName val="COBEL2"/>
      <sheetName val="장단주(교축직각)"/>
      <sheetName val="장단주(교축)"/>
      <sheetName val="안정검토"/>
      <sheetName val="rec"/>
      <sheetName val="기초단면검토"/>
      <sheetName val="저판설계"/>
      <sheetName val="SD30 (2)"/>
      <sheetName val="SHOE"/>
      <sheetName val="ABUT수량-A1"/>
      <sheetName val="가도공"/>
      <sheetName val="주형"/>
      <sheetName val="말뚝지지력산정"/>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가도공"/>
      <sheetName val="DATE"/>
      <sheetName val="단가대비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재집계표"/>
      <sheetName val="총수량집계표"/>
      <sheetName val="총철근"/>
      <sheetName val="포장"/>
      <sheetName val="우수공"/>
      <sheetName val="우수철근"/>
      <sheetName val="오수공"/>
      <sheetName val="오수철근"/>
      <sheetName val="부대공"/>
      <sheetName val="부대공철근"/>
      <sheetName val="기타공"/>
      <sheetName val="기타공철근"/>
      <sheetName val="스텐드및계단"/>
      <sheetName val="스텐드및계단 (0)"/>
      <sheetName val="스텐드및계단철근"/>
      <sheetName val="집수정(600-700)"/>
      <sheetName val="1.설계조건"/>
      <sheetName val="가도공"/>
      <sheetName val="tggwan(mac)"/>
      <sheetName val="터파기및재료"/>
      <sheetName val="INPUT"/>
      <sheetName val="ABUT수량-A1"/>
      <sheetName val="우각부보강"/>
      <sheetName val="연결관산출조서"/>
      <sheetName val="RangeObject"/>
      <sheetName val="S0"/>
      <sheetName val="신규일위대가"/>
      <sheetName val="데리네이타현황"/>
      <sheetName val="SG"/>
      <sheetName val="산출근거"/>
      <sheetName val="말뚝지지력산정"/>
      <sheetName val="수량집계표1"/>
      <sheetName val="BID"/>
      <sheetName val="Sheet1"/>
      <sheetName val="설계조건"/>
      <sheetName val="기존구조물철거집계계표"/>
      <sheetName val="2.대외공문"/>
      <sheetName val="BOX-1510"/>
      <sheetName val="DATE"/>
      <sheetName val="(A)내역서"/>
      <sheetName val="EQT-ESTN"/>
      <sheetName val="내역서"/>
      <sheetName val="동해title"/>
      <sheetName val="계수시트"/>
      <sheetName val="원가계산서"/>
      <sheetName val="d118"/>
      <sheetName val="96배수"/>
      <sheetName val="수량산출서"/>
      <sheetName val="화재 탐지 설비"/>
      <sheetName val="우수"/>
      <sheetName val="1호토공"/>
      <sheetName val="전체철근집계"/>
      <sheetName val="교각(P1)수량"/>
      <sheetName val="3BL공동구 수량"/>
      <sheetName val="Sheet2"/>
      <sheetName val="#REF"/>
      <sheetName val="토사(PE)"/>
      <sheetName val="세목전체"/>
      <sheetName val="EP0618"/>
      <sheetName val="위치조서"/>
      <sheetName val="1NYS(당)"/>
      <sheetName val="1.설계기준"/>
      <sheetName val="단중표"/>
      <sheetName val="연결관암거"/>
      <sheetName val="자재단가"/>
      <sheetName val="기초자료"/>
      <sheetName val="설계기준 및 하중계산"/>
      <sheetName val="총괄"/>
      <sheetName val="SLAB"/>
      <sheetName val="본체"/>
      <sheetName val="토공(완충)"/>
      <sheetName val="신당동집계표"/>
      <sheetName val="Price List"/>
      <sheetName val="6PILE  (돌출)"/>
      <sheetName val="현장유지관리비"/>
      <sheetName val="데이터입력"/>
      <sheetName val="(포장)BOQ-실적공사"/>
      <sheetName val="REACTION(USE평시)"/>
      <sheetName val="중간부"/>
      <sheetName val="선수금,기성"/>
      <sheetName val="suk(mac)"/>
      <sheetName val="2000년하반기"/>
      <sheetName val="실행철강하도"/>
      <sheetName val="공기"/>
      <sheetName val="계정"/>
      <sheetName val="토공정보"/>
      <sheetName val="TYPE-1"/>
      <sheetName val="8.PILE  (돌출)"/>
      <sheetName val="운동장 (2)"/>
      <sheetName val="FCM"/>
      <sheetName val="BOX(1.5X1.5)"/>
      <sheetName val="Sheet1 (2)"/>
      <sheetName val="배수내역"/>
      <sheetName val="플랜트 설치"/>
      <sheetName val="포장공자재집계표"/>
      <sheetName val="슬래브"/>
      <sheetName val="단위수량산출"/>
      <sheetName val="수량-양식"/>
      <sheetName val="A"/>
      <sheetName val="슬래브1"/>
      <sheetName val=""/>
      <sheetName val="개략"/>
      <sheetName val="날개벽수량표"/>
      <sheetName val="노임단가"/>
      <sheetName val="명세서"/>
      <sheetName val="일위"/>
      <sheetName val="조도계산"/>
      <sheetName val="투수(정수위)"/>
    </sheetNames>
    <sheetDataSet>
      <sheetData sheetId="0"/>
      <sheetData sheetId="1"/>
      <sheetData sheetId="2"/>
      <sheetData sheetId="3"/>
      <sheetData sheetId="4" refreshError="1">
        <row r="1">
          <cell r="A1" t="str">
            <v>공       종</v>
          </cell>
          <cell r="B1" t="str">
            <v>규    격</v>
          </cell>
          <cell r="D1" t="str">
            <v>단위</v>
          </cell>
          <cell r="E1" t="str">
            <v>맨   홀</v>
          </cell>
          <cell r="I1" t="str">
            <v>우수PIT</v>
          </cell>
          <cell r="J1" t="str">
            <v>집수정</v>
          </cell>
          <cell r="K1" t="str">
            <v>P.E</v>
          </cell>
          <cell r="L1" t="str">
            <v>P.E 빗물받이</v>
          </cell>
          <cell r="M1" t="str">
            <v>흄 관</v>
          </cell>
          <cell r="O1" t="str">
            <v>D.C PIPE</v>
          </cell>
          <cell r="Q1" t="str">
            <v>U형측구</v>
          </cell>
          <cell r="R1" t="str">
            <v>U형 플륨관</v>
          </cell>
          <cell r="U1" t="str">
            <v>계</v>
          </cell>
        </row>
        <row r="2">
          <cell r="E2" t="str">
            <v>Φ900</v>
          </cell>
          <cell r="G2" t="str">
            <v>Φ1200</v>
          </cell>
          <cell r="I2" t="str">
            <v>300X580X950</v>
          </cell>
          <cell r="J2" t="str">
            <v>600x700</v>
          </cell>
          <cell r="K2" t="str">
            <v>홈통받이</v>
          </cell>
          <cell r="L2" t="str">
            <v>940x510x410</v>
          </cell>
          <cell r="M2" t="str">
            <v>D450</v>
          </cell>
          <cell r="N2" t="str">
            <v>D600</v>
          </cell>
          <cell r="O2" t="str">
            <v>Φ150</v>
          </cell>
          <cell r="P2" t="str">
            <v>Φ250</v>
          </cell>
          <cell r="Q2" t="str">
            <v>300x400</v>
          </cell>
          <cell r="R2" t="str">
            <v>B=300</v>
          </cell>
        </row>
        <row r="3">
          <cell r="A3" t="str">
            <v>수     량</v>
          </cell>
          <cell r="E3">
            <v>13</v>
          </cell>
          <cell r="F3" t="str">
            <v>EA</v>
          </cell>
          <cell r="G3">
            <v>6</v>
          </cell>
          <cell r="H3" t="str">
            <v>EA</v>
          </cell>
          <cell r="I3" t="str">
            <v>6 EA</v>
          </cell>
          <cell r="J3" t="str">
            <v>6 EA</v>
          </cell>
          <cell r="K3" t="str">
            <v>15 EA</v>
          </cell>
          <cell r="L3" t="str">
            <v>27 EA</v>
          </cell>
          <cell r="M3" t="str">
            <v>312.50 M</v>
          </cell>
          <cell r="N3" t="str">
            <v>90.00 M</v>
          </cell>
          <cell r="O3" t="str">
            <v>90.00 M</v>
          </cell>
          <cell r="P3" t="str">
            <v>155.00 M</v>
          </cell>
          <cell r="Q3" t="str">
            <v>302.00 M</v>
          </cell>
          <cell r="R3">
            <v>655</v>
          </cell>
          <cell r="S3" t="str">
            <v>M</v>
          </cell>
        </row>
        <row r="4">
          <cell r="A4" t="str">
            <v>콘크리트</v>
          </cell>
          <cell r="B4" t="str">
            <v>25-210-12</v>
          </cell>
          <cell r="D4" t="str">
            <v>M3</v>
          </cell>
        </row>
        <row r="5">
          <cell r="B5" t="str">
            <v>25-180-12</v>
          </cell>
          <cell r="D5" t="str">
            <v>M3</v>
          </cell>
        </row>
        <row r="6">
          <cell r="A6" t="str">
            <v>거푸집</v>
          </cell>
          <cell r="B6" t="str">
            <v>합판 4회</v>
          </cell>
          <cell r="D6" t="str">
            <v>M2</v>
          </cell>
        </row>
        <row r="7">
          <cell r="B7" t="str">
            <v>합판 6회</v>
          </cell>
          <cell r="D7" t="str">
            <v>M2</v>
          </cell>
        </row>
        <row r="8">
          <cell r="B8" t="str">
            <v>목재 4회</v>
          </cell>
          <cell r="D8" t="str">
            <v>M2</v>
          </cell>
        </row>
        <row r="9">
          <cell r="A9" t="str">
            <v>이음몰탈</v>
          </cell>
          <cell r="B9" t="str">
            <v>1 : 3</v>
          </cell>
          <cell r="D9" t="str">
            <v>M3</v>
          </cell>
        </row>
        <row r="10">
          <cell r="A10" t="str">
            <v>흄    관</v>
          </cell>
          <cell r="B10" t="str">
            <v>D 450</v>
          </cell>
          <cell r="D10" t="str">
            <v>M</v>
          </cell>
        </row>
        <row r="11">
          <cell r="B11" t="str">
            <v>D 600</v>
          </cell>
          <cell r="D11" t="str">
            <v>M</v>
          </cell>
        </row>
        <row r="12">
          <cell r="A12" t="str">
            <v>P.E 빗물받이</v>
          </cell>
          <cell r="B12" t="str">
            <v>940x510x410</v>
          </cell>
          <cell r="D12" t="str">
            <v>EA</v>
          </cell>
        </row>
        <row r="13">
          <cell r="A13" t="str">
            <v>빗물받이뚜껑</v>
          </cell>
          <cell r="B13" t="str">
            <v>495x395x50</v>
          </cell>
          <cell r="D13" t="str">
            <v>EA</v>
          </cell>
        </row>
        <row r="14">
          <cell r="A14" t="str">
            <v>사 다 리</v>
          </cell>
          <cell r="B14" t="str">
            <v>D19</v>
          </cell>
          <cell r="D14" t="str">
            <v>TON</v>
          </cell>
        </row>
        <row r="15">
          <cell r="A15" t="str">
            <v>홈통받이</v>
          </cell>
          <cell r="B15" t="str">
            <v>P.E Φ430 H=600</v>
          </cell>
          <cell r="D15" t="str">
            <v>EA</v>
          </cell>
        </row>
        <row r="16">
          <cell r="A16" t="str">
            <v>맨홀뚜껑</v>
          </cell>
          <cell r="B16" t="str">
            <v>주철제 Φ648</v>
          </cell>
          <cell r="D16" t="str">
            <v>EA</v>
          </cell>
        </row>
        <row r="17">
          <cell r="A17" t="str">
            <v>토  공</v>
          </cell>
          <cell r="B17" t="str">
            <v>터파기</v>
          </cell>
          <cell r="C17" t="str">
            <v>토  사</v>
          </cell>
          <cell r="D17" t="str">
            <v>M3</v>
          </cell>
        </row>
        <row r="18">
          <cell r="C18" t="str">
            <v>연  암</v>
          </cell>
          <cell r="D18" t="str">
            <v>M3</v>
          </cell>
        </row>
        <row r="19">
          <cell r="C19" t="str">
            <v>소  계</v>
          </cell>
          <cell r="D19" t="str">
            <v>M3</v>
          </cell>
        </row>
        <row r="20">
          <cell r="B20" t="str">
            <v>잔   토</v>
          </cell>
          <cell r="D20" t="str">
            <v>M3</v>
          </cell>
        </row>
        <row r="21">
          <cell r="B21" t="str">
            <v>되메우기</v>
          </cell>
          <cell r="D21" t="str">
            <v>M3</v>
          </cell>
        </row>
        <row r="22">
          <cell r="A22" t="str">
            <v>D.C PIPE</v>
          </cell>
          <cell r="B22" t="str">
            <v>Φ150M/M</v>
          </cell>
          <cell r="D22" t="str">
            <v>M</v>
          </cell>
        </row>
        <row r="23">
          <cell r="B23" t="str">
            <v>Φ250M/M</v>
          </cell>
          <cell r="D23" t="str">
            <v>M</v>
          </cell>
        </row>
        <row r="24">
          <cell r="A24" t="str">
            <v xml:space="preserve">STEEL </v>
          </cell>
          <cell r="B24" t="str">
            <v>495x395x50</v>
          </cell>
          <cell r="D24" t="str">
            <v xml:space="preserve"> 조</v>
          </cell>
        </row>
        <row r="25">
          <cell r="A25" t="str">
            <v>GREATING</v>
          </cell>
          <cell r="B25" t="str">
            <v>680x390x50</v>
          </cell>
          <cell r="D25" t="str">
            <v xml:space="preserve"> 조</v>
          </cell>
        </row>
        <row r="26">
          <cell r="A26" t="str">
            <v>COVER</v>
          </cell>
          <cell r="B26" t="str">
            <v>400x400x50</v>
          </cell>
          <cell r="D26" t="str">
            <v xml:space="preserve"> 조</v>
          </cell>
        </row>
        <row r="27">
          <cell r="A27" t="str">
            <v>U형벤치 플륨관</v>
          </cell>
          <cell r="B27" t="str">
            <v>B = 300 M</v>
          </cell>
          <cell r="D27" t="str">
            <v>M</v>
          </cell>
        </row>
      </sheetData>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1 (3)"/>
      <sheetName val="Sheet2 (3)"/>
      <sheetName val="Sheet3 (3)"/>
      <sheetName val="Sheet1 (2)"/>
      <sheetName val="자재별집계"/>
      <sheetName val="총재료집계"/>
      <sheetName val="개거재료집계"/>
      <sheetName val="개거수량산출"/>
      <sheetName val="개거위치조서"/>
      <sheetName val="덮개재료집계"/>
      <sheetName val="덮개수량산출"/>
      <sheetName val="덮개위치조서"/>
      <sheetName val="토적계산"/>
      <sheetName val="폐기물산출"/>
      <sheetName val="깨기재료집계"/>
      <sheetName val="깨기수량산출"/>
      <sheetName val="깨기위치조서"/>
      <sheetName val="중보용수로취입수문재료표"/>
      <sheetName val="중보용수로취입수문"/>
      <sheetName val="중보용수로취입수깨기수량"/>
      <sheetName val="간지"/>
      <sheetName val="당촌교교총괄수량"/>
      <sheetName val="타공종이기"/>
      <sheetName val="토공총집계"/>
      <sheetName val="총집계"/>
      <sheetName val="본체총집계 "/>
      <sheetName val="콘크리트수량총집계표 "/>
      <sheetName val="총철근집계표"/>
      <sheetName val="본체총철근집계표 "/>
      <sheetName val="평택토공집계"/>
      <sheetName val="당촌교(평택토공)"/>
      <sheetName val="본체평택집계"/>
      <sheetName val="부대공평택집계 "/>
      <sheetName val="본체철근집계표(평택방향)"/>
      <sheetName val="부대공철근집계표(평택방향) "/>
      <sheetName val="평택삽도"/>
      <sheetName val="평택산근"/>
      <sheetName val="당촌교(U-TYPE)"/>
      <sheetName val="당촌교(평택방향 시점측)"/>
      <sheetName val="당촌교(평택방향 종점측)"/>
      <sheetName val="음성토공집계"/>
      <sheetName val="당촌교(음성토공)"/>
      <sheetName val="음성집계"/>
      <sheetName val="철근집계표(음성방향) "/>
      <sheetName val="음성삽도"/>
      <sheetName val="음성산근"/>
      <sheetName val="당촌교(음성방향 시점측)"/>
      <sheetName val="당촌교(음성방향 종점측)"/>
      <sheetName val="당촌교(6.0M)평택시점"/>
      <sheetName val="당촌교(5.281M)평택종점"/>
      <sheetName val="당촌교(6.0M)음성종점"/>
      <sheetName val="당촌교(5.57M)음성시점"/>
      <sheetName val="가시설 집계표"/>
      <sheetName val="가시설"/>
      <sheetName val="내역서"/>
      <sheetName val="백호우계수"/>
      <sheetName val="단가"/>
      <sheetName val="날개벽수량표"/>
      <sheetName val="DOHWA03"/>
      <sheetName val="5Strand-장기처짐PCI"/>
      <sheetName val="정부노임"/>
      <sheetName val="자재목록"/>
      <sheetName val="입력"/>
      <sheetName val="몰탈단가"/>
      <sheetName val="노임단가"/>
      <sheetName val="시점교대"/>
      <sheetName val="적용기준"/>
      <sheetName val="플랜트 설치"/>
      <sheetName val="일위"/>
      <sheetName val="노임"/>
      <sheetName val="DATE"/>
      <sheetName val="노무비"/>
      <sheetName val="정부노임단가"/>
      <sheetName val="CRUDE RE-bar"/>
      <sheetName val="토공(우물통,기타) "/>
      <sheetName val="09년실적"/>
      <sheetName val="단위수량"/>
      <sheetName val="산출내역서집계표"/>
      <sheetName val="#REF"/>
      <sheetName val="샌딩 에폭시 도장"/>
      <sheetName val="일반문틀 설치"/>
      <sheetName val="하중 및 작용위치"/>
      <sheetName val="6PILE  (돌출)"/>
      <sheetName val="교통대책내역"/>
      <sheetName val="자재"/>
      <sheetName val="밸브설치"/>
      <sheetName val="터널조도"/>
      <sheetName val="토공연장"/>
      <sheetName val="수량집계"/>
      <sheetName val="배수공"/>
      <sheetName val="마산방향"/>
      <sheetName val="진주방향"/>
      <sheetName val="당초"/>
      <sheetName val="수량증감"/>
      <sheetName val="BOQ"/>
      <sheetName val="BOQ (2)"/>
      <sheetName val="콘크리트수량1"/>
      <sheetName val="골재집계표"/>
      <sheetName val="타공종이기(2)"/>
      <sheetName val="철근집계"/>
      <sheetName val="철근집계(2)"/>
      <sheetName val="주요자재"/>
      <sheetName val="콘크리트수량 (2)"/>
      <sheetName val="콘크리트수량"/>
      <sheetName val="콘크리트수량2"/>
      <sheetName val="4.2유효폭의 계산"/>
      <sheetName val="SLAB"/>
      <sheetName val="일위대가"/>
      <sheetName val="MFAB"/>
      <sheetName val="MFRT"/>
      <sheetName val="MPKG"/>
      <sheetName val="MPRD"/>
      <sheetName val="덕전리"/>
      <sheetName val="철근총괄"/>
      <sheetName val="일위대가표"/>
      <sheetName val="Sheet1 _2_"/>
      <sheetName val="제품단가명세표"/>
      <sheetName val="총집계표"/>
      <sheetName val="지급자재"/>
      <sheetName val="경비_원본"/>
      <sheetName val="관급자재"/>
      <sheetName val="5.정산서"/>
      <sheetName val="Macro1"/>
      <sheetName val="수량산출서(보강)"/>
      <sheetName val="용수지선토적"/>
      <sheetName val="위치조서"/>
      <sheetName val="총괄표"/>
      <sheetName val="1호철근량"/>
      <sheetName val="금액"/>
      <sheetName val="날개벽(시점좌측)"/>
      <sheetName val="터파기및재료"/>
      <sheetName val="근로자자료입력"/>
      <sheetName val="참고자료"/>
      <sheetName val="BID"/>
      <sheetName val="을-ATYPE"/>
      <sheetName val="개별직종노임단가(2002.5)"/>
      <sheetName val="U-TYPE(1)"/>
      <sheetName val="IC1집계"/>
      <sheetName val="IC1목포시방향"/>
      <sheetName val="IC1목포시방향OUT"/>
      <sheetName val="IC1압해도방향"/>
      <sheetName val="IC1압해도방향OUT"/>
      <sheetName val="일반수량총괄집계"/>
      <sheetName val="맨홀수량산출"/>
      <sheetName val="견적"/>
      <sheetName val="ITEM"/>
      <sheetName val="설계조건"/>
      <sheetName val="날개벽(TYPE3)"/>
      <sheetName val="종배수관"/>
      <sheetName val="부대내역"/>
      <sheetName val="2.단면가정"/>
      <sheetName val="4.말뚝설계"/>
      <sheetName val="1.설계조건"/>
      <sheetName val="INPUT"/>
      <sheetName val="용산1(해보)"/>
      <sheetName val="ABUT수량-A1"/>
      <sheetName val="과천MAIN"/>
      <sheetName val="차액보증"/>
      <sheetName val="교각계산"/>
      <sheetName val="직노"/>
      <sheetName val="광주운남을"/>
      <sheetName val="DATA"/>
      <sheetName val="데이타"/>
      <sheetName val="투찰"/>
      <sheetName val="수량산출"/>
      <sheetName val="설비단가표"/>
      <sheetName val="시설물일위"/>
      <sheetName val="노무비단가"/>
      <sheetName val="석축설면"/>
      <sheetName val="법면단"/>
      <sheetName val="내역(영일)"/>
      <sheetName val="부대공사"/>
      <sheetName val="1-1"/>
      <sheetName val="4차원가계산서"/>
      <sheetName val="산출내역서"/>
      <sheetName val="토적표"/>
      <sheetName val="3구조물공간지"/>
      <sheetName val="1집계표간지"/>
      <sheetName val="구조물공집계표"/>
      <sheetName val="토공집계표"/>
      <sheetName val="2여과지"/>
      <sheetName val="여과지집계표"/>
      <sheetName val="여과지"/>
      <sheetName val="여과지토적표"/>
      <sheetName val="3배수지"/>
      <sheetName val="배수지집계표"/>
      <sheetName val="배수지"/>
      <sheetName val="배수지토적표"/>
      <sheetName val="4염소투입실"/>
      <sheetName val="염소투입실집계표"/>
      <sheetName val="염소투입실공사"/>
      <sheetName val="Sheet17"/>
      <sheetName val="수안보-MBR1"/>
      <sheetName val="기둥(원형)"/>
      <sheetName val="기초공"/>
      <sheetName val="사용성검토"/>
      <sheetName val="대로근거"/>
      <sheetName val="조명시설"/>
      <sheetName val="오동"/>
      <sheetName val="대조"/>
      <sheetName val="나한"/>
      <sheetName val="선급금신청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refreshError="1"/>
      <sheetData sheetId="86" refreshError="1"/>
      <sheetData sheetId="87" refreshError="1"/>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refreshError="1"/>
      <sheetData sheetId="115" refreshError="1"/>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삽도(2)"/>
      <sheetName val="단위수량 (좌)"/>
      <sheetName val="단위수량 (우)"/>
      <sheetName val="단위집계표"/>
      <sheetName val="개소별집계"/>
      <sheetName val="총괄집계표"/>
      <sheetName val="단위수량"/>
      <sheetName val="상리터널총괄"/>
      <sheetName val="터널토공"/>
      <sheetName val="BELL MOUTH(A)"/>
      <sheetName val="산근"/>
      <sheetName val="교각1"/>
      <sheetName val="1.설계조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관경고용테이프수집"/>
      <sheetName val="관경고용산근"/>
      <sheetName val="표지"/>
      <sheetName val="1.토총"/>
      <sheetName val="토적"/>
      <sheetName val="가정오수"/>
      <sheetName val="2.관로집"/>
      <sheetName val="관부설"/>
      <sheetName val="가정연결"/>
      <sheetName val="3.구조물집계"/>
      <sheetName val="맨홀높이"/>
      <sheetName val="맨홀2"/>
      <sheetName val="4.포장공"/>
      <sheetName val="관로"/>
      <sheetName val="가정연결관"/>
      <sheetName val="5.부대공"/>
      <sheetName val="(1)가시설공"/>
      <sheetName val="(2)경고"/>
      <sheetName val="(3)기타"/>
      <sheetName val="6.주요자재대"/>
      <sheetName val="7.폐기물"/>
      <sheetName val="이월도표"/>
      <sheetName val="추적+궁합"/>
      <sheetName val="로또정석"/>
      <sheetName val="최근21회정석"/>
      <sheetName val="당첨금"/>
      <sheetName val="로또그림"/>
      <sheetName val="로또용어"/>
      <sheetName val="로또abc"/>
      <sheetName val="로또10계명"/>
      <sheetName val="Sheet7"/>
      <sheetName val="Sheet6"/>
      <sheetName val="Sheet5"/>
      <sheetName val="Sheet4"/>
      <sheetName val="Sheet3 (2)"/>
      <sheetName val="중부"/>
      <sheetName val="북부"/>
      <sheetName val="남부"/>
      <sheetName val="summary"/>
      <sheetName val="chart"/>
      <sheetName val="chart update"/>
      <sheetName val="남평1"/>
      <sheetName val="남평2"/>
      <sheetName val="남평3"/>
      <sheetName val="회동1"/>
      <sheetName val="회동2"/>
      <sheetName val="회동3"/>
      <sheetName val="회동4"/>
      <sheetName val="INPUT"/>
      <sheetName val="Sheet17"/>
      <sheetName val="집수정(600-700)"/>
      <sheetName val="지수"/>
      <sheetName val="총괄내역서"/>
      <sheetName val="광양 3기 유입수"/>
      <sheetName val="기기리스트"/>
      <sheetName val="왕십리방향"/>
      <sheetName val="3구조물공간지"/>
      <sheetName val="1집계표간지"/>
      <sheetName val="구조물공집계표"/>
      <sheetName val="토공집계표"/>
      <sheetName val="2여과지"/>
      <sheetName val="여과지집계표"/>
      <sheetName val="여과지"/>
      <sheetName val="여과지토적표"/>
      <sheetName val="3배수지"/>
      <sheetName val="배수지집계표"/>
      <sheetName val="배수지"/>
      <sheetName val="배수지토적표"/>
      <sheetName val="4염소투입실"/>
      <sheetName val="염소투입실집계표"/>
      <sheetName val="염소투입실공사"/>
      <sheetName val="간지"/>
      <sheetName val="자재총괄"/>
      <sheetName val="시멘트레미콘구입량"/>
      <sheetName val="골재구입량"/>
      <sheetName val="지장물보호(수집)"/>
      <sheetName val="지장물산근"/>
      <sheetName val="지장물보호공단위수량"/>
      <sheetName val="1.토공집계"/>
      <sheetName val="2.관대집계표"/>
      <sheetName val="접합"/>
      <sheetName val="3.구조물공"/>
      <sheetName val="7.폐기물집계"/>
      <sheetName val="토실"/>
      <sheetName val="자재집계표"/>
      <sheetName val="주요자재집계표"/>
      <sheetName val="토공"/>
      <sheetName val="총괄토공집계"/>
      <sheetName val="시점부토공"/>
      <sheetName val="종점부토공"/>
      <sheetName val="교각토공"/>
      <sheetName val="총괄집계 "/>
      <sheetName val="총괄철근집계(1)"/>
      <sheetName val="총괄철근집계(2)"/>
      <sheetName val="구조물공"/>
      <sheetName val="본체집계"/>
      <sheetName val="본체철근집계"/>
      <sheetName val="날개벽철근집계 "/>
      <sheetName val="본체그림"/>
      <sheetName val="본체수량"/>
      <sheetName val="접속슬래브집계"/>
      <sheetName val="접속(시점)"/>
      <sheetName val="접속(종점)"/>
      <sheetName val="VXXXXX"/>
      <sheetName val="방음벽수량"/>
      <sheetName val="방음벽기초수량"/>
      <sheetName val="방음벽설치현황"/>
      <sheetName val="단위수량"/>
      <sheetName val="가설방음판넬"/>
      <sheetName val="가설방진망"/>
      <sheetName val="세륜세차시설"/>
      <sheetName val="가도수량집계"/>
      <sheetName val="가도토공"/>
      <sheetName val="가도포장수량집계표"/>
      <sheetName val="가포장조서"/>
      <sheetName val="가도단위수량"/>
      <sheetName val="가배수관"/>
      <sheetName val="골재덮개시설"/>
      <sheetName val="준공표지판집계"/>
      <sheetName val="경계표주집계(X)"/>
      <sheetName val="경계수량(X)"/>
      <sheetName val="경계표주단위수량(X)"/>
      <sheetName val="기존도로유지관리비"/>
      <sheetName val="식재공"/>
      <sheetName val="산림복구비"/>
      <sheetName val="가설건물"/>
      <sheetName val="가옥철거조서"/>
      <sheetName val="자재집계산출"/>
      <sheetName val="총괄집계표"/>
      <sheetName val="재료집계표"/>
      <sheetName val="몰탈집계표"/>
      <sheetName val="포장집계표"/>
      <sheetName val="본선부집계"/>
      <sheetName val="TYPE별조서"/>
      <sheetName val="본선부산출"/>
      <sheetName val="진입부보도집계"/>
      <sheetName val="진입보도산출"/>
      <sheetName val="접속도로집계"/>
      <sheetName val="진입로집계"/>
      <sheetName val="진입로"/>
      <sheetName val="점자블럭집계"/>
      <sheetName val="점자블럭산출"/>
      <sheetName val="공제량집계"/>
      <sheetName val="공제량"/>
      <sheetName val="경계석총집계"/>
      <sheetName val="보차도수량집계"/>
      <sheetName val="보차도경계조서"/>
      <sheetName val="보차도산출"/>
      <sheetName val="도로경계석집계"/>
      <sheetName val="도로경계조서"/>
      <sheetName val="도로경계산출"/>
      <sheetName val="VXXX"/>
      <sheetName val="Recovered_Sheet1"/>
      <sheetName val="관로공집계"/>
      <sheetName val="수밀검사조서"/>
      <sheetName val="본관조서(PVC)"/>
      <sheetName val="PVC접합개소 산출서"/>
      <sheetName val="PVC이중벽관D300집계"/>
      <sheetName val="PVC이중벽관D300집계-OPEN"/>
      <sheetName val="PVCDC300단위집계-OPEN"/>
      <sheetName val="PVCDC300단위수량-OPEN"/>
      <sheetName val="PVC이중벽관D300집계-가설흙막이"/>
      <sheetName val="PVCDC300단위집계-가설흙막이"/>
      <sheetName val="PVCDC300단위수량-가설흙막이"/>
      <sheetName val="전체맨홀집계"/>
      <sheetName val="원형1호맨홀집계표"/>
      <sheetName val="오수맨홀조서"/>
      <sheetName val="원형1맨홀(무근)집계표"/>
      <sheetName val="원형1호맨홀(철근)집계표"/>
      <sheetName val="오수원형1호맨홀단위집계"/>
      <sheetName val="오수원형맨홀1호"/>
      <sheetName val="원형1호맨홀(철근)단위수량집계"/>
      <sheetName val="원형1호맨홀(철근)단위수량"/>
      <sheetName val="3.2 3차처리시설"/>
      <sheetName val="자재집계"/>
      <sheetName val="설비동집계표-전체"/>
      <sheetName val="설비동집계"/>
      <sheetName val="설비동산근"/>
      <sheetName val="불인산저장조집계"/>
      <sheetName val="설비동-불인산저장조"/>
      <sheetName val="5.배수관로"/>
      <sheetName val="주요자재"/>
      <sheetName val="폐기물처리"/>
      <sheetName val="원형맨홀수량"/>
      <sheetName val="음봉방향"/>
      <sheetName val="DATA"/>
      <sheetName val="데이타"/>
      <sheetName val="STEEL BOX 단면설계(SEC.8)"/>
      <sheetName val="설계조건"/>
      <sheetName val="원형1호맨홀토공수량"/>
      <sheetName val="(A)내역서"/>
      <sheetName val="1.설계조건"/>
      <sheetName val="일위대가목차"/>
      <sheetName val="일위대가"/>
      <sheetName val="수목표준대가"/>
      <sheetName val="ABUT수량-A1"/>
      <sheetName val="수량산출"/>
      <sheetName val="품셈TABLE"/>
      <sheetName val="고양관재"/>
      <sheetName val="노무비"/>
      <sheetName val="슬래브"/>
      <sheetName val="SG"/>
      <sheetName val="BID"/>
      <sheetName val="노임단가"/>
      <sheetName val="자재단가"/>
      <sheetName val="S0"/>
      <sheetName val="터파기및재료"/>
      <sheetName val="기본단가표"/>
      <sheetName val="DAN"/>
      <sheetName val="종배수관"/>
      <sheetName val="#REF"/>
      <sheetName val="6PILE  (돌출)"/>
      <sheetName val="수량산출서"/>
      <sheetName val="일위대가(계측기설치)"/>
      <sheetName val="HVAC"/>
      <sheetName val="맨홀수량"/>
      <sheetName val="예산명세서"/>
      <sheetName val="설계명세서"/>
      <sheetName val="자료입력"/>
      <sheetName val="횡배수관재료-"/>
      <sheetName val="계산서(직선부)"/>
      <sheetName val="포장재료집계표"/>
      <sheetName val="콘크리트측구연장"/>
      <sheetName val="포장공"/>
      <sheetName val="-몰탈콘크리트"/>
      <sheetName val="-배수구조물공토공"/>
      <sheetName val="Sheet1"/>
      <sheetName val="bm(CIcable)"/>
      <sheetName val="5.소재"/>
      <sheetName val="tggwan(mac)"/>
      <sheetName val="단가"/>
      <sheetName val="연결관산출조서"/>
      <sheetName val="guard(mac)"/>
      <sheetName val="우수공"/>
      <sheetName val="말뚝지지력산정"/>
      <sheetName val="INTRO."/>
      <sheetName val="대치판정"/>
      <sheetName val="목차"/>
      <sheetName val="CAL"/>
      <sheetName val="SLAB&quot;1&quot;"/>
      <sheetName val="우수"/>
      <sheetName val="Total"/>
      <sheetName val="COVER"/>
      <sheetName val="노무단가"/>
      <sheetName val="기계경비"/>
      <sheetName val="토사(PE)"/>
      <sheetName val="공토공단위당"/>
      <sheetName val="교대"/>
      <sheetName val="합계금액"/>
      <sheetName val="계수시트"/>
      <sheetName val="원가계산서"/>
      <sheetName val="교각1"/>
      <sheetName val="공사내역"/>
      <sheetName val="우각부보강"/>
      <sheetName val="신당동집계표"/>
      <sheetName val="보차도경계석"/>
      <sheetName val="가도공"/>
      <sheetName val="인건비"/>
      <sheetName val="7단가"/>
      <sheetName val="단위수량산출"/>
      <sheetName val="A LINE"/>
      <sheetName val="진주방향"/>
      <sheetName val="마산방향"/>
      <sheetName val="마산방향철근집계"/>
      <sheetName val="단위수량(출력X)"/>
      <sheetName val="수량집계"/>
      <sheetName val="토공정보"/>
      <sheetName val="TYPE-1"/>
      <sheetName val="1-1평균터파기고(1)"/>
      <sheetName val="실행철강하도"/>
      <sheetName val="현황"/>
      <sheetName val="장비집계"/>
      <sheetName val="안전시설(수집)"/>
      <sheetName val="안전시설"/>
      <sheetName val="차액보증"/>
      <sheetName val="세부내역"/>
      <sheetName val="조견표"/>
      <sheetName val="기계경비(일반)"/>
      <sheetName val="산출근거(마산, 만천, 가례)"/>
      <sheetName val="산출근거(남강)"/>
      <sheetName val="산출근거(가설도로 조성)"/>
      <sheetName val="산출근거(가설도로 성토다짐)"/>
      <sheetName val="산출근거(가설도로 살수)"/>
      <sheetName val="산출근거(가설도로 유지보수)"/>
      <sheetName val="자재단가(완)"/>
      <sheetName val="노임단가(완)"/>
      <sheetName val="일위대가_목록"/>
      <sheetName val="일위대가(노임수정(완), 자재 및 물린단산수정필요)"/>
      <sheetName val="2007기계경비산출표(완)"/>
      <sheetName val="단가산출_목록"/>
      <sheetName val="단가산출서"/>
      <sheetName val="시험비 단가"/>
      <sheetName val="내역서"/>
      <sheetName val="일반화물자동차운임"/>
      <sheetName val="식재"/>
      <sheetName val="시설물"/>
      <sheetName val="식재출력용"/>
      <sheetName val="유지관리"/>
      <sheetName val="변수값"/>
      <sheetName val="중기상차"/>
      <sheetName val="AS복구"/>
      <sheetName val="중기터파기"/>
      <sheetName val="지장물보호공"/>
      <sheetName val="사다리-C"/>
      <sheetName val="상수가스보호"/>
      <sheetName val="통신보호"/>
      <sheetName val="전주지지대"/>
      <sheetName val="L형측구(화강석)"/>
      <sheetName val="L형측구(콘크리트)"/>
      <sheetName val="관보호공단위수량표"/>
      <sheetName val="오수받이뚜껑단위수량"/>
      <sheetName val="석축"/>
      <sheetName val="토공유용계획"/>
      <sheetName val="유입관로집계"/>
      <sheetName val="유입관로토적"/>
      <sheetName val="처리장집계"/>
      <sheetName val="처리장토적"/>
      <sheetName val="진입도로토적"/>
      <sheetName val="신당동산출근거"/>
      <sheetName val="공사설명서"/>
      <sheetName val="천방교접속"/>
      <sheetName val="대포2교접속"/>
      <sheetName val="bearing"/>
      <sheetName val="연동내역"/>
      <sheetName val="조명시설"/>
      <sheetName val="SPEC"/>
      <sheetName val="수압시험수집"/>
      <sheetName val="수압시험산근"/>
      <sheetName val="평균터파기고(1-2,ASP)"/>
      <sheetName val="제출내역 (2)"/>
      <sheetName val="RangeObject"/>
      <sheetName val="진접"/>
      <sheetName val="6공구(당초)"/>
      <sheetName val="static.cal"/>
      <sheetName val="건축내역"/>
      <sheetName val="총괄표"/>
      <sheetName val="CABLE SIZE-3"/>
      <sheetName val="전체철근집계"/>
      <sheetName val="터널조도"/>
      <sheetName val="3.하중산정4.지지력"/>
      <sheetName val="제원.설계조건"/>
      <sheetName val="산근1,2"/>
      <sheetName val="Data&amp;Result"/>
      <sheetName val="3지구단위"/>
      <sheetName val="기둥(원형)"/>
      <sheetName val="설비"/>
      <sheetName val="제품"/>
      <sheetName val="구의33고"/>
      <sheetName val="전기"/>
      <sheetName val="기계상세"/>
      <sheetName val="남양주부대"/>
      <sheetName val="INFO"/>
      <sheetName val="코드표"/>
      <sheetName val="내역서(기계)"/>
      <sheetName val="인건비 "/>
      <sheetName val="토목"/>
      <sheetName val="지구단위계획"/>
      <sheetName val="견적대비표"/>
      <sheetName val="입찰안"/>
      <sheetName val="상수도토공집계표"/>
      <sheetName val="공사개요"/>
      <sheetName val="대로근거"/>
      <sheetName val="중로근거"/>
      <sheetName val="8.PILE  (돌출)"/>
      <sheetName val="gvl"/>
      <sheetName val="당초계약"/>
      <sheetName val="등록자료"/>
      <sheetName val="산출근거"/>
      <sheetName val="G.R300경비"/>
      <sheetName val="TYPE-A"/>
      <sheetName val="날개벽"/>
      <sheetName val="용집"/>
      <sheetName val="JUCKEYK"/>
      <sheetName val="뚝토공"/>
      <sheetName val="수안보-MBR1"/>
      <sheetName val="집계표"/>
      <sheetName val="경계석"/>
      <sheetName val="노임"/>
      <sheetName val="연결관암거"/>
      <sheetName val="(전기)설계예산서"/>
      <sheetName val="SE-611"/>
      <sheetName val="3BL공동구 수량"/>
      <sheetName val="교각(P1)수량"/>
      <sheetName val="기둥"/>
      <sheetName val="저판(버림100)"/>
      <sheetName val="대가수량"/>
      <sheetName val="일위대가표"/>
      <sheetName val="상부수량(1)"/>
      <sheetName val="투찰가"/>
      <sheetName val="목포방향"/>
      <sheetName val="산출내역서집계표"/>
      <sheetName val="2000전체분"/>
      <sheetName val="2000년1차"/>
      <sheetName val="수로단위수량"/>
      <sheetName val="용량(1-2)"/>
      <sheetName val="APT"/>
      <sheetName val="공통가설"/>
      <sheetName val="단가조사"/>
      <sheetName val="일위대가(가설)"/>
      <sheetName val="C3"/>
      <sheetName val="시설일위"/>
      <sheetName val="PIPE"/>
      <sheetName val="내역"/>
      <sheetName val="4차원가계산서"/>
      <sheetName val="현장관리비"/>
      <sheetName val="매설지선굴착"/>
      <sheetName val="입찰"/>
      <sheetName val="현경"/>
      <sheetName val="특수기호강도거푸집"/>
      <sheetName val="종배수관면벽신"/>
      <sheetName val="종배수관(신)"/>
      <sheetName val="장비"/>
      <sheetName val="단면가정"/>
      <sheetName val="카렌스센터계량기설치공사"/>
      <sheetName val="기계경비(시간당)"/>
      <sheetName val="1호인버트수량"/>
      <sheetName val="노견단위수량"/>
      <sheetName val="4)유동표"/>
      <sheetName val="Baby일위대가"/>
      <sheetName val="COPING"/>
      <sheetName val="을"/>
      <sheetName val="1.우편집중내역서"/>
      <sheetName val="노무비단가"/>
      <sheetName val="본체"/>
      <sheetName val="원가입력"/>
      <sheetName val="설계서을"/>
      <sheetName val="위치조서"/>
      <sheetName val="INPUT(덕도방향-시점)"/>
      <sheetName val="변경내역"/>
      <sheetName val="기본자료"/>
      <sheetName val="포장공제집계"/>
      <sheetName val="MYUN(MAC)"/>
      <sheetName val="부대내역"/>
      <sheetName val="물가시세"/>
      <sheetName val="3.바닥판설계"/>
      <sheetName val="견적서-을지"/>
      <sheetName val="1공구"/>
      <sheetName val="전기공사"/>
      <sheetName val="CODE"/>
      <sheetName val="공비대비"/>
      <sheetName val="총괄표 "/>
      <sheetName val="woo(mac)"/>
      <sheetName val="인건-측정"/>
      <sheetName val="11.우각부 보강"/>
      <sheetName val="기본"/>
      <sheetName val="EQT-ESTN"/>
      <sheetName val="공사비"/>
      <sheetName val="일위목록"/>
      <sheetName val="요율"/>
      <sheetName val="시점부교대"/>
      <sheetName val="000 단가"/>
      <sheetName val="MSG 수량"/>
      <sheetName val="수입"/>
      <sheetName val="내역(정지)"/>
      <sheetName val="계정"/>
      <sheetName val="산출근거1"/>
      <sheetName val="내역서변경성원"/>
      <sheetName val="흄관기초"/>
      <sheetName val="횡배수관토공수량"/>
      <sheetName val="EP0618"/>
      <sheetName val="COST"/>
      <sheetName val="TB-내역서"/>
      <sheetName val="내역(한신APT)"/>
      <sheetName val="우배수"/>
      <sheetName val="도장수량(하1)"/>
      <sheetName val="주형"/>
      <sheetName val="횡배수관"/>
      <sheetName val="당초"/>
      <sheetName val="MFAB"/>
      <sheetName val="MFRT"/>
      <sheetName val="MPKG"/>
      <sheetName val="MPRD"/>
      <sheetName val="재료비"/>
      <sheetName val="5.정산서"/>
      <sheetName val="기존구조물철거집계계표"/>
      <sheetName val="원계약서"/>
      <sheetName val="식재가격"/>
      <sheetName val="식재총괄"/>
      <sheetName val="견적서"/>
      <sheetName val="Sheet1 (2)"/>
      <sheetName val="MOTOR"/>
      <sheetName val="정부노임단가"/>
      <sheetName val="TIE-IN"/>
      <sheetName val="단가비교표"/>
      <sheetName val="교대시점"/>
      <sheetName val="A-4"/>
      <sheetName val="하수급견적대비"/>
      <sheetName val="FAB_I"/>
      <sheetName val="총괄"/>
      <sheetName val="맨홀수량산출"/>
      <sheetName val="내역서-2"/>
      <sheetName val="깨기"/>
      <sheetName val="잡철단가대비"/>
      <sheetName val="유입량"/>
      <sheetName val="손익분석"/>
      <sheetName val="1-1"/>
      <sheetName val="교량전기"/>
      <sheetName val="설계가"/>
      <sheetName val="준검 내역서"/>
      <sheetName val="약품공급2"/>
      <sheetName val="SLAB"/>
      <sheetName val="설계산출표지"/>
      <sheetName val="예가표"/>
      <sheetName val="계산중"/>
      <sheetName val="설계예산"/>
      <sheetName val="역T형단위수량"/>
      <sheetName val="80이상"/>
      <sheetName val="인부노임"/>
      <sheetName val="표층포설및다짐"/>
      <sheetName val="新철폐복2"/>
      <sheetName val="新철폐복3"/>
      <sheetName val="동해title"/>
      <sheetName val="3.하중"/>
      <sheetName val="설비내역서"/>
      <sheetName val="건축내역서"/>
      <sheetName val="전기내역서"/>
      <sheetName val="지급자재"/>
      <sheetName val="맨홀조서"/>
      <sheetName val="N賃率-職"/>
      <sheetName val="단가조사서"/>
      <sheetName val="2.대외공문"/>
      <sheetName val="A"/>
      <sheetName val="내역서적용수량 (지방도893)"/>
      <sheetName val="수량명세서"/>
      <sheetName val="현장관리비집계표"/>
      <sheetName val="간접"/>
      <sheetName val="일반공사"/>
      <sheetName val="물량집계"/>
      <sheetName val="입력DATA"/>
      <sheetName val="바닥판"/>
      <sheetName val="가시설수량"/>
      <sheetName val="6.7.8.우물통"/>
      <sheetName val="경산"/>
      <sheetName val="갑지"/>
      <sheetName val="S1"/>
      <sheetName val="기술부 VENDOR LIST"/>
      <sheetName val="도면자료제출일정"/>
      <sheetName val="임시정보시트"/>
      <sheetName val="철거폐쇄현황"/>
      <sheetName val="해평견적"/>
      <sheetName val="우수받이"/>
      <sheetName val="단가일람"/>
      <sheetName val="조경일람"/>
      <sheetName val="내역서(전기)"/>
      <sheetName val="관급자재대"/>
      <sheetName val="레미콘"/>
      <sheetName val="pe이중벽관"/>
      <sheetName val="pe이중벽관 (우수)"/>
      <sheetName val="D100관"/>
      <sheetName val="D16"/>
      <sheetName val="D20"/>
      <sheetName val="D25"/>
      <sheetName val="D50"/>
      <sheetName val="D75,D100"/>
      <sheetName val="배수공총괄 집계표(횡)"/>
      <sheetName val="보차도경계석집계표(종)"/>
      <sheetName val="보차도경계석 조서"/>
      <sheetName val="보차도경계석단위량"/>
      <sheetName val="경계석집계표(종)"/>
      <sheetName val="경계석단위량"/>
      <sheetName val="배수집계표(종)"/>
      <sheetName val="빗물받이집계"/>
      <sheetName val="빗물받이조서"/>
      <sheetName val="빗물받이단위량"/>
      <sheetName val="맨홀집계표 "/>
      <sheetName val="맨홀단위량"/>
      <sheetName val="물가대비표"/>
      <sheetName val="1-4-2.관(약)"/>
      <sheetName val="고압수량(철거)"/>
      <sheetName val="날개벽(시점좌측)"/>
      <sheetName val="BD"/>
      <sheetName val="관접합및부설"/>
      <sheetName val="구조물철거타공정이월"/>
      <sheetName val="토공연장"/>
      <sheetName val="자재"/>
      <sheetName val="토공 total"/>
      <sheetName val="FOB발"/>
      <sheetName val="8.석축단위(H=1.5M)"/>
      <sheetName val="총괄내역서(설계)"/>
      <sheetName val="금액"/>
      <sheetName val="수지표"/>
      <sheetName val="셀명"/>
      <sheetName val="공사"/>
      <sheetName val="H-PILE수량집계"/>
      <sheetName val="명세서"/>
      <sheetName val="지장물C"/>
      <sheetName val="산출"/>
      <sheetName val="1호토공"/>
      <sheetName val="발신정보"/>
      <sheetName val="날개벽수량표"/>
      <sheetName val="투찰금액"/>
      <sheetName val="7.PILE  (돌출)"/>
      <sheetName val="기초자료"/>
      <sheetName val="군남내역서"/>
      <sheetName val="램머"/>
      <sheetName val="슬래브1"/>
      <sheetName val="3.바닥판  "/>
      <sheetName val="1련박스"/>
      <sheetName val="용역비내역-진짜"/>
      <sheetName val="기초단가"/>
      <sheetName val="단가(자재)"/>
      <sheetName val="단가(노임)"/>
      <sheetName val="기초목록"/>
      <sheetName val="심사물량"/>
      <sheetName val="심사계산"/>
      <sheetName val="차수별내역서"/>
      <sheetName val="노임단가(2009.상)"/>
      <sheetName val="10.1 중기기초단가"/>
      <sheetName val="계산식"/>
      <sheetName val="삭제및변경불가"/>
      <sheetName val="식재인부"/>
      <sheetName val="전차선로 물량표"/>
      <sheetName val="한강운반비"/>
      <sheetName val="L형 옹벽"/>
      <sheetName val="원가"/>
      <sheetName val="JUCK"/>
      <sheetName val="자료"/>
      <sheetName val="계산서(곡선부)"/>
      <sheetName val="법면단"/>
      <sheetName val="증감내역서"/>
      <sheetName val="개산공사비"/>
      <sheetName val="데리네이타현황"/>
      <sheetName val="P-산#1-1(WOWA1)"/>
      <sheetName val="자압1"/>
      <sheetName val="부시수량"/>
      <sheetName val="기본일위"/>
      <sheetName val="중기사용료"/>
      <sheetName val="원가계산"/>
      <sheetName val="T13(P68~72,78)"/>
      <sheetName val="구체"/>
      <sheetName val="좌측날개벽"/>
      <sheetName val="우측날개벽"/>
      <sheetName val="설명"/>
      <sheetName val="4차공사"/>
      <sheetName val="수자재단위당"/>
      <sheetName val="잡비계산"/>
      <sheetName val="비탈면보호공수량산출"/>
      <sheetName val="석축설면"/>
      <sheetName val="법면설면"/>
      <sheetName val="석축단"/>
      <sheetName val="법면수집"/>
      <sheetName val="설계내역"/>
      <sheetName val="기초입력 DATA"/>
      <sheetName val="공통(20-91)"/>
      <sheetName val="-치수표(곡선부)"/>
      <sheetName val="상부집계표"/>
      <sheetName val="실행대비"/>
      <sheetName val="골재집계"/>
      <sheetName val="-레미콘집계"/>
      <sheetName val="자갈,시멘트,모래산출"/>
      <sheetName val="-철근집계"/>
      <sheetName val="포장재료(1)"/>
      <sheetName val="-흄관집계"/>
      <sheetName val="nys"/>
      <sheetName val="자압"/>
      <sheetName val="Sheet2"/>
      <sheetName val="이토변실(A3-LINE)"/>
      <sheetName val="남평내역"/>
      <sheetName val="목록"/>
      <sheetName val="설 계"/>
      <sheetName val="2003상반기노임기준"/>
      <sheetName val="가점"/>
      <sheetName val="index"/>
      <sheetName val="etc"/>
      <sheetName val="슬래브(유곡)"/>
      <sheetName val="값"/>
      <sheetName val="POOM_MOTO"/>
      <sheetName val="배수공"/>
      <sheetName val="측구공"/>
      <sheetName val="1호맨홀토공"/>
      <sheetName val="가감수량"/>
      <sheetName val="종단계산"/>
      <sheetName val="일위_파일"/>
      <sheetName val="완성주택"/>
      <sheetName val="중동상가"/>
      <sheetName val="96노임기준"/>
      <sheetName val="토 적 표"/>
      <sheetName val="단가 "/>
      <sheetName val="횡배위치"/>
      <sheetName val="용소리교"/>
      <sheetName val="SILICATE"/>
      <sheetName val="Y-WORK"/>
      <sheetName val="옹벽철근"/>
      <sheetName val="플랜트 설치"/>
      <sheetName val="원가계산 (2)"/>
      <sheetName val="공종"/>
      <sheetName val="수문일1"/>
      <sheetName val="재료집계"/>
      <sheetName val="공정계획(내부계획25%,내부w.f)"/>
      <sheetName val="99총공사내역서"/>
      <sheetName val="RPF_일반수량(35m)"/>
      <sheetName val="지질조사"/>
      <sheetName val="M-MG1"/>
      <sheetName val="pvc vent"/>
      <sheetName val="S-F4301"/>
      <sheetName val="activity"/>
      <sheetName val="실행내역"/>
      <sheetName val="SEISMIC"/>
      <sheetName val="Turki"/>
      <sheetName val="steel data sheet"/>
      <sheetName val="1.2 Staff Schedule"/>
      <sheetName val="부재력정리"/>
      <sheetName val="총원가.24"/>
      <sheetName val="WIND"/>
      <sheetName val="BCPAB"/>
      <sheetName val="CALCULATION"/>
      <sheetName val="Major"/>
      <sheetName val="문학간접"/>
      <sheetName val="1.재료집계"/>
      <sheetName val="재료집계표(1)"/>
      <sheetName val="2.토공"/>
      <sheetName val="토공수량집계표"/>
      <sheetName val="토적집계표"/>
      <sheetName val="A-LINE"/>
      <sheetName val="B-LINE"/>
      <sheetName val="C-LINE"/>
      <sheetName val="D-LINE"/>
      <sheetName val="E-LINE"/>
      <sheetName val="처리장토공"/>
      <sheetName val="맨홀깨기수량산출"/>
      <sheetName val="PE정화조철거수량산출"/>
      <sheetName val="3.오수관로공"/>
      <sheetName val="관로공재료집계"/>
      <sheetName val="하수관로수량산출"/>
      <sheetName val="하수관연장조서"/>
      <sheetName val="가정하수관수량산출"/>
      <sheetName val="터파기표준토공(비포장)"/>
      <sheetName val="터파기표준토공(콘크리트)"/>
      <sheetName val="터파기표준토공(ASP)"/>
      <sheetName val="터파기표준토공(비포장) (2)"/>
      <sheetName val="터파기표준토공(콘크리트) (2)"/>
      <sheetName val="소행맨홀토공단위수량"/>
      <sheetName val="가정하수관조서"/>
      <sheetName val="가정하수관토공조서"/>
      <sheetName val="가정하수관토공조서 (2)"/>
      <sheetName val="4.구조물공"/>
      <sheetName val="구조물공재료집계표"/>
      <sheetName val="구조물공수량집계표"/>
      <sheetName val="1)옹벽수량산출(H=2.5)"/>
      <sheetName val="옹벽단위수량(2.5)"/>
      <sheetName val="옹벽설치조서"/>
      <sheetName val="맨홀토공수량산출"/>
      <sheetName val="1호맨홀(비포장)"/>
      <sheetName val="1호맨홀(비포장,변경)"/>
      <sheetName val="1호맨홀(콘크리트)"/>
      <sheetName val="1호맨홀(콘크리트,변경)"/>
      <sheetName val="1호맨홀(아스콘덧씌우기)"/>
      <sheetName val="1호맨홀(아스콘덧씌우기,변경)"/>
      <sheetName val="관보호콘크리트수량산출"/>
      <sheetName val="환기구수량산출"/>
      <sheetName val="담장수량산출"/>
      <sheetName val="5.포장공"/>
      <sheetName val="포장공재료집계표"/>
      <sheetName val="ASP포장수량산출"/>
      <sheetName val="콘크리트포장수량산출"/>
      <sheetName val="포장복구면적"/>
      <sheetName val="콘크리트포장"/>
      <sheetName val="6.부대공"/>
      <sheetName val="부대공"/>
      <sheetName val="7.L형옹벽식측구및기타"/>
      <sheetName val="측구집계표"/>
      <sheetName val="측구토공"/>
      <sheetName val="L형옹벽측구"/>
      <sheetName val="L형측구"/>
      <sheetName val="U형플륨관"/>
      <sheetName val="우수수량산출"/>
      <sheetName val="다이크"/>
      <sheetName val="흙막이"/>
      <sheetName val="맨홀방수"/>
      <sheetName val="공사비예산서(토목분)"/>
      <sheetName val="예산M11A"/>
      <sheetName val="D-3109"/>
      <sheetName val="구천"/>
      <sheetName val="9GNG운반"/>
      <sheetName val="화재 탐지 설비"/>
      <sheetName val="IW-LIST"/>
      <sheetName val="금액내역서"/>
      <sheetName val="2차"/>
      <sheetName val="토적표(1)"/>
      <sheetName val="rate"/>
      <sheetName val="BOQ"/>
      <sheetName val="조건표"/>
      <sheetName val="2021용량계산"/>
      <sheetName val="INPUT-DATA"/>
      <sheetName val="부대tu"/>
      <sheetName val="자재단가 (2)"/>
      <sheetName val="건설기계가격표"/>
      <sheetName val="중기시간당사용료1"/>
      <sheetName val="중기시간당사용료2"/>
      <sheetName val="건설기계가격표 (2)"/>
      <sheetName val="중기시간당사용료1 (2)"/>
      <sheetName val="중기시간당사용료2 (2)"/>
      <sheetName val="구역화물운임,소운반"/>
      <sheetName val="운반10.5ton"/>
      <sheetName val="작업량및단가계산 (2)"/>
      <sheetName val="자재대가표1 (2)"/>
      <sheetName val="자재대가표2 (2)"/>
      <sheetName val="소운반4.5ton "/>
      <sheetName val="자재대가표1"/>
      <sheetName val="자재대가표2"/>
      <sheetName val="중기작업"/>
      <sheetName val="중기대가"/>
      <sheetName val="중기작업1 (2)"/>
      <sheetName val="중기작업2 (2)"/>
      <sheetName val="중기대가 (2)"/>
      <sheetName val="일위대가1"/>
      <sheetName val="일위대가1 (2)"/>
      <sheetName val="일위대가2"/>
      <sheetName val="공장가공"/>
      <sheetName val="공사원가(총)"/>
      <sheetName val="공사원가(수)"/>
      <sheetName val="공사원가(평)"/>
      <sheetName val="공사원가(부대공) "/>
      <sheetName val="관급수원공"/>
      <sheetName val="수원총"/>
      <sheetName val="제당"/>
      <sheetName val="여수토"/>
      <sheetName val="사통"/>
      <sheetName val="관급평야부"/>
      <sheetName val="평야부"/>
      <sheetName val="시험비"/>
      <sheetName val="중기대수1"/>
      <sheetName val="시험수량1"/>
      <sheetName val="증감대비표(전체변경)"/>
      <sheetName val="원가계산서(공동+분담)"/>
      <sheetName val="원가계산서(공동)"/>
      <sheetName val="원가계산서(분담-지열)"/>
      <sheetName val="공종별증감대비표"/>
      <sheetName val="건축"/>
      <sheetName val="조경"/>
      <sheetName val="기계"/>
      <sheetName val="지열"/>
      <sheetName val="공사요율"/>
      <sheetName val="2000,9월 일위"/>
      <sheetName val="공통단가"/>
      <sheetName val="운반비"/>
      <sheetName val="단가표"/>
      <sheetName val="설계예산서"/>
      <sheetName val="예산내역서"/>
      <sheetName val="설계"/>
      <sheetName val="적용노임"/>
      <sheetName val="일반자재"/>
      <sheetName val="콘_재료분리(1)"/>
      <sheetName val="단가산출"/>
      <sheetName val="4.장비손료"/>
      <sheetName val="가시설(TYPE-A)"/>
      <sheetName val="맨홀_토공"/>
      <sheetName val="공무2과"/>
      <sheetName val="각종양식"/>
      <sheetName val="전기일위대가"/>
      <sheetName val="집수정"/>
      <sheetName val="직노"/>
      <sheetName val="설계산출기초"/>
      <sheetName val="을부담운반비"/>
      <sheetName val="운반비산출"/>
      <sheetName val="도급예산내역서총괄표"/>
      <sheetName val="맨홀수량집계"/>
      <sheetName val="비용"/>
      <sheetName val="시설물일위"/>
      <sheetName val="철근단면적"/>
      <sheetName val="보온자재단가표"/>
      <sheetName val="청하배수"/>
      <sheetName val="A(Rev.3)"/>
      <sheetName val="대3류 "/>
      <sheetName val="CAB_OD"/>
      <sheetName val="말뚝물량"/>
      <sheetName val="품셈(기초)"/>
      <sheetName val="관기성공.내"/>
      <sheetName val="일위"/>
      <sheetName val="TYPE별집계"/>
      <sheetName val="기초코드"/>
      <sheetName val="96.12"/>
      <sheetName val="전기산출"/>
      <sheetName val="세목전체"/>
      <sheetName val="POOM_MOTO2"/>
      <sheetName val="주요설비계산"/>
      <sheetName val="견적조건"/>
      <sheetName val="cable-data"/>
      <sheetName val="간접1"/>
      <sheetName val="ITB COST"/>
      <sheetName val="호남2"/>
      <sheetName val="2차총원가"/>
      <sheetName val="기계설비-물가변동"/>
      <sheetName val="옹벽"/>
      <sheetName val="인수공규격"/>
      <sheetName val="을지"/>
      <sheetName val="구분표"/>
      <sheetName val="자재비산출"/>
      <sheetName val="수목데이타 "/>
      <sheetName val="내역1"/>
      <sheetName val="설계내역(2001)"/>
      <sheetName val="단가대비표"/>
      <sheetName val="교각계산"/>
      <sheetName val="정부노임"/>
      <sheetName val="차선도색현황"/>
      <sheetName val="부재치수입력"/>
      <sheetName val="5CHBDC"/>
      <sheetName val="일집"/>
      <sheetName val="갑지(추정)"/>
      <sheetName val="부하(성남)"/>
      <sheetName val="실행예산"/>
      <sheetName val="상부공"/>
      <sheetName val="교량하부공"/>
      <sheetName val="WORK"/>
      <sheetName val="수로BOX"/>
      <sheetName val="도근좌표"/>
      <sheetName val="물돌리기수량집계"/>
      <sheetName val="물돌리기연장산출"/>
      <sheetName val="물돌리기"/>
      <sheetName val="하중계산"/>
      <sheetName val="2호맨홀공제수량"/>
      <sheetName val="견적사양비교표"/>
      <sheetName val="CABdata"/>
      <sheetName val="제수변수량"/>
      <sheetName val="공기변수량"/>
      <sheetName val="일위대가(목록)"/>
      <sheetName val="산근(목록)"/>
      <sheetName val="이형관중량"/>
      <sheetName val="1_토총"/>
      <sheetName val="2_관로집"/>
      <sheetName val="3_구조물집계"/>
      <sheetName val="4_포장공"/>
      <sheetName val="5_부대공"/>
      <sheetName val="6_주요자재대"/>
      <sheetName val="7_폐기물"/>
      <sheetName val="1_설계조건"/>
      <sheetName val="5_소재"/>
      <sheetName val="Sheet3_(2)"/>
      <sheetName val="chart_update"/>
      <sheetName val="5_배수관로"/>
      <sheetName val="총괄집계_"/>
      <sheetName val="날개벽철근집계_"/>
      <sheetName val="1_토공집계"/>
      <sheetName val="2_관대집계표"/>
      <sheetName val="3_구조물공"/>
      <sheetName val="7_폐기물집계"/>
      <sheetName val="PVC접합개소_산출서"/>
      <sheetName val="3_2_3차처리시설"/>
      <sheetName val="부하계산서"/>
      <sheetName val="입력자료(노무비)"/>
      <sheetName val="대림경상68억"/>
      <sheetName val="사급자재"/>
      <sheetName val="총공사비집계표"/>
      <sheetName val="도장"/>
      <sheetName val="공량산출서"/>
      <sheetName val="방음벽기초"/>
      <sheetName val="총_구조물공"/>
      <sheetName val="참고사항"/>
      <sheetName val="근로자자료입력"/>
      <sheetName val="1월요청,실사(운용통보기준)"/>
      <sheetName val="역T형"/>
      <sheetName val="INPUTDATA"/>
      <sheetName val="배수공1"/>
      <sheetName val="Macro(차단기)"/>
      <sheetName val="401"/>
      <sheetName val="50"/>
      <sheetName val="단중표"/>
      <sheetName val="BQ(실행)"/>
      <sheetName val="danga"/>
      <sheetName val="ilch"/>
      <sheetName val="Price List"/>
      <sheetName val="안산기계장치"/>
      <sheetName val="수지"/>
      <sheetName val="편입조서"/>
      <sheetName val="개별지가"/>
      <sheetName val="시멘트"/>
      <sheetName val="Assumptions"/>
      <sheetName val="A 견적"/>
      <sheetName val="45,46"/>
      <sheetName val="A-8 PD(도로중앙)"/>
      <sheetName val="수량-양식"/>
      <sheetName val="좌측"/>
      <sheetName val="SORCE1"/>
      <sheetName val="설계예산2"/>
      <sheetName val="U형측구"/>
      <sheetName val="참조-(1)"/>
      <sheetName val="토공1"/>
      <sheetName val="토공2"/>
      <sheetName val="구조물토공1"/>
      <sheetName val="토공3"/>
      <sheetName val="형식 - 1-2-3"/>
      <sheetName val="일위대가집계"/>
      <sheetName val="공기"/>
      <sheetName val="일위대가(1)"/>
      <sheetName val="1.설계기준"/>
      <sheetName val="자재집게표 "/>
      <sheetName val="약품설비"/>
      <sheetName val="산근1(인건비)"/>
      <sheetName val="식재수량표"/>
      <sheetName val="연결임시"/>
      <sheetName val="수식변수"/>
      <sheetName val="이름표"/>
      <sheetName val="TRE TABLE"/>
      <sheetName val="hp5월가격"/>
      <sheetName val="Template"/>
      <sheetName val="Initial Input Variable"/>
      <sheetName val="지장물"/>
      <sheetName val="명세표"/>
      <sheetName val="기둥(하중)"/>
      <sheetName val="쌍송교"/>
      <sheetName val="제수"/>
      <sheetName val="TARGET"/>
      <sheetName val="(C)원내역"/>
      <sheetName val="전신환매도율"/>
      <sheetName val="단가산출2"/>
      <sheetName val="신우"/>
      <sheetName val="연습"/>
      <sheetName val="토적표"/>
      <sheetName val="직영(직영)"/>
      <sheetName val="입력"/>
      <sheetName val="일위총괄표"/>
      <sheetName val="안정성검토"/>
      <sheetName val="설계기준"/>
      <sheetName val="스케즐"/>
      <sheetName val="순성토"/>
      <sheetName val="수로집계"/>
      <sheetName val="단위중량"/>
      <sheetName val="원가계산(2)"/>
      <sheetName val="잡철물"/>
      <sheetName val="맨홀수량산출(A-LINE)"/>
      <sheetName val="U-TYPE(1)"/>
      <sheetName val="청천내"/>
      <sheetName val="3.하중계산"/>
      <sheetName val="Macro1"/>
      <sheetName val="토공총괄표"/>
      <sheetName val="PIPE내역(FCN)"/>
      <sheetName val="01"/>
      <sheetName val="감시비교(자동제어비교)"/>
      <sheetName val="설계예시"/>
      <sheetName val="일위산출"/>
      <sheetName val="세금자료"/>
      <sheetName val="물푸기집계"/>
      <sheetName val="관로구간산출(H)"/>
      <sheetName val="물푸기산근"/>
      <sheetName val="매입세율"/>
      <sheetName val="단가산출내역(노임부분수정)"/>
      <sheetName val="수량산출서 (2)"/>
      <sheetName val="직재"/>
      <sheetName val="총집계표"/>
      <sheetName val="P3"/>
      <sheetName val="제직재"/>
      <sheetName val="list"/>
      <sheetName val="직공비"/>
      <sheetName val="수량총괄"/>
      <sheetName val="Culvert"/>
      <sheetName val="정렬"/>
      <sheetName val="제진기"/>
      <sheetName val="도급"/>
      <sheetName val="설정"/>
      <sheetName val="보강토옹벽"/>
      <sheetName val="1호수량집계"/>
      <sheetName val="1호산출근거"/>
      <sheetName val="1호그리드"/>
      <sheetName val="2호수량집계"/>
      <sheetName val="2호산출근거"/>
      <sheetName val="2호그리드"/>
      <sheetName val="3호수량집계"/>
      <sheetName val="3호산출근거"/>
      <sheetName val="3호그리드"/>
      <sheetName val="그리드"/>
      <sheetName val="Strip"/>
      <sheetName val="도로토적"/>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refreshError="1"/>
      <sheetData sheetId="87"/>
      <sheetData sheetId="88"/>
      <sheetData sheetId="89"/>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refreshError="1"/>
      <sheetData sheetId="179" refreshError="1"/>
      <sheetData sheetId="180" refreshError="1"/>
      <sheetData sheetId="181" refreshError="1"/>
      <sheetData sheetId="182" refreshError="1"/>
      <sheetData sheetId="183"/>
      <sheetData sheetId="184" refreshError="1"/>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refreshError="1"/>
      <sheetData sheetId="202" refreshError="1"/>
      <sheetData sheetId="203"/>
      <sheetData sheetId="204" refreshError="1"/>
      <sheetData sheetId="205" refreshError="1"/>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sheetData sheetId="843" refreshError="1"/>
      <sheetData sheetId="844" refreshError="1"/>
      <sheetData sheetId="845" refreshError="1"/>
      <sheetData sheetId="846" refreshError="1"/>
      <sheetData sheetId="847" refreshError="1"/>
      <sheetData sheetId="848" refreshError="1"/>
      <sheetData sheetId="849" refreshError="1"/>
      <sheetData sheetId="850"/>
      <sheetData sheetId="851"/>
      <sheetData sheetId="852" refreshError="1"/>
      <sheetData sheetId="853"/>
      <sheetData sheetId="854"/>
      <sheetData sheetId="855"/>
      <sheetData sheetId="856"/>
      <sheetData sheetId="857"/>
      <sheetData sheetId="858" refreshError="1"/>
      <sheetData sheetId="859" refreshError="1"/>
      <sheetData sheetId="860" refreshError="1"/>
      <sheetData sheetId="861" refreshError="1"/>
      <sheetData sheetId="862" refreshError="1"/>
      <sheetData sheetId="863" refreshError="1"/>
      <sheetData sheetId="864" refreshError="1"/>
      <sheetData sheetId="865"/>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sheetData sheetId="881"/>
      <sheetData sheetId="882"/>
      <sheetData sheetId="883" refreshError="1"/>
      <sheetData sheetId="884" refreshError="1"/>
      <sheetData sheetId="885"/>
      <sheetData sheetId="886"/>
      <sheetData sheetId="887" refreshError="1"/>
      <sheetData sheetId="888" refreshError="1"/>
      <sheetData sheetId="889" refreshError="1"/>
      <sheetData sheetId="890" refreshError="1"/>
      <sheetData sheetId="891"/>
      <sheetData sheetId="892"/>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sheetData sheetId="1052"/>
      <sheetData sheetId="1053"/>
      <sheetData sheetId="1054"/>
      <sheetData sheetId="1055"/>
      <sheetData sheetId="1056"/>
      <sheetData sheetId="1057"/>
      <sheetData sheetId="1058"/>
      <sheetData sheetId="1059"/>
      <sheetData sheetId="1060"/>
      <sheetData sheetId="1061"/>
      <sheetData sheetId="1062"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재집계표"/>
      <sheetName val="총수량집계표"/>
      <sheetName val="총철근량집계표"/>
      <sheetName val="토적집계표"/>
      <sheetName val="토적표"/>
      <sheetName val="토공집계표"/>
      <sheetName val="몰탈"/>
      <sheetName val="포장공수량집계표"/>
      <sheetName val="아스콘포장(T=52.5CM)"/>
      <sheetName val="고압블럭(T=6CM)"/>
      <sheetName val="보차도경계석(150-170-200)"/>
      <sheetName val="보도경계블럭"/>
      <sheetName val="L형측구"/>
      <sheetName val="감속턱"/>
      <sheetName val="차선도색(평행주차)"/>
      <sheetName val="차선도색(중앙선)"/>
      <sheetName val="차선도색(직각주차-5M)"/>
      <sheetName val="우수공수량집계표"/>
      <sheetName val="우수공철근량집계표"/>
      <sheetName val="우수공맨홀평균깊이"/>
      <sheetName val="우수공흄관평균깊이"/>
      <sheetName val="우수흄관(D300)"/>
      <sheetName val="흄관(D450)"/>
      <sheetName val="흄관(D500)"/>
      <sheetName val="흄관(D600)"/>
      <sheetName val="흄관(D700)"/>
      <sheetName val="우수맨홀(D900)"/>
      <sheetName val="우수맨홀(D1200)"/>
      <sheetName val="PIT평균깊이"/>
      <sheetName val="플륨관"/>
      <sheetName val="홈통받이"/>
      <sheetName val="홈통받이연락관"/>
      <sheetName val="빗물받이(910-510-410)"/>
      <sheetName val="빗물받이연락관"/>
      <sheetName val="PIT"/>
      <sheetName val="집수정(400-400)"/>
      <sheetName val="집수정(600-700)"/>
      <sheetName val="집수정연락관"/>
      <sheetName val="맹암거(D150)"/>
      <sheetName val="맹암거(D250)"/>
      <sheetName val="U형(300X300~500)"/>
      <sheetName val="우수관보호공(D300)"/>
      <sheetName val="우수관보호공(D450)"/>
      <sheetName val="오수공수량집계표"/>
      <sheetName val="오수공철근량집계표"/>
      <sheetName val="오수공맨홀평균깊이"/>
      <sheetName val="오수공흄관평균깊이"/>
      <sheetName val="오수맨홀(D900)"/>
      <sheetName val="오수받이(940-510-410)"/>
      <sheetName val="흄관(D300)"/>
      <sheetName val="오수관보호공(D300)"/>
      <sheetName val="오수받이연락관"/>
      <sheetName val="상수도공수량집계표"/>
      <sheetName val="상수도공철근량집계표"/>
      <sheetName val="제수변실(1.40-1.50)"/>
      <sheetName val="주철관(D200)"/>
      <sheetName val="공동구공철근량집계표"/>
      <sheetName val="공동구공수량집계표"/>
      <sheetName val="공동구공"/>
      <sheetName val="DATE"/>
      <sheetName val="ABUT수량-A1"/>
      <sheetName val="가도공"/>
      <sheetName val="말뚝지지력산정"/>
      <sheetName val="제원.설계조건"/>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ow r="4">
          <cell r="P4">
            <v>4</v>
          </cell>
        </row>
      </sheetData>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djdg"/>
      <sheetName val="집수정(600-700)"/>
      <sheetName val="FOOTING단면력"/>
      <sheetName val="부하계산서"/>
      <sheetName val="Sheet17"/>
      <sheetName val="변화치수"/>
      <sheetName val="3BL공동구 수량"/>
      <sheetName val="다이꾸"/>
      <sheetName val="ABUT수량-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설계조건"/>
      <sheetName val="2. 단면형상"/>
      <sheetName val="2. 단면형상 (2)"/>
      <sheetName val="3. 바닥판"/>
      <sheetName val="3. 바닥판 (2)"/>
      <sheetName val="3. 바닥판 (3)"/>
      <sheetName val="5.작용하중"/>
      <sheetName val="9.슬래브유효폭-typ"/>
      <sheetName val="9.슬래브유효폭-ext-g1"/>
      <sheetName val="9.슬래브유효폭-ext-g2"/>
      <sheetName val="ABUT수량-A1"/>
      <sheetName val="AB3400"/>
      <sheetName val="AB3401"/>
      <sheetName val="감독차량비"/>
      <sheetName val="AB3402"/>
      <sheetName val="AB3403"/>
      <sheetName val="터널차량비"/>
      <sheetName val="AB3500"/>
      <sheetName val="부지임대료"/>
      <sheetName val="NDB"/>
      <sheetName val="집수정(600-700)"/>
      <sheetName val="DATE"/>
      <sheetName val="MOTOR"/>
      <sheetName val="I.설계조건"/>
      <sheetName val="집계표"/>
      <sheetName val="6.교좌면보강"/>
      <sheetName val="A-4"/>
      <sheetName val="COPING"/>
      <sheetName val="1.설계기준"/>
      <sheetName val="부대내역"/>
      <sheetName val="3.바닥판설계"/>
      <sheetName val="다이꾸"/>
      <sheetName val="3련 BOX"/>
      <sheetName val="총괄내역서"/>
      <sheetName val="좌표단면SPRING"/>
      <sheetName val="3BL공동구 수량"/>
      <sheetName val="내역서"/>
      <sheetName val="관리사무소"/>
      <sheetName val="BID"/>
      <sheetName val="중기사용료"/>
      <sheetName val="소비자가"/>
      <sheetName val="주형"/>
      <sheetName val="안정검토"/>
      <sheetName val="정부노임단가"/>
      <sheetName val="DATA"/>
      <sheetName val="일반공사"/>
      <sheetName val="설계조건"/>
      <sheetName val="장비"/>
      <sheetName val="배수내역 (2)"/>
      <sheetName val="을"/>
      <sheetName val="가도공"/>
      <sheetName val="왕십리방향"/>
      <sheetName val="EUPDAT2"/>
      <sheetName val="ITEM"/>
      <sheetName val="Sheet1"/>
      <sheetName val="대비"/>
      <sheetName val="설비"/>
      <sheetName val="중기일위대가"/>
      <sheetName val="U-TYPE(1)"/>
      <sheetName val="WORK"/>
      <sheetName val="상부수량(1)"/>
      <sheetName val="동해title"/>
      <sheetName val="방음벽 기초 일반수량"/>
      <sheetName val="날개벽(시점좌측)"/>
      <sheetName val="플랜트 설치"/>
      <sheetName val="조명시설"/>
      <sheetName val="간선계산"/>
      <sheetName val="단중표-ST"/>
      <sheetName val="PIPE내역(FCN)"/>
      <sheetName val="포장복구집계"/>
      <sheetName val="hvac(제어동)"/>
      <sheetName val="1.설.조"/>
      <sheetName val="3.하중계산"/>
      <sheetName val="1_설계조건"/>
      <sheetName val="2__단면형상"/>
      <sheetName val="2__단면형상_(2)"/>
      <sheetName val="3__바닥판"/>
      <sheetName val="3__바닥판_(2)"/>
      <sheetName val="3__바닥판_(3)"/>
      <sheetName val="5_작용하중"/>
      <sheetName val="9_슬래브유효폭-typ"/>
      <sheetName val="9_슬래브유효폭-ext-g1"/>
      <sheetName val="9_슬래브유효폭-ext-g2"/>
      <sheetName val="단면가정"/>
      <sheetName val="INPUTDAT"/>
      <sheetName val="4.1구조설계"/>
      <sheetName val="중간부"/>
      <sheetName val="부재력정리"/>
      <sheetName val="지반반력"/>
      <sheetName val="L형옹벽(key)"/>
      <sheetName val="깨기"/>
      <sheetName val="교각계산"/>
      <sheetName val="벽체설계"/>
      <sheetName val="상 부"/>
      <sheetName val="5. 단면설계"/>
      <sheetName val="부하LOAD"/>
      <sheetName val="안정계산"/>
      <sheetName val="단면검토"/>
      <sheetName val="단가"/>
      <sheetName val="공통가설"/>
      <sheetName val="5Strand-장기처짐PCI"/>
      <sheetName val="HORI. VESSEL"/>
      <sheetName val="input"/>
      <sheetName val="2.3 단면가정 및 제원"/>
      <sheetName val="inputdata"/>
      <sheetName val="Sheet3"/>
      <sheetName val="시점부교대"/>
      <sheetName val="SLAB"/>
      <sheetName val="입력DATA"/>
      <sheetName val="2.단면가정(1)"/>
      <sheetName val="type-F"/>
      <sheetName val="5.기둥검토"/>
      <sheetName val="#REF"/>
      <sheetName val="FOOTING단면력"/>
      <sheetName val="역T형교대(말뚝기초)"/>
    </sheetNames>
    <definedNames>
      <definedName name="수식입력매크로"/>
    </definedNames>
    <sheetDataSet>
      <sheetData sheetId="0" refreshError="1"/>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refreshError="1"/>
      <sheetData sheetId="113" refreshError="1"/>
      <sheetData sheetId="114" refreshError="1"/>
      <sheetData sheetId="115"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우수공"/>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중산교"/>
      <sheetName val="지장물C"/>
      <sheetName val="집수정(600-700)"/>
      <sheetName val="1.설계조건"/>
      <sheetName val="DATA"/>
      <sheetName val="D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요자재집계표"/>
      <sheetName val="재료분리"/>
      <sheetName val="대창교"/>
      <sheetName val="대창(함평)"/>
      <sheetName val="대창(장성)"/>
      <sheetName val="총괄철근"/>
      <sheetName val="총괄토공"/>
      <sheetName val="총괄(1)"/>
      <sheetName val="총괄(2)"/>
      <sheetName val="라멘철근방향별"/>
      <sheetName val="방향별토공"/>
      <sheetName val="구체방향별집계(1)"/>
      <sheetName val="구체방향별집계(2)"/>
      <sheetName val="접슬방향별집계"/>
      <sheetName val="라멘함평 철근"/>
      <sheetName val="함평토공"/>
      <sheetName val="라멘함평방향(1)"/>
      <sheetName val="라멘함평방향(2)"/>
      <sheetName val="접슬함평방향"/>
      <sheetName val="라멘장성 철근"/>
      <sheetName val="장성토공"/>
      <sheetName val="라멘장성방향(1)"/>
      <sheetName val="라멘장성방향(2)"/>
      <sheetName val="접슬장성방향 "/>
      <sheetName val="보강토수량"/>
      <sheetName val="타공종이기"/>
      <sheetName val="대창(함평)-창열"/>
      <sheetName val="대창(함평)-그라우팅추가"/>
      <sheetName val="대창(장성)-그라우팅추가"/>
      <sheetName val="laroux"/>
      <sheetName val="1.설계조건"/>
      <sheetName val="원가"/>
      <sheetName val="수량산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단위수량산출"/>
      <sheetName val="수량산출"/>
      <sheetName val="Sheet1"/>
      <sheetName val="Sheet2"/>
      <sheetName val="Sheet3"/>
      <sheetName val="2BOX본체"/>
      <sheetName val="도장수량(하1)"/>
      <sheetName val="주형"/>
      <sheetName val="DATA 입력란"/>
      <sheetName val="1. 설계조건 2.단면가정 3. 하중계산"/>
      <sheetName val="자재단가"/>
      <sheetName val="6PILE  (돌출)"/>
      <sheetName val="토목검측서"/>
      <sheetName val="안정검토(온1)"/>
      <sheetName val="밸브설치"/>
      <sheetName val="#REF"/>
      <sheetName val="단위수량"/>
      <sheetName val="터파기및재료"/>
      <sheetName val="부안일위"/>
      <sheetName val="토공정보"/>
      <sheetName val="Total"/>
      <sheetName val="약품공급2"/>
      <sheetName val="상수D100토공"/>
      <sheetName val="ABUT수량-A1"/>
      <sheetName val="TYPE-1"/>
      <sheetName val="데이타"/>
      <sheetName val="식재인부"/>
      <sheetName val="단위집계표"/>
      <sheetName val="용산1(해보)"/>
      <sheetName val="2000전체분"/>
      <sheetName val="도로경계블럭연장조서"/>
      <sheetName val="구조물철거타공정이월"/>
      <sheetName val="원형1호맨홀토공수량"/>
      <sheetName val="조명시설"/>
      <sheetName val="단면 (2)"/>
      <sheetName val=" 상부공통집계(총괄)"/>
      <sheetName val="상부공통일반"/>
      <sheetName val="입찰안"/>
      <sheetName val="산출근거"/>
      <sheetName val="단면가정"/>
      <sheetName val="가도공"/>
      <sheetName val="중기비"/>
      <sheetName val="당초내역서"/>
      <sheetName val="예가표"/>
      <sheetName val="낙석방지망현황"/>
      <sheetName val="교각계산"/>
      <sheetName val="날개벽"/>
      <sheetName val="3.하중산정4.지지력"/>
      <sheetName val="가시설수량"/>
      <sheetName val="설계"/>
      <sheetName val="수안보-MBR1"/>
      <sheetName val="약품설비"/>
      <sheetName val="사급자재"/>
      <sheetName val="집수정"/>
      <sheetName val="000000"/>
      <sheetName val="01"/>
      <sheetName val="실행철강하도"/>
      <sheetName val="이토변실(A3-LINE)"/>
      <sheetName val="BLOCK(1)"/>
      <sheetName val="교각1"/>
      <sheetName val="2공구산출내역"/>
      <sheetName val="기기 진행현황(7월17)"/>
      <sheetName val="TOTAL3"/>
      <sheetName val="견적대비표"/>
      <sheetName val="1단계"/>
      <sheetName val="BOX-1510"/>
      <sheetName val="진입부 단위수량"/>
      <sheetName val="집계표"/>
      <sheetName val="바닥판"/>
      <sheetName val="공구"/>
      <sheetName val="일위대가"/>
      <sheetName val="단가대비표"/>
      <sheetName val="일위대가(가설)"/>
      <sheetName val="노임단가"/>
      <sheetName val="가로등내역서"/>
      <sheetName val="N賃率-職"/>
      <sheetName val="※참고자료※"/>
      <sheetName val="시행후면적"/>
      <sheetName val="집수정(600-700)"/>
      <sheetName val="용수량(생활용수)"/>
      <sheetName val="도로경계단위"/>
      <sheetName val="토공총괄표"/>
      <sheetName val="위치조서"/>
      <sheetName val="tggwan(mac)"/>
      <sheetName val="02 SLAB"/>
      <sheetName val="05 BOX"/>
      <sheetName val="전선 및 전선관"/>
      <sheetName val="일위대가-1"/>
      <sheetName val="설계내역"/>
      <sheetName val="철집"/>
      <sheetName val="8.PILE  (돌출)"/>
      <sheetName val="수량산출표"/>
      <sheetName val="세월교산출기초"/>
      <sheetName val="댐구조도"/>
      <sheetName val="Sheet1 (2)"/>
      <sheetName val="제-노임"/>
      <sheetName val="설직재-1"/>
      <sheetName val="제직재"/>
      <sheetName val="근태계획서"/>
      <sheetName val="예방접종계획"/>
      <sheetName val="내역서적용수량"/>
      <sheetName val="U-TYPE(1)"/>
      <sheetName val="8.3해석단면 선정"/>
      <sheetName val="DATE"/>
      <sheetName val="I一般比"/>
      <sheetName val="버스운행안내"/>
      <sheetName val="토사(PE)"/>
      <sheetName val="암거단위"/>
      <sheetName val="횡 연장"/>
      <sheetName val="9GNG운반"/>
      <sheetName val="단가"/>
      <sheetName val="기안"/>
      <sheetName val="수량3"/>
      <sheetName val="설계조건"/>
      <sheetName val="준검 내역서"/>
      <sheetName val="익산"/>
      <sheetName val="도로단위당"/>
      <sheetName val="1차공정"/>
      <sheetName val="개산공사비"/>
      <sheetName val="결재판(삭제하지말아주세요)"/>
      <sheetName val="O＆P"/>
      <sheetName val="간접비"/>
      <sheetName val="5정거장"/>
      <sheetName val="1-3길내기"/>
      <sheetName val="원형1호(C)"/>
      <sheetName val="원형2호(C)"/>
      <sheetName val="특2호(C)"/>
      <sheetName val="특3호(C)"/>
      <sheetName val="cal"/>
      <sheetName val="부대내역"/>
      <sheetName val="2.단면가정(2)"/>
      <sheetName val="안정검토"/>
      <sheetName val="2.교량(신설)"/>
      <sheetName val="106C0300"/>
      <sheetName val="공비현2"/>
      <sheetName val="계수시트"/>
      <sheetName val="단가조사"/>
      <sheetName val="원가계산서"/>
      <sheetName val="출력용"/>
      <sheetName val="작용하중산정"/>
      <sheetName val="제출내역 (2)"/>
      <sheetName val="기둥(원형)"/>
      <sheetName val="기초공"/>
    </sheetNames>
    <sheetDataSet>
      <sheetData sheetId="0" refreshError="1">
        <row r="4">
          <cell r="B4">
            <v>0.5</v>
          </cell>
        </row>
        <row r="5">
          <cell r="B5">
            <v>1.8</v>
          </cell>
        </row>
      </sheetData>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터파기및재료"/>
      <sheetName val="조명시설"/>
      <sheetName val="DATE"/>
      <sheetName val="INPUT"/>
      <sheetName val="2000.11월설계내역"/>
      <sheetName val="실행철강하도"/>
      <sheetName val="비목군분류일위"/>
      <sheetName val="9GNG운반"/>
      <sheetName val="기초단가"/>
      <sheetName val="사다리"/>
      <sheetName val="전기"/>
      <sheetName val="Sheet1"/>
      <sheetName val="#REF"/>
      <sheetName val="3-2PS"/>
      <sheetName val="담장산출"/>
      <sheetName val="수량산출"/>
      <sheetName val="공구원가계산"/>
      <sheetName val="기계경비"/>
      <sheetName val="단위집계표"/>
      <sheetName val="2호맨홀공제수량"/>
      <sheetName val="준검 내역서"/>
      <sheetName val="가감수량"/>
      <sheetName val="맨홀수량산출"/>
      <sheetName val="I一般比"/>
      <sheetName val="노임(1차)"/>
      <sheetName val="Sheet1 (2)"/>
      <sheetName val="단가"/>
      <sheetName val="펌프차타설"/>
      <sheetName val="선급금신청서"/>
      <sheetName val="1.1설계기준"/>
      <sheetName val="일위대가표"/>
      <sheetName val="EQ-R1"/>
      <sheetName val="1공구산출내역서"/>
      <sheetName val="기둥(원형)"/>
      <sheetName val="1차증가원가계산"/>
      <sheetName val="산출내역서집계표"/>
      <sheetName val="N賃率-職"/>
      <sheetName val="내역서"/>
      <sheetName val="개요입력"/>
      <sheetName val="수량기준"/>
      <sheetName val="단가기준"/>
      <sheetName val="플랜트 설치"/>
      <sheetName val="자료"/>
      <sheetName val="간선"/>
      <sheetName val="전압"/>
      <sheetName val="조도"/>
      <sheetName val="동력"/>
      <sheetName val="H-PILE수량집계"/>
      <sheetName val="참조자료"/>
      <sheetName val="Sheet2"/>
      <sheetName val="데리네이타현황"/>
      <sheetName val="개요"/>
      <sheetName val="보차도경계석"/>
      <sheetName val="자재단가"/>
      <sheetName val="원가서"/>
      <sheetName val="구조물철거타공정이월"/>
      <sheetName val="106C0300"/>
      <sheetName val="구조물터파기수량집계"/>
      <sheetName val="일위"/>
      <sheetName val="일위대가"/>
      <sheetName val="원형1호맨홀토공수량"/>
      <sheetName val="위치조서"/>
      <sheetName val="석축설면"/>
      <sheetName val="교각1"/>
      <sheetName val="법면단"/>
      <sheetName val="단면 (2)"/>
      <sheetName val="석축단"/>
      <sheetName val="날개벽(시점좌측)"/>
      <sheetName val="설계조건"/>
      <sheetName val="법면수집"/>
      <sheetName val="안정계산"/>
      <sheetName val="가도공"/>
      <sheetName val="3련 BOX"/>
      <sheetName val="코드표"/>
      <sheetName val="2"/>
      <sheetName val="산출근거"/>
      <sheetName val="신우"/>
      <sheetName val="입찰안"/>
      <sheetName val="여과지동"/>
      <sheetName val="기초자료"/>
      <sheetName val="일위대가목차"/>
      <sheetName val="토사(PE)"/>
      <sheetName val="ABUT수량-A1"/>
      <sheetName val="예산서"/>
      <sheetName val="일 위 대 가 표"/>
      <sheetName val="nys"/>
      <sheetName val="사급자재"/>
      <sheetName val="사진첩"/>
      <sheetName val="말뚝지지력산정"/>
      <sheetName val="집수정(600-700)"/>
      <sheetName val="단위중량"/>
      <sheetName val="6PILE  (돌출)"/>
      <sheetName val="노임단가"/>
      <sheetName val="품셈TABLE"/>
      <sheetName val="단위수량"/>
      <sheetName val="3.하중산정4.지지력"/>
      <sheetName val="품셈집계표"/>
      <sheetName val="자재조사표(참고용)"/>
      <sheetName val="일반부표집계표"/>
      <sheetName val="SORCE1"/>
      <sheetName val="기존포장깨기"/>
      <sheetName val="석축헐기"/>
      <sheetName val="4차공사내역"/>
      <sheetName val="안정검토(온1)"/>
      <sheetName val="포장공(부체도로)"/>
      <sheetName val="폐토수익화 "/>
      <sheetName val="A LINE"/>
      <sheetName val="일반수량총괄집계"/>
      <sheetName val="설계예산"/>
      <sheetName val="포장총괄집계표"/>
      <sheetName val="기본"/>
      <sheetName val="호표"/>
      <sheetName val="실행간접비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설계표지"/>
      <sheetName val="설계설명"/>
      <sheetName val="원가계산"/>
      <sheetName val="지급자재"/>
      <sheetName val="공사내역"/>
      <sheetName val="토공물량"/>
      <sheetName val="복구.비파괴금액"/>
      <sheetName val="계약표지"/>
      <sheetName val="계약내역"/>
      <sheetName val="도급금액"/>
      <sheetName val="계약총괄"/>
      <sheetName val="6PILE  (돌출)"/>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WORK"/>
      <sheetName val="STORAGE"/>
      <sheetName val="YES"/>
      <sheetName val="갑지"/>
      <sheetName val="공사원가계산서"/>
      <sheetName val="총내역서"/>
      <sheetName val="내역서"/>
      <sheetName val="일위대가"/>
      <sheetName val="관급내역서"/>
      <sheetName val="이전비내역서"/>
      <sheetName val="물량"/>
      <sheetName val="배선설계"/>
      <sheetName val="부하계산"/>
      <sheetName val="기초산출서"/>
      <sheetName val="장비단가산출"/>
      <sheetName val="조명율표"/>
      <sheetName val="현황CODE"/>
      <sheetName val="손익현황"/>
      <sheetName val="노임"/>
      <sheetName val="예정(3)"/>
      <sheetName val="동원(3)"/>
      <sheetName val="공사진행"/>
      <sheetName val="터널조도"/>
      <sheetName val="옹벽"/>
      <sheetName val="1.설계기준"/>
      <sheetName val="3차설계"/>
      <sheetName val="기둥(원형)"/>
      <sheetName val="Sheet2"/>
      <sheetName val="주형"/>
      <sheetName val="2000.11월설계내역"/>
      <sheetName val="단가비교표"/>
      <sheetName val="DATA"/>
      <sheetName val="ABUT수량-A1"/>
      <sheetName val="Sheet1 (2)"/>
      <sheetName val="밸브설치"/>
      <sheetName val="3.바닥판설계"/>
      <sheetName val="JUCK"/>
      <sheetName val="MOTOR"/>
      <sheetName val="t형"/>
      <sheetName val="XXXXXX"/>
      <sheetName val="표지"/>
      <sheetName val="1.수변전설비공사"/>
      <sheetName val="2. 동력설비 공사"/>
      <sheetName val="3. 조명설비공사"/>
      <sheetName val="4. 접지설비공사"/>
      <sheetName val="5. 통신설비 공사"/>
      <sheetName val="6. 전기방식설비공사"/>
      <sheetName val="6.전기방식 설비공사(2)"/>
      <sheetName val="7.방호설비공사"/>
      <sheetName val="8.가설전기공사"/>
      <sheetName val="산출근거"/>
      <sheetName val="BID"/>
      <sheetName val="점수계산1-2"/>
      <sheetName val="총계"/>
      <sheetName val="8. 안정검토"/>
      <sheetName val="수안보-MBR1"/>
      <sheetName val="입력DATA"/>
      <sheetName val="°©Áö"/>
      <sheetName val="°ø»ç¿ø°¡°è»ê¼­"/>
      <sheetName val="ÃÑ³»¿ª¼­"/>
      <sheetName val="³»¿ª¼­"/>
      <sheetName val="ÀÏÀ§´ë°¡"/>
      <sheetName val="°ü±Þ³»¿ª¼­"/>
      <sheetName val="ÀÌÀüºñ³»¿ª¼­"/>
      <sheetName val="¹°·®"/>
      <sheetName val="¹è¼±¼³°è"/>
      <sheetName val="ºÎÇÏ°è»ê"/>
      <sheetName val="±âÃÊ»êÃâ¼­"/>
      <sheetName val="Àåºñ´Ü°¡»êÃâ"/>
      <sheetName val="µ¿¿ø(3)"/>
      <sheetName val="¿¹Á¤(3)"/>
      <sheetName val="ÁÖÇü"/>
      <sheetName val="6PILE  (돌출)"/>
      <sheetName val="설계예산서"/>
      <sheetName val="수량집계"/>
      <sheetName val="총괄"/>
      <sheetName val="토목"/>
      <sheetName val="가로등내역서"/>
      <sheetName val="수량산출서"/>
      <sheetName val="#REF"/>
      <sheetName val="터파기및재료"/>
      <sheetName val="설계내역서"/>
      <sheetName val="현장관리비집계표"/>
      <sheetName val="Macro1"/>
      <sheetName val="ITEM"/>
      <sheetName val="- INFORMATION -"/>
      <sheetName val="Module1"/>
      <sheetName val="Module2"/>
      <sheetName val="Module3"/>
      <sheetName val="Module4"/>
      <sheetName val="Module5"/>
      <sheetName val="Module6"/>
      <sheetName val="Module8"/>
      <sheetName val="Module9"/>
      <sheetName val="Module7"/>
      <sheetName val="특별교실"/>
      <sheetName val="기숙사"/>
      <sheetName val="화장실"/>
      <sheetName val="총집계-1"/>
      <sheetName val="총집계-2"/>
      <sheetName val="원가-1"/>
      <sheetName val="원가-2"/>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기안"/>
      <sheetName val="견적서"/>
      <sheetName val="호계"/>
      <sheetName val="제암"/>
      <sheetName val="월마트"/>
      <sheetName val="월드컵"/>
      <sheetName val="Sheet1"/>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변경사유"/>
      <sheetName val="가옥조명원가계"/>
      <sheetName val="가옥조명내역서"/>
      <sheetName val="산출집계"/>
      <sheetName val="산출근거서"/>
      <sheetName val="신규품목"/>
      <sheetName val="수량표지"/>
      <sheetName val="공구손료"/>
      <sheetName val="4월 실적추정(건축+토목)"/>
      <sheetName val="4월 실적추정(건축)"/>
      <sheetName val="내역(설계)"/>
      <sheetName val="예산변경사항"/>
      <sheetName val="Module11"/>
      <sheetName val="집계표"/>
      <sheetName val="단가"/>
      <sheetName val="총괄표"/>
      <sheetName val="말뚝지지력산정"/>
      <sheetName val="전선 및 전선관"/>
      <sheetName val="실행철강하도"/>
      <sheetName val="내역서2안"/>
      <sheetName val="단가산출"/>
      <sheetName val="소야공정계획표"/>
      <sheetName val="입찰안"/>
      <sheetName val="봉양~조차장간고하개명(신설)"/>
      <sheetName val="내역"/>
      <sheetName val="대비"/>
      <sheetName val="직공비"/>
      <sheetName val="부대공사비"/>
      <sheetName val="수량산출"/>
      <sheetName val="6호기"/>
      <sheetName val="일반공사"/>
      <sheetName val="을"/>
      <sheetName val="FILE1"/>
      <sheetName val="VXXXX"/>
      <sheetName val="VXXXXX"/>
      <sheetName val="1.수변전설비"/>
      <sheetName val="2.전력간선"/>
      <sheetName val="3.동력"/>
      <sheetName val="4.전등"/>
      <sheetName val="5.전열"/>
      <sheetName val="6.약전"/>
      <sheetName val="7.소방"/>
      <sheetName val="8.방송"/>
      <sheetName val="9.조명제어"/>
      <sheetName val="10.철거공사"/>
      <sheetName val="남양시작동자105노65기1.3화1.2"/>
      <sheetName val="직노"/>
      <sheetName val="실행내역"/>
      <sheetName val="200"/>
      <sheetName val="2F 회의실견적(5_14 일대)"/>
      <sheetName val="부하계산서"/>
      <sheetName val="견적조건"/>
      <sheetName val="견적조건(을지)"/>
      <sheetName val="식생블럭단위수량"/>
      <sheetName val="을지"/>
      <sheetName val="간선계산"/>
      <sheetName val="원가계산"/>
      <sheetName val="1.전차선조정"/>
      <sheetName val="2.조가선조정"/>
      <sheetName val="3.급전선신설"/>
      <sheetName val="4.급전선철거"/>
      <sheetName val="5.고배선철거"/>
      <sheetName val="6.고압케이블신설"/>
      <sheetName val="7.비절연선조정"/>
      <sheetName val="8.가동브래키트이설"/>
      <sheetName val="9.H형강주신설(9m)"/>
      <sheetName val="10.강관주신설(9m)"/>
      <sheetName val="11.H강주철거(11m)"/>
      <sheetName val="11.H형강기초"/>
      <sheetName val="13.강관주기초"/>
      <sheetName val="14.장력조정장치신설"/>
      <sheetName val="15.장력조정장치철거   "/>
      <sheetName val="16.콘주철거(9m)"/>
      <sheetName val="17.지선신설(보통)"/>
      <sheetName val="18.지선신설(v형)"/>
      <sheetName val="19.지선철거"/>
      <sheetName val="20.기중개폐기신설"/>
      <sheetName val="기초단가"/>
      <sheetName val="대구실행"/>
      <sheetName val="Baby일위대가"/>
      <sheetName val="0.집계"/>
      <sheetName val="N賃率-職"/>
      <sheetName val="표지 (2)"/>
      <sheetName val="가로등부표"/>
      <sheetName val="001"/>
      <sheetName val="산출내역서집계표"/>
      <sheetName val="노무비"/>
      <sheetName val="본선차로수량집계표"/>
      <sheetName val="준검 내역서"/>
      <sheetName val="기계경비"/>
      <sheetName val="단가 및 재료비"/>
      <sheetName val="주상도"/>
      <sheetName val="INPUT"/>
      <sheetName val="하조서"/>
      <sheetName val="보증수수료산출"/>
      <sheetName val="1.수인터널"/>
      <sheetName val="가로등"/>
      <sheetName val="공사비예산서(토목분)"/>
      <sheetName val="수목데이타 "/>
      <sheetName val="변압기 및 발전기 용량"/>
      <sheetName val="단가조사"/>
      <sheetName val="일위대가(목록)"/>
      <sheetName val="재료비"/>
      <sheetName val="참고"/>
      <sheetName val="공사개요"/>
      <sheetName val="각형맨홀"/>
      <sheetName val="수목단가"/>
      <sheetName val="시설수량표"/>
      <sheetName val="식재수량표"/>
      <sheetName val="일위목록"/>
      <sheetName val="자재단가"/>
      <sheetName val="2000년1차"/>
      <sheetName val="부대내역"/>
      <sheetName val="입찰보고"/>
      <sheetName val="노무비단가"/>
      <sheetName val="매립"/>
      <sheetName val="내력서"/>
      <sheetName val="1.설계조건"/>
      <sheetName val="일위대가목차"/>
      <sheetName val="3-1.CB"/>
      <sheetName val="MAIN_TABLE"/>
      <sheetName val="재료"/>
      <sheetName val="제경비율"/>
      <sheetName val="조도계산서 (도서)"/>
      <sheetName val="LOPCALC"/>
      <sheetName val="아산추가1220"/>
      <sheetName val="당초"/>
      <sheetName val="인건비"/>
      <sheetName val="98지급계획"/>
      <sheetName val="XL4Poppy"/>
      <sheetName val="본공사"/>
      <sheetName val="DANGA"/>
      <sheetName val="BQ"/>
      <sheetName val="일위대가(가설)"/>
      <sheetName val="BID-도로"/>
      <sheetName val="실행내역서"/>
      <sheetName val="설 계"/>
      <sheetName val="타공종이기"/>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수입"/>
      <sheetName val="JUCKEYK"/>
      <sheetName val="WORK"/>
      <sheetName val="연습"/>
      <sheetName val="수주현황2월"/>
      <sheetName val="토공유동표"/>
      <sheetName val="교각계산"/>
      <sheetName val="단면 (2)"/>
      <sheetName val="ASP포장"/>
      <sheetName val="단가산출서(기계)"/>
      <sheetName val="정부노임단가"/>
      <sheetName val="내역서(전기)"/>
      <sheetName val="3BL공동구 수량"/>
      <sheetName val="일위대가표"/>
      <sheetName val="에너지동"/>
      <sheetName val="Total"/>
      <sheetName val="스톱로그내역"/>
      <sheetName val="데이타"/>
      <sheetName val="공사원가계산서)"/>
      <sheetName val="내역집계표"/>
      <sheetName val="전기내역"/>
      <sheetName val="대가집계표"/>
      <sheetName val="대가전기"/>
      <sheetName val="자료"/>
      <sheetName val="집계표(관급)"/>
      <sheetName val="전기내역관급"/>
      <sheetName val="기계내역"/>
      <sheetName val="laroux"/>
      <sheetName val="도급예정1199"/>
      <sheetName val="외주대비"/>
      <sheetName val="수정실행"/>
      <sheetName val="단가산출근거"/>
      <sheetName val="현장인원투입"/>
      <sheetName val="장비투입계획"/>
      <sheetName val="현황사진"/>
      <sheetName val="외주대비-구조물"/>
      <sheetName val="외주대비 -석축"/>
      <sheetName val="외주대비-구조물 (2)"/>
      <sheetName val="견적표지 (3)"/>
      <sheetName val="정태현"/>
      <sheetName val="주관사업"/>
      <sheetName val="JJ"/>
      <sheetName val="조건표"/>
      <sheetName val="설계"/>
      <sheetName val="수문일1"/>
      <sheetName val="건축공사"/>
      <sheetName val="1차설계변경내역"/>
      <sheetName val="발주설계서(당초)"/>
      <sheetName val="가설건물"/>
      <sheetName val="토공"/>
      <sheetName val="교각1"/>
      <sheetName val="ETC"/>
      <sheetName val="돌망태단위수량"/>
      <sheetName val="요율"/>
      <sheetName val="자재대"/>
      <sheetName val="소요자재"/>
      <sheetName val="노무산출서"/>
      <sheetName val="코드표"/>
      <sheetName val="공사기본자료"/>
      <sheetName val="과천MAIN"/>
      <sheetName val="노무비 근거"/>
      <sheetName val="Macro(차단기)"/>
      <sheetName val="Pier 3"/>
      <sheetName val="Stem Footing"/>
      <sheetName val="조건"/>
      <sheetName val="설계조건"/>
      <sheetName val="인건-측정"/>
      <sheetName val="산출(전주P7)"/>
      <sheetName val="9GNG운반"/>
      <sheetName val="시공계획"/>
      <sheetName val="날개벽(TYPE3)"/>
      <sheetName val="비교표"/>
      <sheetName val="대창(함평)-창열"/>
      <sheetName val="대창(장성)"/>
      <sheetName val="공사비"/>
      <sheetName val="가드레일산근"/>
      <sheetName val="수량집계표"/>
      <sheetName val="수량"/>
      <sheetName val="단가비교"/>
      <sheetName val="적용2002"/>
      <sheetName val="중기"/>
      <sheetName val="45,46"/>
      <sheetName val="정화조동내역"/>
      <sheetName val="IMP(MAIN)"/>
      <sheetName val="IMP (REACTOR)"/>
      <sheetName val="전기일위대가"/>
      <sheetName val="시설물일위"/>
      <sheetName val="단면(RW1)"/>
      <sheetName val="소비자가"/>
      <sheetName val="ilch"/>
      <sheetName val="A-4"/>
      <sheetName val="차액보증"/>
      <sheetName val="오산갈곳"/>
      <sheetName val="맨홀수량집계"/>
      <sheetName val="BLOCK(1)"/>
      <sheetName val="철근량 검토"/>
      <sheetName val="원형1호맨홀토공수량"/>
      <sheetName val="통합"/>
      <sheetName val="BOX"/>
      <sheetName val="TC표지"/>
      <sheetName val="H-PILE수량집계"/>
      <sheetName val="설비"/>
      <sheetName val="원가계산서"/>
      <sheetName val="H PILE수량"/>
      <sheetName val="90.03실행 "/>
      <sheetName val="자료입력"/>
      <sheetName val="3.공통공사대비"/>
      <sheetName val="Æ¯º°±³½Ç"/>
      <sheetName val="±â¼÷»ç"/>
      <sheetName val="È­Àå½Ç"/>
      <sheetName val="ÃÑÁý°è-1"/>
      <sheetName val="ÃÑÁý°è-2"/>
      <sheetName val="¿ø°¡-1"/>
      <sheetName val="¿ø°¡-2"/>
      <sheetName val="ÃÑ¹°·®Ç¥"/>
      <sheetName val="Á¤»ê¹°·®Ç¥"/>
      <sheetName val="Á¤»ê¼¼ºÎ¹°·®1Â÷ºÐ½ÇÀû"/>
      <sheetName val="Á¤»êº¹±¸·®"/>
      <sheetName val="ÀÏÀ§´ë°¡Ç¥(1)"/>
      <sheetName val="ÀÏÀ§´ë°¡Ç¥(2)"/>
      <sheetName val="ÀÚÀç´Ü°¡ºñ±³Ç¥"/>
      <sheetName val="º¹±¸·®»êÁ¤ ¹× Àü¿ëÈ¸¼± »ç¿ë"/>
      <sheetName val="³ëÀÓ´Ü°¡"/>
      <sheetName val="±â¾È"/>
      <sheetName val="°ßÀû¼­"/>
      <sheetName val="Ç¥Áö"/>
      <sheetName val="º¯°æ»çÀ¯"/>
      <sheetName val="°¡¿ÁÁ¶¸í¿ø°¡°è"/>
      <sheetName val="°¡¿ÁÁ¶¸í³»¿ª¼­"/>
      <sheetName val="»êÃâÁý°è"/>
      <sheetName val="»êÃâ±Ù°Å¼­"/>
      <sheetName val="½Å±ÔÇ°¸ñ"/>
      <sheetName val="¼ö·®Ç¥Áö"/>
      <sheetName val="°ø±¸¼Õ·á"/>
      <sheetName val="4¿ù ½ÇÀûÃßÁ¤(°ÇÃà+Åä¸ñ)"/>
      <sheetName val="4¿ù ½ÇÀûÃßÁ¤(°ÇÃà)"/>
      <sheetName val="È£°è"/>
      <sheetName val="Á¦¾Ï"/>
      <sheetName val="¿ù¸¶Æ®"/>
      <sheetName val="¿ùµåÄÅ"/>
      <sheetName val="ÀÏ¹Ý°ø»ç"/>
      <sheetName val="안정계산"/>
      <sheetName val="단면검토"/>
      <sheetName val="경비2내역"/>
      <sheetName val="현장관리비내역서"/>
      <sheetName val="포장복구집계"/>
      <sheetName val="조명시설"/>
      <sheetName val="일위대가목록"/>
      <sheetName val="DATA1"/>
      <sheetName val="Testing"/>
      <sheetName val="REACTION(USD지진시)"/>
      <sheetName val="안정검토"/>
      <sheetName val="REACTION(USE평시)"/>
      <sheetName val="단가대비표"/>
      <sheetName val="일위대가표 (2)"/>
      <sheetName val="계화배수"/>
      <sheetName val="I一般比"/>
      <sheetName val="AS포장복구 "/>
      <sheetName val="¼³°è¿¹»ê¼­"/>
      <sheetName val="¼ö·®Áý°è"/>
      <sheetName val="ÃÑ°ý"/>
      <sheetName val="Åä¸ñ"/>
      <sheetName val="°¡·Îµî³»¿ª¼­"/>
      <sheetName val="¼ö·®»êÃâ¼­"/>
      <sheetName val="2000.11¿ù¼³°è³»¿ª"/>
      <sheetName val="´Ü°¡"/>
      <sheetName val="ÃÑ°ýÇ¥"/>
      <sheetName val="¸»¶ÒÁöÁö·Â»êÁ¤"/>
      <sheetName val="ÅÍÆÄ±â¹×Àç·á"/>
      <sheetName val="Áý°èÇ¥"/>
      <sheetName val="¼ö·®»êÃâ"/>
      <sheetName val="Àü¼± ¹× Àü¼±°ü"/>
      <sheetName val="½ÇÇàÃ¶°­ÇÏµµ"/>
      <sheetName val="³»¿ª¼­2¾È"/>
      <sheetName val="Á¶¸íÀ²Ç¥"/>
      <sheetName val="6È£±â"/>
      <sheetName val="´Ü°¡»êÃâ"/>
      <sheetName val="¼Ò¾ß°øÁ¤°èÈ¹Ç¥"/>
      <sheetName val="ÀÔÂû¾È"/>
      <sheetName val="ÇÏÁ¶¼­"/>
      <sheetName val="³»¿ª"/>
      <sheetName val="º¸Áõ¼ö¼ö·á»êÃâ"/>
      <sheetName val="ÁØ°Ë ³»¿ª¼­"/>
      <sheetName val="ºÀ¾ç~Á¶Â÷Àå°£°íÇÏ°³¸í(½Å¼³)"/>
      <sheetName val="¼ö¸ñµ¥ÀÌÅ¸ "/>
      <sheetName val="º¯¾Ð±â ¹× ¹ßÀü±â ¿ë·®"/>
      <sheetName val="ASPÆ÷Àå"/>
      <sheetName val="±â°è°æºñ"/>
      <sheetName val="1.¼öÀÎÅÍ³Î"/>
      <sheetName val="¿¹»êº¯°æ»çÇ×"/>
      <sheetName val="기계경비시간당손료목록"/>
      <sheetName val="동력부하(도산)"/>
      <sheetName val="신우"/>
      <sheetName val="말뚝물량"/>
      <sheetName val="우수맨홀공제단위수량"/>
      <sheetName val="공구원가계산"/>
      <sheetName val="2000전체분"/>
      <sheetName val="입찰결과(DATA)"/>
      <sheetName val="일반수량"/>
      <sheetName val="일위대가표(유단가)"/>
      <sheetName val="대치판정"/>
      <sheetName val="CABLE SIZE-3"/>
      <sheetName val="EQUIP-H"/>
      <sheetName val="경비_원본"/>
      <sheetName val="가감수량"/>
      <sheetName val="맨홀수량산출"/>
      <sheetName val="기초코드"/>
      <sheetName val="하수급견적대비"/>
      <sheetName val="총괄내역서"/>
      <sheetName val="일위대가 집계표"/>
      <sheetName val="횡배수관토공수량"/>
      <sheetName val="원가"/>
      <sheetName val="품셈TABLE"/>
      <sheetName val="지급자재"/>
      <sheetName val="하중계산"/>
      <sheetName val="현금"/>
      <sheetName val="현장"/>
      <sheetName val="DATE"/>
      <sheetName val="유기공정"/>
      <sheetName val="여흥"/>
      <sheetName val="STBOX"/>
      <sheetName val="우각부보강"/>
      <sheetName val="nys"/>
      <sheetName val="기준액"/>
      <sheetName val="교량하부공"/>
      <sheetName val="품의서"/>
      <sheetName val="물가시세"/>
      <sheetName val="SG"/>
      <sheetName val="전신환매도율"/>
      <sheetName val="물가자료"/>
      <sheetName val="EACT10"/>
      <sheetName val="원가계산서 (총괄)"/>
      <sheetName val="원가계산서 (건축)"/>
      <sheetName val="(총괄집계)"/>
      <sheetName val="방음벽기초(H=4m)"/>
      <sheetName val="guard(mac)"/>
      <sheetName val="품셈표"/>
      <sheetName val="부대대비"/>
      <sheetName val="냉연집계"/>
      <sheetName val="BSD (2)"/>
      <sheetName val="산출내역서"/>
      <sheetName val="저"/>
      <sheetName val="SLAB&quot;1&quot;"/>
      <sheetName val="경상비"/>
      <sheetName val="1차증가원가계산"/>
      <sheetName val="wall"/>
      <sheetName val="와동25-3(변경)"/>
      <sheetName val="기계"/>
      <sheetName val="TYPE-A"/>
      <sheetName val="현장지지물물량"/>
      <sheetName val="단가일람"/>
      <sheetName val="조경일람"/>
      <sheetName val="영업소실적"/>
      <sheetName val="견적서(대외) (2)"/>
      <sheetName val="__MAIN"/>
      <sheetName val="°úÃµMAIN"/>
      <sheetName val="ÅÍ³ÎÁ¶µµ"/>
      <sheetName val="1.¼³°è±âÁØ"/>
      <sheetName val="3Â÷¼³°è"/>
      <sheetName val="³ëÀÓ"/>
      <sheetName val="ÇöÈ²CODE"/>
      <sheetName val="¼ÕÀÍÇöÈ²"/>
      <sheetName val="±âµÕ(¿øÇü)"/>
      <sheetName val="¿Ëº®"/>
      <sheetName val="´Ü°¡ºñ±³Ç¥"/>
      <sheetName val="ABUT¼ö·®-A1"/>
      <sheetName val="¹ëºê¼³Ä¡"/>
      <sheetName val="3.¹Ù´ÚÆÇ¼³°è"/>
      <sheetName val="Á¶°Ç"/>
      <sheetName val="¿©Èï"/>
      <sheetName val="tÇü"/>
      <sheetName val="1.¼öº¯Àü¼³ºñ°ø»ç"/>
      <sheetName val="2. µ¿·Â¼³ºñ °ø»ç"/>
      <sheetName val="3. Á¶¸í¼³ºñ°ø»ç"/>
      <sheetName val="4. Á¢Áö¼³ºñ°ø»ç"/>
      <sheetName val="5. Åë½Å¼³ºñ °ø»ç"/>
      <sheetName val="6. Àü±â¹æ½Ä¼³ºñ°ø»ç"/>
      <sheetName val="6.Àü±â¹æ½Ä ¼³ºñ°ø»ç(2)"/>
      <sheetName val="7.¹æÈ£¼³ºñ°ø»ç"/>
      <sheetName val="8.°¡¼³Àü±â°ø»ç"/>
      <sheetName val="»êÃâ±Ù°Å"/>
      <sheetName val="Á¡¼ö°è»ê1-2"/>
      <sheetName val="ÃÑ°è"/>
      <sheetName val="¼ö¾Èº¸-MBR1"/>
      <sheetName val="ÀÔ·ÂDATA"/>
      <sheetName val="8. ¾ÈÁ¤°ËÅä"/>
      <sheetName val="ÇöÀåÁöÁö¹°¹°·®"/>
      <sheetName val="9GNG¿î¹Ý"/>
      <sheetName val="¿µ¾÷¼Ò½ÇÀû"/>
      <sheetName val="°ø»çÁøÇà"/>
      <sheetName val="°ßÀû¼­(´ë¿Ü) (2)"/>
      <sheetName val="ÀÎ°Ç-ÃøÁ¤"/>
      <sheetName val="6PILE  (µ¹Ãâ)"/>
      <sheetName val="예산갑지"/>
      <sheetName val="부속동"/>
      <sheetName val="단가조사서"/>
      <sheetName val="적용(기계)"/>
      <sheetName val="CTEMCOST"/>
      <sheetName val="Mc1"/>
      <sheetName val="2000,9월 일위"/>
      <sheetName val="점검총괄"/>
      <sheetName val="물량산출근거"/>
      <sheetName val="토목내역"/>
      <sheetName val="CONCRETE"/>
      <sheetName val="설산1.나"/>
      <sheetName val="본사S"/>
      <sheetName val="전압강하계산"/>
      <sheetName val="D-3503"/>
      <sheetName val="8.PILE  (돌출)"/>
      <sheetName val="70%"/>
      <sheetName val="본체"/>
      <sheetName val="품셈"/>
      <sheetName val="부안일위"/>
      <sheetName val="7.1유효폭"/>
      <sheetName val="단면치수"/>
      <sheetName val="Piping Design Data"/>
      <sheetName val="가공비"/>
      <sheetName val="工완성공사율"/>
      <sheetName val="Ampecity Data"/>
      <sheetName val="BASIC (2)"/>
      <sheetName val="MCC제원"/>
      <sheetName val="변경서식"/>
      <sheetName val="1SPAN"/>
      <sheetName val="MACRO(전선관)"/>
      <sheetName val="원본"/>
      <sheetName val="노임이"/>
      <sheetName val="종배수관"/>
      <sheetName val="연습장소"/>
      <sheetName val="사급자재"/>
      <sheetName val="Project Brief"/>
      <sheetName val="확정실적"/>
      <sheetName val="적점"/>
      <sheetName val="NOMUBI"/>
      <sheetName val="sw1"/>
      <sheetName val="T6-6(2)"/>
      <sheetName val="Upgrades pricing"/>
      <sheetName val="시가지우회도로공내역서"/>
      <sheetName val="2"/>
      <sheetName val="PART_DISCOUNT"/>
      <sheetName val="기초자료"/>
      <sheetName val="기술자료 (연수)"/>
      <sheetName val="소방사항"/>
      <sheetName val="기성"/>
      <sheetName val="기성내역 진짜"/>
      <sheetName val="기성갑지"/>
      <sheetName val="2회기성사정"/>
      <sheetName val="3회기성갑지"/>
      <sheetName val="3회총괄"/>
      <sheetName val="3회기성"/>
      <sheetName val="TRE TABLE"/>
      <sheetName val="설계가"/>
      <sheetName val="부산4"/>
      <sheetName val="갑지1"/>
      <sheetName val="연부97-1"/>
      <sheetName val="TYPE-B 평균H"/>
      <sheetName val="일위대가(계측기설치)"/>
      <sheetName val="일위"/>
      <sheetName val="원내역서 그대로"/>
      <sheetName val="49-119"/>
      <sheetName val="토량산출서"/>
      <sheetName val="금리계산"/>
      <sheetName val="제-노임"/>
      <sheetName val="제직재"/>
      <sheetName val="5.정산서"/>
      <sheetName val="제수변수량"/>
      <sheetName val="공기변수량"/>
      <sheetName val="20관리비율"/>
      <sheetName val="총괄집계표"/>
      <sheetName val="2006기계경비산출표"/>
      <sheetName val="참조-(1)"/>
      <sheetName val="자재목록"/>
      <sheetName val="b_balju_cho"/>
      <sheetName val="통장출금액"/>
      <sheetName val="간접비"/>
      <sheetName val="견적대비"/>
      <sheetName val="공종별원가계산"/>
      <sheetName val="상수도토공집계표"/>
      <sheetName val="BOX전기내역"/>
      <sheetName val="°ø»çºñ¿¹»ê¼­(Åä¸ñºÐ)"/>
      <sheetName val="°¢Çü¸ÇÈ¦"/>
      <sheetName val="¼ö¸ñ´Ü°¡"/>
      <sheetName val="½Ã¼³¼ö·®Ç¥"/>
      <sheetName val="½ÄÀç¼ö·®Ç¥"/>
      <sheetName val="ÀÏÀ§¸ñ·Ï"/>
      <sheetName val="ÀÚÀç´Ü°¡"/>
      <sheetName val="°¡·Îµî"/>
      <sheetName val="구조물철거타공정이월"/>
      <sheetName val="기계경비(시간당)"/>
      <sheetName val="램머"/>
      <sheetName val="22단가(철거)"/>
      <sheetName val="49단가"/>
      <sheetName val="49단가(철거)"/>
      <sheetName val="22단가"/>
      <sheetName val="옹벽수량집계"/>
      <sheetName val="간접1"/>
      <sheetName val="전차선로 물량표"/>
      <sheetName val="LD일"/>
      <sheetName val="FA설치명세"/>
      <sheetName val="FD"/>
      <sheetName val="약품설비"/>
      <sheetName val="일반수량총괄"/>
      <sheetName val="9-1차이내역"/>
      <sheetName val="말고개터널조명전압강하"/>
      <sheetName val="단면가정"/>
      <sheetName val="증감대비"/>
      <sheetName val="공종단가"/>
      <sheetName val="교통량조사"/>
      <sheetName val="VA_code"/>
      <sheetName val="차도조도계산"/>
      <sheetName val="인건비 "/>
      <sheetName val="기본DATA"/>
      <sheetName val="포장공"/>
      <sheetName val="48일위"/>
      <sheetName val="48수량"/>
      <sheetName val="22수량"/>
      <sheetName val="49일위"/>
      <sheetName val="22일위"/>
      <sheetName val="49수량"/>
      <sheetName val="설계명세서"/>
      <sheetName val="기초자료입력"/>
      <sheetName val="종합기별"/>
      <sheetName val="노무비명세서"/>
      <sheetName val="소요자재명세서"/>
      <sheetName val="역집계1"/>
      <sheetName val="아파트기별"/>
      <sheetName val="공리일"/>
      <sheetName val="단위가격"/>
      <sheetName val="수로교총재료집계"/>
      <sheetName val="고창터널(고창방향)"/>
      <sheetName val="토사(PE)"/>
      <sheetName val="AS복구"/>
      <sheetName val="중기터파기"/>
      <sheetName val="변수값"/>
      <sheetName val="중기상차"/>
      <sheetName val="각종장비전압강하계산"/>
      <sheetName val="메서,변+증"/>
      <sheetName val="연결관산출조서"/>
      <sheetName val="백호우계수"/>
      <sheetName val="외주"/>
      <sheetName val=" 상부공통집계(총괄)"/>
      <sheetName val="Macro2"/>
      <sheetName val="관급총괄"/>
      <sheetName val="2007일위 "/>
      <sheetName val="토목일위 (83~)"/>
      <sheetName val="표지판일위(105~"/>
      <sheetName val="장비일위"/>
      <sheetName val="재료1월호"/>
      <sheetName val="노무비 "/>
      <sheetName val="00000000"/>
      <sheetName val="basic"/>
      <sheetName val="일위집계표"/>
      <sheetName val="PO-BOQ"/>
      <sheetName val="교대(A1-A2)"/>
      <sheetName val="교대(A1)"/>
      <sheetName val="단위수량"/>
      <sheetName val="관리사무소"/>
      <sheetName val="대구-교대(A1-A2)"/>
      <sheetName val="방음벽 기초 일반수량"/>
      <sheetName val="I.설계조건"/>
      <sheetName val="부재력정리"/>
      <sheetName val="NEYOK"/>
      <sheetName val="건축"/>
      <sheetName val="단가산출서 (2)"/>
      <sheetName val="단가산출서"/>
      <sheetName val="Sheet17"/>
      <sheetName val="재정비직인"/>
      <sheetName val="재정비내역"/>
      <sheetName val="지적고시내역"/>
      <sheetName val="철거산출근거"/>
      <sheetName val="단위단가"/>
      <sheetName val="부대공Ⅱ"/>
      <sheetName val="98NS-N"/>
      <sheetName val="96보완계획7.12"/>
      <sheetName val="지진시"/>
      <sheetName val="부대시설"/>
      <sheetName val="Apt내역"/>
      <sheetName val="3.자재비(총괄)"/>
      <sheetName val="검사조서"/>
      <sheetName val="검사원"/>
      <sheetName val="집계(총괄)"/>
      <sheetName val="구성비"/>
      <sheetName val="실적보고"/>
      <sheetName val="표준안전집계"/>
      <sheetName val="표준안전내역"/>
      <sheetName val="부대공"/>
      <sheetName val="공문"/>
      <sheetName val="도근좌표"/>
      <sheetName val="실행예산"/>
      <sheetName val="A갑지"/>
      <sheetName val="납부서"/>
      <sheetName val="피벗테이블데이터분석"/>
      <sheetName val="적용단위길이"/>
      <sheetName val="48전력선로일위"/>
      <sheetName val="설직재-1"/>
      <sheetName val="구역화물"/>
      <sheetName val="노원열병합  건축공사기성내역서"/>
      <sheetName val="unit 4"/>
      <sheetName val="공종별내역서"/>
      <sheetName val="99총공사내역서"/>
      <sheetName val="토목원가계산서"/>
      <sheetName val="토목원가"/>
      <sheetName val="집계장"/>
      <sheetName val="설계내역"/>
      <sheetName val="제외공종"/>
      <sheetName val="기계원가계산서"/>
      <sheetName val="기계원가"/>
      <sheetName val="집계"/>
      <sheetName val="가설내역"/>
      <sheetName val="갑지(가로)"/>
      <sheetName val="표지목차간지"/>
      <sheetName val="예산조서-총괄"/>
      <sheetName val="예산조서-신공항1"/>
      <sheetName val="가설물"/>
      <sheetName val="K"/>
      <sheetName val="내역구성"/>
      <sheetName val="4원가"/>
      <sheetName val="임시급식"/>
      <sheetName val="옥외가스"/>
      <sheetName val="임시급식 (2)"/>
      <sheetName val="목차"/>
      <sheetName val="Summary Sheets"/>
      <sheetName val="일위목록-기"/>
      <sheetName val="6동"/>
      <sheetName val="Chart1"/>
      <sheetName val="단위내역목록"/>
      <sheetName val="단위내역서"/>
      <sheetName val="원가(1)"/>
      <sheetName val="원가(2)"/>
      <sheetName val="공량산출서"/>
      <sheetName val="L_RPTA05_목록"/>
      <sheetName val="손익분석"/>
      <sheetName val="ITB COST"/>
      <sheetName val="우배수"/>
      <sheetName val="맨홀"/>
      <sheetName val="설비내역서"/>
      <sheetName val="건축내역서"/>
      <sheetName val="전기내역서"/>
      <sheetName val="AIR SHOWER(3인용)"/>
      <sheetName val="보차도경계석"/>
      <sheetName val="중기일위대가"/>
      <sheetName val="중총괄"/>
      <sheetName val="소총괄"/>
      <sheetName val="사용내역"/>
      <sheetName val="안전세부"/>
      <sheetName val="총급여"/>
      <sheetName val="급여"/>
      <sheetName val="안전사진"/>
      <sheetName val="계좌"/>
      <sheetName val="사진"/>
      <sheetName val="작업일지"/>
      <sheetName val="계획"/>
      <sheetName val="계획세부"/>
      <sheetName val="사용내역서"/>
      <sheetName val="항목별내역서"/>
      <sheetName val="안전담당자"/>
      <sheetName val="유도원"/>
      <sheetName val="J直材4"/>
      <sheetName val="CA지입"/>
      <sheetName val="재집"/>
      <sheetName val="직재"/>
      <sheetName val="자동 철거"/>
      <sheetName val="자동 설치"/>
      <sheetName val="토목 철주"/>
      <sheetName val="철거 일위대가(1-19)"/>
      <sheetName val="철거 일위대가(20-22)"/>
      <sheetName val="설치 일위대가(23-45호)"/>
      <sheetName val="설치 일위대가(46~78호)"/>
      <sheetName val="입적표"/>
      <sheetName val="율촌법률사무소2내역"/>
      <sheetName val="견적"/>
      <sheetName val="조명율데이타"/>
      <sheetName val="철거집계"/>
      <sheetName val="Macro(전선)"/>
      <sheetName val="적용공정"/>
      <sheetName val="L_RPTB02_01"/>
      <sheetName val="금호"/>
      <sheetName val="부하(성남)"/>
      <sheetName val="본부소개"/>
      <sheetName val="주사무실종합"/>
      <sheetName val="여과지동"/>
      <sheetName val="내역표지"/>
      <sheetName val="가시설흙막이"/>
      <sheetName val="플랜트 설치"/>
      <sheetName val="총수량집계표"/>
      <sheetName val="고분전시관"/>
      <sheetName val="기계경비일람"/>
      <sheetName val="연령현황"/>
      <sheetName val="한강운반비"/>
      <sheetName val="집수정(600-700)"/>
      <sheetName val="현관"/>
      <sheetName val="계수시트"/>
      <sheetName val="예산명세서"/>
      <sheetName val="지주목시비량산출서"/>
      <sheetName val="고등학교"/>
      <sheetName val="자재"/>
      <sheetName val="공통(20-91)"/>
      <sheetName val="유첨#2"/>
      <sheetName val="교각별수량"/>
      <sheetName val="원가산출서"/>
      <sheetName val="Dae_Jiju"/>
      <sheetName val="Sikje_ingun"/>
      <sheetName val="TREE_D"/>
      <sheetName val="품셈집계표"/>
      <sheetName val="자재조사표(참고용)"/>
      <sheetName val="일반부표집계표"/>
      <sheetName val="날개벽수량표"/>
      <sheetName val="공종"/>
      <sheetName val="전기2005"/>
      <sheetName val="통신2005"/>
      <sheetName val="화재 탐지 설비"/>
      <sheetName val="사원등록"/>
      <sheetName val="호봉 (2)"/>
      <sheetName val="전선"/>
      <sheetName val="CABLE"/>
      <sheetName val="제품"/>
      <sheetName val="암거날개벽재료집계"/>
      <sheetName val="가도공"/>
      <sheetName val="WEON"/>
      <sheetName val="경상"/>
      <sheetName val="가설"/>
      <sheetName val="투찰"/>
      <sheetName val="U-TYPE(1)"/>
      <sheetName val="전체"/>
      <sheetName val="대외공문"/>
      <sheetName val="MIJIBI"/>
      <sheetName val="건축직"/>
      <sheetName val="직원자료"/>
      <sheetName val="업종분류"/>
      <sheetName val="장비분류"/>
      <sheetName val="날개벽"/>
      <sheetName val="토공계산서(부체도로)"/>
      <sheetName val="단가산출집계"/>
      <sheetName val="자재단가표"/>
      <sheetName val="IP좌표"/>
      <sheetName val="SORCE1"/>
      <sheetName val="가시설단위수량"/>
      <sheetName val="집1"/>
      <sheetName val="견적서세부내용"/>
      <sheetName val="견적내용입력"/>
      <sheetName val="발신정보"/>
      <sheetName val="출력-내역서"/>
      <sheetName val="설계내역(2001)"/>
      <sheetName val="일용노임단가"/>
      <sheetName val="공사비집계"/>
      <sheetName val="소업1교"/>
      <sheetName val="변화치수"/>
      <sheetName val="6공구(당초)"/>
      <sheetName val="골조시행"/>
      <sheetName val="3련 BOX"/>
      <sheetName val="전력구구조물산근"/>
      <sheetName val="물량표"/>
      <sheetName val="산근(목록)"/>
      <sheetName val="이형관중량"/>
      <sheetName val="선정요령"/>
      <sheetName val="AILC004"/>
      <sheetName val="시멘트"/>
      <sheetName val="관로"/>
      <sheetName val="명세서"/>
      <sheetName val="단가목록"/>
      <sheetName val="15"/>
      <sheetName val="현장설명서"/>
      <sheetName val="견적조건서"/>
      <sheetName val="시공일반사항"/>
      <sheetName val="현장설명서갑지"/>
      <sheetName val="하도급선정의뢰서(습식공사)"/>
      <sheetName val="기자재비"/>
      <sheetName val="전기혼잡제경비(45)"/>
      <sheetName val="의왕내역"/>
      <sheetName val="LP-S"/>
      <sheetName val="금액결정"/>
      <sheetName val="입출재고현황 (2)"/>
      <sheetName val="변경비교-을"/>
      <sheetName val="경산(을)"/>
      <sheetName val="공사별 가중치 산출근거(토목)"/>
      <sheetName val="토공(우물통,기타) "/>
      <sheetName val="단가산출목록표"/>
      <sheetName val="(A)내역서"/>
      <sheetName val="약품공급2"/>
      <sheetName val="건축내역"/>
      <sheetName val="13LPMCC"/>
      <sheetName val="sub"/>
      <sheetName val="기본단가표"/>
      <sheetName val=" 소방공사 산출근거"/>
      <sheetName val="영구청"/>
      <sheetName val="영구청이설"/>
      <sheetName val="사당2"/>
      <sheetName val="사당4"/>
      <sheetName val="사당4이설"/>
      <sheetName val="교대2"/>
      <sheetName val="교대2이설"/>
      <sheetName val="교대3"/>
      <sheetName val="교대3이설"/>
      <sheetName val="수서3"/>
      <sheetName val="수서3이설"/>
      <sheetName val="영구청afc"/>
      <sheetName val="ⴭⴭⴭⴭ"/>
      <sheetName val="설계예시"/>
      <sheetName val="DATA 입력란"/>
      <sheetName val="1. 설계조건 2.단면가정 3. 하중계산"/>
      <sheetName val="건축개요"/>
      <sheetName val="견적의뢰서"/>
      <sheetName val="제품별"/>
      <sheetName val="가중치근거(조경)"/>
      <sheetName val="2공구산출내역"/>
      <sheetName val="기자재대비표"/>
      <sheetName val="월선수금"/>
      <sheetName val="woo(mac)"/>
      <sheetName val="원형맨홀수량"/>
      <sheetName val="효성CB 1P기초"/>
      <sheetName val="EQ-R1"/>
      <sheetName val="품목"/>
      <sheetName val="2006기계䈌ᅪ԰_x0000_缀"/>
      <sheetName val="960318-1"/>
      <sheetName val="일반맨홀수량집계"/>
      <sheetName val="설계명세서(선로)"/>
      <sheetName val="CAL"/>
      <sheetName val="물가"/>
      <sheetName val="TABLE"/>
      <sheetName val="일반맨홀수량집계(A-7 LINE)"/>
      <sheetName val="FRT_O"/>
      <sheetName val="FAB_I"/>
      <sheetName val="단가 "/>
      <sheetName val="관리,공감"/>
      <sheetName val="단  가  대  비  표"/>
      <sheetName val="일  위  대  가  목  록"/>
      <sheetName val="Customer Databas"/>
      <sheetName val="경율산정"/>
      <sheetName val="COVER"/>
      <sheetName val="역T형교대(말뚝기초)"/>
      <sheetName val="관접합및부설"/>
      <sheetName val="효동"/>
      <sheetName val="개별직종노임단가(2005.1)"/>
      <sheetName val="BJJIN"/>
      <sheetName val="맨홀수량"/>
      <sheetName val="노임,자재"/>
      <sheetName val="기계경비(맨홀)"/>
      <sheetName val="TOT"/>
      <sheetName val="간접"/>
      <sheetName val="1.¼öº¯Àü¼³ºñ"/>
      <sheetName val="2.Àü·Â°£¼±"/>
      <sheetName val="3.µ¿·Â"/>
      <sheetName val="4.Àüµî"/>
      <sheetName val="5.Àü¿­"/>
      <sheetName val="6.¾àÀü"/>
      <sheetName val="7.¼Ò¹æ"/>
      <sheetName val="8.¹æ¼Û"/>
      <sheetName val="9.Á¶¸íÁ¦¾î"/>
      <sheetName val="10.Ã¶°Å°ø»ç"/>
      <sheetName val="³²¾ç½ÃÀÛµ¿ÀÚ105³ë65±â1.3È­1.2"/>
      <sheetName val="À»"/>
      <sheetName val="ºÎÇÏ°è»ê¼­"/>
      <sheetName val="À»Áö"/>
      <sheetName val="Á¶µµ°è»ê¼­ (µµ¼­)"/>
      <sheetName val="°ßÀûÁ¶°Ç"/>
      <sheetName val="°ßÀûÁ¶°Ç(À»Áö)"/>
      <sheetName val="Á÷³ë"/>
      <sheetName val="½ÇÇà³»¿ª"/>
      <sheetName val="표층포설및다짐"/>
      <sheetName val="차수공개요"/>
      <sheetName val="unit"/>
      <sheetName val="12월31일"/>
      <sheetName val="사전공사"/>
      <sheetName val="실행간접비용"/>
      <sheetName val="마산방향"/>
      <sheetName val="진주방향"/>
      <sheetName val="교대"/>
      <sheetName val="TYPE-1"/>
      <sheetName val="위치조서"/>
      <sheetName val="용산1(해보)"/>
      <sheetName val="토목주소"/>
      <sheetName val="프랜트면허"/>
      <sheetName val="경산"/>
      <sheetName val="1공구 건정토건 토공"/>
      <sheetName val="목동1절주.bh01"/>
      <sheetName val="실행(표지,갑,을)"/>
      <sheetName val="평교-내역"/>
      <sheetName val="적상기초자료"/>
      <sheetName val="설명"/>
      <sheetName val="인부노임"/>
      <sheetName val="000000"/>
      <sheetName val="E.P.T수량산출서"/>
      <sheetName val="사각맨홀"/>
      <sheetName val="실행갑지"/>
      <sheetName val="견적990322"/>
      <sheetName val="P-산#1-1(WOWA1)"/>
      <sheetName val="마장"/>
      <sheetName val="투찰가"/>
      <sheetName val="목록"/>
      <sheetName val="1.범위"/>
      <sheetName val="2.편성"/>
      <sheetName val="3개요"/>
      <sheetName val="5내역"/>
      <sheetName val="6.GAS"/>
      <sheetName val="7임급실"/>
      <sheetName val="미제출"/>
      <sheetName val="소방1"/>
      <sheetName val="소방2"/>
      <sheetName val="왜UP"/>
      <sheetName val="계림(함평)"/>
      <sheetName val="계림(장성)"/>
      <sheetName val="노임단가(08.01)"/>
      <sheetName val="적용기준"/>
      <sheetName val="원가계산(2)"/>
      <sheetName val="은평작업지시대장"/>
      <sheetName val="순공사비"/>
      <sheetName val="공통가설"/>
      <sheetName val="기기리스트"/>
      <sheetName val="경로당내역건축"/>
      <sheetName val="몰탈단가"/>
      <sheetName val="변경내역서"/>
      <sheetName val="기계공사"/>
      <sheetName val="관경별내역서"/>
      <sheetName val="지수"/>
      <sheetName val="분뇨"/>
      <sheetName val="대포2교접속"/>
      <sheetName val="천방교접속"/>
      <sheetName val="옥내소화전계산서"/>
      <sheetName val="공사비예산서"/>
      <sheetName val="하남내역"/>
      <sheetName val="코드"/>
      <sheetName val="1"/>
      <sheetName val="중기사용료"/>
      <sheetName val="조명율"/>
      <sheetName val="환률"/>
      <sheetName val="개요"/>
      <sheetName val="보집계표"/>
      <sheetName val="공사비명세서"/>
      <sheetName val="type-F"/>
      <sheetName val="sum"/>
      <sheetName val="F5"/>
      <sheetName val="집수정단"/>
      <sheetName val="빌딩 안내"/>
      <sheetName val="데리네이타현황"/>
      <sheetName val=" 총괄표"/>
      <sheetName val="EQUIPMENT -2"/>
      <sheetName val="MBR9"/>
      <sheetName val="공비대비"/>
      <sheetName val="96정변2"/>
      <sheetName val="가공2원도"/>
      <sheetName val="자재집계"/>
      <sheetName val="연결관암거"/>
      <sheetName val="L형옹벽측구"/>
      <sheetName val="연결임시"/>
      <sheetName val="계산식"/>
      <sheetName val="48신설수량"/>
      <sheetName val="22-1소단"/>
      <sheetName val="22-2M단"/>
      <sheetName val="01하반기노임"/>
      <sheetName val="공사비총괄표"/>
      <sheetName val="감가상각"/>
      <sheetName val="바닥판"/>
      <sheetName val="1호맨홀토공"/>
      <sheetName val="중기상_x0000_"/>
      <sheetName val="MFAB"/>
      <sheetName val="MFRT"/>
      <sheetName val="MPKG"/>
      <sheetName val="MPRD"/>
      <sheetName val="SLAB"/>
      <sheetName val="날개벽(시점좌측)"/>
      <sheetName val="3_바닥판설계"/>
      <sheetName val="BQ(실행)"/>
      <sheetName val="토공정보"/>
      <sheetName val="접지수량"/>
      <sheetName val="8공구 강재 수량"/>
      <sheetName val="36신설수량"/>
      <sheetName val="TYPE-U800"/>
      <sheetName val="공사내역"/>
      <sheetName val="공통비"/>
      <sheetName val="VENDOR LIST"/>
      <sheetName val="소운반"/>
      <sheetName val="일위대가-1"/>
      <sheetName val="부하LOAD"/>
      <sheetName val="MACRO(MCC)"/>
      <sheetName val="2공구수량"/>
      <sheetName val="cost"/>
      <sheetName val="금액내역서"/>
      <sheetName val="2003상반기노임기준"/>
      <sheetName val="중기조종사 단위단가"/>
      <sheetName val="C3"/>
      <sheetName val="펌프장수량산출(토)"/>
      <sheetName val="공사내역서(을)실행"/>
      <sheetName val="우수"/>
      <sheetName val="노무비산출"/>
      <sheetName val="단"/>
      <sheetName val="교통대책내역"/>
      <sheetName val="실행대비"/>
      <sheetName val="CALCULATION"/>
      <sheetName val="전산소모"/>
      <sheetName val="내역(가지)"/>
      <sheetName val="상세내역,전력산출서"/>
      <sheetName val="토공실행"/>
      <sheetName val="(전체발주,금회3차공사)내역서"/>
      <sheetName val="6.2.1 지하차도 조도계산"/>
      <sheetName val="IMPEADENCE MAP 취수장"/>
      <sheetName val="결합부검토"/>
      <sheetName val="파이프"/>
      <sheetName val="PROCESS"/>
      <sheetName val="총괄BOQ"/>
      <sheetName val="단면별연장"/>
      <sheetName val="분수공별 면적"/>
      <sheetName val="관로조직표"/>
      <sheetName val="덕소내역"/>
      <sheetName val="신공항A-9(원가수정)"/>
      <sheetName val="주차구획선수량"/>
      <sheetName val="몰탈재료산출"/>
      <sheetName val="단위목록"/>
      <sheetName val="기계경비목록"/>
      <sheetName val="관급"/>
      <sheetName val="접속슬라브"/>
      <sheetName val="CIVIL"/>
      <sheetName val="평3"/>
      <sheetName val="BOQ"/>
      <sheetName val="48평단가"/>
      <sheetName val="57단가"/>
      <sheetName val="54평단가"/>
      <sheetName val="66평단가"/>
      <sheetName val="61단가"/>
      <sheetName val="89평단가"/>
      <sheetName val="84평단가"/>
      <sheetName val="경상직원"/>
      <sheetName val="내역서(토목)"/>
      <sheetName val="ELECTRIC"/>
      <sheetName val="SCHEDULE"/>
      <sheetName val="보합"/>
      <sheetName val="내역서 (2)"/>
      <sheetName val="2000년 공정표"/>
      <sheetName val="교각별철근수량집계표"/>
      <sheetName val="EP0618"/>
      <sheetName val="별표"/>
      <sheetName val="초기화면"/>
      <sheetName val="이름정의"/>
      <sheetName val="초기화면1"/>
      <sheetName val="현장관리비"/>
      <sheetName val="계산근거"/>
      <sheetName val="담장산출"/>
      <sheetName val="치수표"/>
      <sheetName val="투자효율분석"/>
      <sheetName val="Site Expenses"/>
      <sheetName val="지장물C"/>
      <sheetName val="General Data"/>
      <sheetName val="단위세대"/>
      <sheetName val="c_balju"/>
      <sheetName val="sum1 (2)"/>
      <sheetName val="토공(완충)"/>
      <sheetName val="내부부하"/>
      <sheetName val="ATS단가"/>
      <sheetName val="가설공사"/>
      <sheetName val="토목내역서"/>
      <sheetName val="설계변경내역서"/>
      <sheetName val="참조"/>
      <sheetName val="케이블류 OLD"/>
      <sheetName val="A1_본체_수량산출서"/>
      <sheetName val="공내역"/>
      <sheetName val="수곡내역"/>
      <sheetName val="IBASE"/>
      <sheetName val="노임(1차)"/>
      <sheetName val="제수"/>
      <sheetName val="공기"/>
      <sheetName val="plan&amp;section of foundation"/>
      <sheetName val="할증 "/>
      <sheetName val="9811"/>
      <sheetName val="투찰내역"/>
      <sheetName val="COVER-P"/>
      <sheetName val="기본단가"/>
      <sheetName val="변경품셈총괄"/>
      <sheetName val="eq_data"/>
      <sheetName val="POWER"/>
      <sheetName val="품종별-이름"/>
      <sheetName val="인사자료총집계"/>
      <sheetName val=" 갑  지 "/>
      <sheetName val="Y_WORK"/>
      <sheetName val="LEGEND"/>
      <sheetName val="노임변동률"/>
      <sheetName val="COMPRESSOR"/>
      <sheetName val="개보수공사BM"/>
      <sheetName val="1단계"/>
      <sheetName val="송전재료비"/>
      <sheetName val="환"/>
      <sheetName val="적용기준표(98년상반기)"/>
      <sheetName val="식재인부"/>
      <sheetName val="재료집계"/>
      <sheetName val="설계기준 및 하중계산"/>
      <sheetName val="입력값"/>
      <sheetName val="토량1-1"/>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제1장"/>
      <sheetName val="제2장"/>
      <sheetName val="제3장"/>
      <sheetName val="제4장"/>
      <sheetName val="5장공내역서"/>
      <sheetName val="제6장"/>
      <sheetName val="직불동의서"/>
      <sheetName val="확약서"/>
      <sheetName val="전자입찰"/>
      <sheetName val="7작업장인수인계서"/>
      <sheetName val="3특기시방서"/>
      <sheetName val="일위대가목록(1)"/>
      <sheetName val="단가대비표(1)"/>
      <sheetName val="수질정화시설"/>
      <sheetName val="배관내역"/>
      <sheetName val="갑지(추정)"/>
      <sheetName val="공사비 내역 (가)"/>
      <sheetName val="도"/>
      <sheetName val="BEND LOSS"/>
      <sheetName val="도면자료제출일정"/>
      <sheetName val="부표총괄"/>
      <sheetName val="소일위대가코드표"/>
      <sheetName val="배수공"/>
      <sheetName val="전등수량산출"/>
      <sheetName val="버스운행안내"/>
      <sheetName val="예방접종계획"/>
      <sheetName val="근태계획서"/>
      <sheetName val="준공평가"/>
      <sheetName val="귀래 설계 공내역서"/>
      <sheetName val="新철폐복2"/>
      <sheetName val="新철폐복3"/>
      <sheetName val="TEL"/>
      <sheetName val="예산조서(무선)"/>
      <sheetName val="단가비교표_공통1"/>
      <sheetName val="기초공"/>
      <sheetName val="96수출"/>
      <sheetName val="횡배수관"/>
      <sheetName val="제원.설계조건"/>
      <sheetName val="EUPDAT2"/>
      <sheetName val="Top PO"/>
      <sheetName val="관람석제출"/>
      <sheetName val="SE-611"/>
      <sheetName val="154TW"/>
      <sheetName val="시설물기초"/>
      <sheetName val="소포내역 (2)"/>
      <sheetName val="암거단위"/>
      <sheetName val="진우+대광"/>
      <sheetName val="구조물공"/>
      <sheetName val="본선토량운반계산서(1)0"/>
      <sheetName val="FOOTING단면력"/>
      <sheetName val="접속도로1"/>
      <sheetName val="총괄-1"/>
      <sheetName val="출력X"/>
      <sheetName val="웅진교-S2"/>
      <sheetName val="전기"/>
      <sheetName val="Cost bd-&quot;A&quot;"/>
      <sheetName val="0001(arch)"/>
      <sheetName val="주방환기"/>
      <sheetName val="기계설비"/>
      <sheetName val="일위목차"/>
      <sheetName val="내역."/>
      <sheetName val="부대"/>
      <sheetName val="장비"/>
      <sheetName val="SRC-B3U2"/>
      <sheetName val="현대물량"/>
      <sheetName val="2000_11월설계내역"/>
      <sheetName val="금액"/>
      <sheetName val="첨부1"/>
      <sheetName val="3.하중산정4.지지력"/>
      <sheetName val="2.2.2입적표"/>
      <sheetName val="조명일위"/>
      <sheetName val="기준표"/>
      <sheetName val="등록업체"/>
      <sheetName val="등록׃】"/>
      <sheetName val="등록_x0010__x0000_"/>
      <sheetName val="1_설계기준"/>
      <sheetName val="Sheet1_(2)"/>
      <sheetName val="노무비_근거"/>
      <sheetName val="1_수변전설비공사"/>
      <sheetName val="2__동력설비_공사"/>
      <sheetName val="3__조명설비공사"/>
      <sheetName val="4__접지설비공사"/>
      <sheetName val="5__통신설비_공사"/>
      <sheetName val="6__전기방식설비공사"/>
      <sheetName val="6_전기방식_설비공사(2)"/>
      <sheetName val="7_방호설비공사"/>
      <sheetName val="8_가설전기공사"/>
      <sheetName val="8__안정검토"/>
      <sheetName val="6PILE__(돌출)"/>
      <sheetName val="철근량_검토"/>
      <sheetName val="기술자료_(연수)"/>
      <sheetName val="대창(함평)"/>
      <sheetName val="실행비교"/>
      <sheetName val="FO"/>
      <sheetName val="Summary Sheet"/>
      <sheetName val="기계실"/>
      <sheetName val="특수선일위대가"/>
      <sheetName val="세부내역"/>
      <sheetName val="copy"/>
      <sheetName val="자  재"/>
      <sheetName val="회로내역(승인)"/>
      <sheetName val="산재 안전"/>
      <sheetName val="노무비 경비"/>
      <sheetName val="산정표"/>
      <sheetName val="공통대가"/>
      <sheetName val="Macro(AT)"/>
      <sheetName val="PW3"/>
      <sheetName val="PW4"/>
      <sheetName val="SC1"/>
      <sheetName val="PE"/>
      <sheetName val="PM"/>
      <sheetName val="TR"/>
      <sheetName val="금긋기 및 절단"/>
      <sheetName val="민감도"/>
      <sheetName val="단가(반정1교-원주)"/>
      <sheetName val="노임,재료비"/>
      <sheetName val="현장관리비 "/>
      <sheetName val="01"/>
      <sheetName val="FAX"/>
      <sheetName val="전기공사"/>
      <sheetName val="조경"/>
      <sheetName val="저리조양"/>
      <sheetName val="정화조방수미장"/>
      <sheetName val="결과조달"/>
      <sheetName val="정공공사"/>
      <sheetName val="청천내"/>
      <sheetName val="1공구 건정토건 철콘"/>
      <sheetName val="2공구하도급내역서"/>
      <sheetName val="도급내역"/>
      <sheetName val="투찰추정"/>
      <sheetName val="도급내역5+800"/>
      <sheetName val="수목표준대가"/>
      <sheetName val="도급금액"/>
      <sheetName val="재노경"/>
      <sheetName val="적현로"/>
      <sheetName val="일위대가(1)"/>
      <sheetName val="관급자재"/>
      <sheetName val="제경비"/>
      <sheetName val="총공사내역서"/>
      <sheetName val="토공사"/>
      <sheetName val="정렬"/>
      <sheetName val="계약내역서"/>
      <sheetName val="전체도급"/>
      <sheetName val="CODE"/>
      <sheetName val="충주"/>
      <sheetName val="본선 토공 분배표"/>
      <sheetName val="1.토공"/>
      <sheetName val="제출내역 (2)"/>
      <sheetName val="산근1"/>
      <sheetName val="입찰"/>
      <sheetName val="1,2공구원가계산서"/>
      <sheetName val="1공구산출내역서"/>
      <sheetName val="현경"/>
      <sheetName val="전화번호DATA (2001)"/>
      <sheetName val="노무"/>
      <sheetName val="자압"/>
      <sheetName val="106C0300"/>
      <sheetName val="문학간접"/>
      <sheetName val="총집계표"/>
      <sheetName val="단중표"/>
      <sheetName val="성서방향-교대(A2)"/>
      <sheetName val="연동내역서"/>
      <sheetName val="화해(함평)"/>
      <sheetName val="화해(장성)"/>
      <sheetName val="공사별 가중치 산출근거(건축)"/>
      <sheetName val="집수A"/>
      <sheetName val="탑(을지)"/>
      <sheetName val="부서현황"/>
      <sheetName val="Data&amp;Result"/>
      <sheetName val="일위대가(출입)"/>
      <sheetName val="감액총괄표"/>
      <sheetName val="KMT물량"/>
      <sheetName val="HRSG SMALL07220"/>
      <sheetName val="간선"/>
      <sheetName val="전압"/>
      <sheetName val="조도"/>
      <sheetName val="동력"/>
      <sheetName val="loading"/>
      <sheetName val="J01"/>
      <sheetName val="전체내역서"/>
      <sheetName val="수안보-_x0005__x0000__x0000_"/>
      <sheetName val="COPING"/>
      <sheetName val="구리토평1전기"/>
      <sheetName val="단가표 "/>
      <sheetName val="공통부대비"/>
      <sheetName val="mcc일위대가"/>
      <sheetName val="배"/>
      <sheetName val="내역서(총)"/>
      <sheetName val="건축원가계산서"/>
      <sheetName val="노원열병합  건축렀䡟ԯ_x0000_缀_x0000__x0000_"/>
      <sheetName val="입찰견적보고서"/>
      <sheetName val="내역(전체)"/>
      <sheetName val="노원열병합  건축︀ᇕ԰_x0000_缀_x0000__x0000_"/>
      <sheetName val="노원열병합  건축ﻕᇕ԰_x0000_缀_x0000__x0000_"/>
      <sheetName val="노원열병합  건축렀こ렀䡟ԯ_x0000_缀"/>
      <sheetName val="예산서"/>
      <sheetName val="가설공사내역"/>
      <sheetName val="401"/>
      <sheetName val="방송노임"/>
      <sheetName val="광혁기성"/>
      <sheetName val="건축내역서 (경제상무실)"/>
      <sheetName val="단가표"/>
      <sheetName val="도로경계블럭단위수량"/>
      <sheetName val="도로경계블럭단위토공"/>
      <sheetName val="L형측구단위수량"/>
      <sheetName val="L형측구연장조서"/>
      <sheetName val="신표지1"/>
      <sheetName val="1-1"/>
      <sheetName val="하중산정"/>
      <sheetName val="공제구간조서"/>
      <sheetName val="인수공총괄"/>
      <sheetName val="전선_및_전선관"/>
      <sheetName val="복구량산정_및_전용회선_사용"/>
      <sheetName val="4월_실적추정(건축+토목)"/>
      <sheetName val="4월_실적추정(건축)"/>
      <sheetName val="준검_내역서"/>
      <sheetName val="1_수인터널"/>
      <sheetName val="수목데이타_"/>
      <sheetName val="변압기_및_발전기_용량"/>
      <sheetName val="단가_및_재료비"/>
      <sheetName val="-_INFORMATION_-"/>
      <sheetName val="1_수변전설비"/>
      <sheetName val="2_전력간선"/>
      <sheetName val="3_동력"/>
      <sheetName val="4_전등"/>
      <sheetName val="5_전열"/>
      <sheetName val="6_약전"/>
      <sheetName val="7_소방"/>
      <sheetName val="8_방송"/>
      <sheetName val="9_조명제어"/>
      <sheetName val="10_철거공사"/>
      <sheetName val="남양시작동자105노65기1_3화1_2"/>
      <sheetName val="3BL공동구_수량"/>
      <sheetName val="표지_(2)"/>
      <sheetName val="9-1차이내역."/>
      <sheetName val="1호인버트수량"/>
      <sheetName val="석축설면"/>
      <sheetName val="법면단"/>
      <sheetName val="산근"/>
      <sheetName val="Sheet22"/>
      <sheetName val="AS포장복구_"/>
      <sheetName val="1안"/>
      <sheetName val="과세표준율-2"/>
      <sheetName val="면적분양가"/>
      <sheetName val="분양면적(1123)"/>
      <sheetName val="출력소스"/>
      <sheetName val="통합내역"/>
      <sheetName val="내역전기"/>
      <sheetName val="동원인원산출"/>
      <sheetName val="일위대가 "/>
      <sheetName val="가시설수량"/>
      <sheetName val="장비집계"/>
      <sheetName val="암센터"/>
      <sheetName val="공종목록표"/>
      <sheetName val="인부임"/>
      <sheetName val="총괄서"/>
      <sheetName val="특기사항"/>
      <sheetName val="하도내역 (철콘)"/>
      <sheetName val="백암비스타내역"/>
      <sheetName val="1._x0018_변전설비"/>
      <sheetName val="DWPM"/>
      <sheetName val="BOQ(전체)"/>
      <sheetName val="유동표(변경)"/>
      <sheetName val="3.내역서"/>
      <sheetName val="변경내역을"/>
      <sheetName val="1공구(을)"/>
      <sheetName val="과세내역(세부)"/>
      <sheetName val="const."/>
      <sheetName val="건축공사실행"/>
      <sheetName val="대림산업"/>
      <sheetName val="보할공정"/>
      <sheetName val="BabyÀÏÀ§´ë°¡"/>
      <sheetName val="시운전연료"/>
      <sheetName val="현장예산"/>
      <sheetName val="특수기호강도거푸집"/>
      <sheetName val="종배수관면벽신"/>
      <sheetName val="종배수관(신)"/>
      <sheetName val="대로근거"/>
      <sheetName val="Macro3"/>
      <sheetName val="기간등록"/>
      <sheetName val="정화조"/>
      <sheetName val="공용시설내역"/>
      <sheetName val="내역서단가산출용"/>
      <sheetName val="상행-교대(A1)"/>
      <sheetName val="매매"/>
      <sheetName val="전신"/>
      <sheetName val="시중노임단가"/>
      <sheetName val="O＆P"/>
      <sheetName val="결재판(삭제하지말아주세요)"/>
      <sheetName val="세목전체"/>
      <sheetName val="실행"/>
      <sheetName val="단가조사-1"/>
      <sheetName val="단가조사-2"/>
      <sheetName val="DB"/>
      <sheetName val="일(4)"/>
      <sheetName val="대공종"/>
      <sheetName val="내역서(전체)"/>
      <sheetName val="두앙"/>
      <sheetName val="케이블"/>
      <sheetName val="본사인상전"/>
      <sheetName val="도급양식"/>
      <sheetName val="단가산출-기,교"/>
      <sheetName val="당사"/>
      <sheetName val="실행예산서"/>
      <sheetName val="토공산출(주차장)"/>
      <sheetName val="토목공사"/>
      <sheetName val="급명"/>
      <sheetName val="오동"/>
      <sheetName val="대조"/>
      <sheetName val="세동별비상"/>
      <sheetName val="Man Power &amp; Comp"/>
      <sheetName val="차종별"/>
      <sheetName val="전기설계변경"/>
      <sheetName val="기본설계도급항목"/>
      <sheetName val="실행(1)"/>
      <sheetName val="유첨䈀ᅪ"/>
      <sheetName val="2002상반기노임기준"/>
      <sheetName val="내역(토목)"/>
      <sheetName val=" 견적서"/>
      <sheetName val="직원동원SCH"/>
      <sheetName val="계획금액"/>
      <sheetName val="5.공종별예산내역서"/>
      <sheetName val="97 사업추정(WEKI)"/>
      <sheetName val="대림경상68억"/>
      <sheetName val="PIPE"/>
      <sheetName val="VALVE"/>
      <sheetName val="EKOG10건축"/>
      <sheetName val="구동"/>
      <sheetName val="일위산출"/>
      <sheetName val="업체별기성내역"/>
      <sheetName val="2002하반기노임기준"/>
      <sheetName val="본부장"/>
      <sheetName val="220 (2)"/>
      <sheetName val="변압기"/>
      <sheetName val="발전기용량-1"/>
      <sheetName val="발전기용량-2"/>
      <sheetName val="출력전에보세요"/>
      <sheetName val="전력간선(일반)"/>
      <sheetName val="전력간선(동력)"/>
      <sheetName val="MCC-B-A"/>
      <sheetName val="MCC-B-B"/>
      <sheetName val="MCC-B-C"/>
      <sheetName val="ACCOUNT(RECEP)"/>
      <sheetName val="부하(동력)"/>
      <sheetName val="ILLUMINANCE"/>
      <sheetName val="계산DATA"/>
      <sheetName val="전류"/>
      <sheetName val="데이터북"/>
      <sheetName val="조명참고자료"/>
      <sheetName val="기계경비및산출근거서"/>
      <sheetName val="Vari by Vendor"/>
      <sheetName val="총인원"/>
      <sheetName val="직급인원"/>
      <sheetName val="동해title"/>
      <sheetName val="세부내역서"/>
      <sheetName val="MANUFACTORY"/>
      <sheetName val="강북라우터"/>
      <sheetName val="건설장비기초단가"/>
      <sheetName val="합천내역"/>
      <sheetName val="세부견적서(DAS Call Back)"/>
      <sheetName val="01AC"/>
      <sheetName val="통신물량"/>
      <sheetName val="중동상가"/>
      <sheetName val="토공,기초"/>
      <sheetName val="변경후-SHEET"/>
      <sheetName val="자재 단가표"/>
      <sheetName val="FAB별"/>
      <sheetName val="주간계획"/>
      <sheetName val="PIPING"/>
      <sheetName val="선택"/>
      <sheetName val="위성"/>
      <sheetName val="남양구조시험동"/>
      <sheetName val="분전함신설"/>
      <sheetName val="접지1종"/>
      <sheetName val="총괄원가 "/>
      <sheetName val="Languages"/>
      <sheetName val="NìüëÒ-òÅ"/>
      <sheetName val="°£¼±°è»ê"/>
      <sheetName val="´ë±¸½ÇÇà"/>
      <sheetName val="0.Áý°è"/>
      <sheetName val="Ç¥Áö (2)"/>
      <sheetName val="¸Å¸³"/>
      <sheetName val="¿ø°¡°è»ê"/>
      <sheetName val="1.ÀüÂ÷¼±Á¶Á¤"/>
      <sheetName val="2.Á¶°¡¼±Á¶Á¤"/>
      <sheetName val="3.±ÞÀü¼±½Å¼³"/>
      <sheetName val="4.±ÞÀü¼±Ã¶°Å"/>
      <sheetName val="5.°í¹è¼±Ã¶°Å"/>
      <sheetName val="6.°í¾ÐÄÉÀÌºí½Å¼³"/>
      <sheetName val="7.ºñÀý¿¬¼±Á¶Á¤"/>
      <sheetName val="8.°¡µ¿ºê·¡Å°Æ®ÀÌ¼³"/>
      <sheetName val="9.HÇü°­ÁÖ½Å¼³(9m)"/>
      <sheetName val="10.°­°üÁÖ½Å¼³(9m)"/>
      <sheetName val="11.H°­ÁÖÃ¶°Å(11m)"/>
      <sheetName val="11.HÇü°­±âÃÊ"/>
      <sheetName val="13.°­°üÁÖ±âÃÊ"/>
      <sheetName val="14.Àå·ÂÁ¶Á¤ÀåÄ¡½Å¼³"/>
      <sheetName val="15.Àå·ÂÁ¶Á¤ÀåÄ¡Ã¶°Å   "/>
      <sheetName val="16.ÄÜÁÖÃ¶°Å(9m)"/>
      <sheetName val="17.Áö¼±½Å¼³(º¸Åë)"/>
      <sheetName val="18.Áö¼±½Å¼³(vÇü)"/>
      <sheetName val="19.Áö¼±Ã¶°Å"/>
      <sheetName val="20.±âÁß°³Æó±â½Å¼³"/>
      <sheetName val="±âÃÊ´Ü°¡"/>
      <sheetName val="¾Æ»êÃß°¡1220"/>
      <sheetName val="98Áö±Þ°èÈ¹"/>
      <sheetName val="´çÃÊ"/>
      <sheetName val="1.¼³°èÁ¶°Ç"/>
      <sheetName val="Àç·á"/>
      <sheetName val="°¡·ÎµîºÎÇ¥"/>
      <sheetName val="Á¦°æºñÀ²"/>
      <sheetName val="³»¿ª(¼³°è)"/>
      <sheetName val="½Ä»ýºí·°´ÜÀ§¼ö·®"/>
      <sheetName val="Á¤ºÎ³ëÀÓ´Ü°¡"/>
      <sheetName val="Pricelist TAC AB"/>
      <sheetName val="물가정보자료"/>
      <sheetName val="경비"/>
      <sheetName val="萀⅜"/>
      <sheetName val="의정부문예회관변경내역"/>
      <sheetName val="화설내"/>
      <sheetName val="배수관토공"/>
      <sheetName val="송우내역서"/>
      <sheetName val="POL6차-PIPING"/>
      <sheetName val="토공A"/>
      <sheetName val="깨기수량"/>
      <sheetName val="입고장부 (4)"/>
      <sheetName val="내역서(삼호)"/>
      <sheetName val="견적서1"/>
      <sheetName val="Cable schedule"/>
      <sheetName val="V-data"/>
      <sheetName val="L-data"/>
      <sheetName val="P-data"/>
      <sheetName val="적용토목"/>
      <sheetName val="예산M11A"/>
      <sheetName val="실행내역서 "/>
      <sheetName val="공조기"/>
      <sheetName val="MEXICO-C"/>
      <sheetName val="장비당단가 (1)"/>
      <sheetName val="토적표"/>
      <sheetName val="대비내역"/>
      <sheetName val="단면"/>
      <sheetName val="내역총괄"/>
      <sheetName val="내역총괄2"/>
      <sheetName val="내역총괄3"/>
      <sheetName val="공종구간"/>
      <sheetName val="산출0"/>
      <sheetName val="산#2-1 (2)"/>
      <sheetName val="원내역서3"/>
      <sheetName val="101동"/>
      <sheetName val="3도로"/>
      <sheetName val="전력"/>
      <sheetName val="토공집계표"/>
      <sheetName val="1.우편집중내역서"/>
      <sheetName val="COL"/>
      <sheetName val="년도별노임표"/>
      <sheetName val="중기목록표"/>
      <sheetName val="E총"/>
      <sheetName val="기초일위"/>
      <sheetName val="시설일위"/>
      <sheetName val="SULKEA"/>
      <sheetName val="아파트건축"/>
      <sheetName val="물墸᎟鰀"/>
      <sheetName val="화재 탐지_x0005__x0000_"/>
      <sheetName val="자재테이블"/>
      <sheetName val="OPGW기별"/>
      <sheetName val="샘플표지"/>
      <sheetName val="지하1층"/>
      <sheetName val="가중치"/>
      <sheetName val="DATA-UPS"/>
      <sheetName val="공조기(삭제)"/>
      <sheetName val="다이꾸"/>
      <sheetName val="일위대가(건축)"/>
      <sheetName val="골재산출"/>
      <sheetName val="자재목록표"/>
      <sheetName val="나한"/>
      <sheetName val="INPUT(덕도방향-시점)"/>
      <sheetName val="BOX 본체"/>
      <sheetName val="단중聀"/>
      <sheetName val="사급자재총괄"/>
      <sheetName val="당정동경상이수"/>
      <sheetName val="당정동공통이수"/>
      <sheetName val=" 토목 처리장도급내역서 "/>
      <sheetName val="98수문일위"/>
      <sheetName val="차수"/>
      <sheetName val="승용"/>
      <sheetName val="DATA 입력부"/>
      <sheetName val="가CP"/>
      <sheetName val="APT"/>
      <sheetName val="인원"/>
      <sheetName val="TG9504"/>
      <sheetName val="1995년 섹터별 매출"/>
      <sheetName val="평가데이터"/>
      <sheetName val="ROOF(ALKALI)"/>
      <sheetName val="CB"/>
      <sheetName val="CS2"/>
      <sheetName val="貭♘"/>
      <sheetName val="단중표-ST"/>
      <sheetName val="2.펌프장(사급자재)"/>
      <sheetName val="역T형옹벽(3.0)"/>
      <sheetName val="master(total)"/>
      <sheetName val="실행(ALT1)"/>
      <sheetName val="맨홀토공수량"/>
      <sheetName val="99년신청"/>
      <sheetName val="MAT"/>
      <sheetName val="경로,구간현황"/>
      <sheetName val="전신환매도徸"/>
      <sheetName val="대가목록"/>
      <sheetName val="보호"/>
      <sheetName val="개소별수량산출"/>
      <sheetName val="성남여성복지내역"/>
      <sheetName val="간지"/>
      <sheetName val="아수배전(1회)"/>
      <sheetName val="인건비_조사"/>
      <sheetName val="변경총괄지(1)"/>
      <sheetName val="Piping(Methanol)"/>
      <sheetName val="CC16-내역서"/>
      <sheetName val="대,유,램"/>
      <sheetName val="1공구(입찰내역)"/>
      <sheetName val="관리,부대비"/>
      <sheetName val="DATA(BAC)"/>
      <sheetName val="DPRKMHDT"/>
      <sheetName val="보도경계블럭"/>
      <sheetName val="견"/>
      <sheetName val="협조전"/>
      <sheetName val="기타시설"/>
      <sheetName val="판매시설"/>
      <sheetName val="아파트"/>
      <sheetName val="주민복지관"/>
      <sheetName val="지하주차장"/>
      <sheetName val="매입세"/>
      <sheetName val="투입(관수_건축)"/>
      <sheetName val="투입(APT500)"/>
      <sheetName val="투입(분당)"/>
      <sheetName val="작성지침서2)"/>
      <sheetName val="투입스케쥴양식"/>
      <sheetName val="원가계산서ԯ_x0000_缀_x0000__x0000_"/>
      <sheetName val="원가계산서頀亁_xdc00_亁︀"/>
      <sheetName val="토목검측서"/>
      <sheetName val="소상 &quot;1&quot;"/>
      <sheetName val="5. 차단기 용량계산"/>
      <sheetName val="원가총괄"/>
      <sheetName val="RAHMEN"/>
    </sheetNames>
    <definedNames>
      <definedName name="Macro13"/>
    </defined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sheetData sheetId="279"/>
      <sheetData sheetId="280"/>
      <sheetData sheetId="28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refreshError="1"/>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sheetData sheetId="1021"/>
      <sheetData sheetId="1022"/>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sheetData sheetId="1359"/>
      <sheetData sheetId="1360"/>
      <sheetData sheetId="136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sheetData sheetId="1615"/>
      <sheetData sheetId="1616"/>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sheetData sheetId="1634" refreshError="1"/>
      <sheetData sheetId="1635"/>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내역서적용"/>
      <sheetName val="콘크리트집계"/>
      <sheetName val="철근집계"/>
      <sheetName val="토공집계"/>
      <sheetName val="수량집계표"/>
      <sheetName val="타공종이월"/>
      <sheetName val="표지판"/>
      <sheetName val="표지판설치현황"/>
      <sheetName val="표지판기초 집계"/>
      <sheetName val="표지판 단위"/>
      <sheetName val="차선도색"/>
      <sheetName val="일반구간"/>
      <sheetName val="차선도색집계"/>
      <sheetName val="노즈부차선도색"/>
      <sheetName val="차선도색설치현황"/>
      <sheetName val="노면표시"/>
      <sheetName val="차선도색-노면표지"/>
      <sheetName val="횡단보도"/>
      <sheetName val="가드레일"/>
      <sheetName val="가드레일 조서"/>
      <sheetName val="가드휀스"/>
      <sheetName val="가드휀스 조서"/>
      <sheetName val="표지병"/>
      <sheetName val="시선유도집계표"/>
      <sheetName val="데리네이타현황"/>
      <sheetName val="갈매기표지"/>
      <sheetName val="갈매기표지현황"/>
      <sheetName val="표지병설치현황"/>
      <sheetName val="곡선유도표지판 단위"/>
      <sheetName val="미끄럼방지시설"/>
      <sheetName val="미끄럼 현황"/>
      <sheetName val="미끄럼방지 단위"/>
      <sheetName val="낙석방지책"/>
      <sheetName val="낙석방지책 수량집계"/>
      <sheetName val="낙석방책 조서"/>
      <sheetName val="낙석방책 단위"/>
      <sheetName val="낙석방지망 조서"/>
      <sheetName val="암파쇄방호시설"/>
      <sheetName val="세륜세차시설"/>
      <sheetName val="가설방음판넬"/>
      <sheetName val="수목이식"/>
      <sheetName val="보도,경계석 집계1"/>
      <sheetName val="보도,경계석 집계2"/>
      <sheetName val="연장조서"/>
      <sheetName val="방진망설치계획"/>
      <sheetName val="침사지설치계획"/>
      <sheetName val="가설방음판넬 (2)"/>
      <sheetName val="침사지수량집계"/>
      <sheetName val="차선도색총수량집계표"/>
      <sheetName val="노면표시수량"/>
      <sheetName val="침사지단위수량"/>
      <sheetName val="차선도색기타집계표"/>
      <sheetName val="1차증가원가계산"/>
      <sheetName val=" 상부공통집계(총괄)"/>
      <sheetName val="3.바닥판  "/>
      <sheetName val="#REF"/>
      <sheetName val="DATE"/>
      <sheetName val="1호인버트수량"/>
      <sheetName val="석축설면"/>
      <sheetName val="맨홀수량산출"/>
      <sheetName val="법면단"/>
      <sheetName val="input"/>
      <sheetName val="설계조건"/>
      <sheetName val="안정계산"/>
      <sheetName val="단면검토"/>
      <sheetName val="가도공"/>
      <sheetName val="방지책개소별명세"/>
      <sheetName val="AS포장복구 "/>
      <sheetName val="공사비집계"/>
      <sheetName val="터파기및재료"/>
      <sheetName val=""/>
      <sheetName val="수안보-MBR1"/>
      <sheetName val="준검 내역서"/>
      <sheetName val="데이타"/>
      <sheetName val="식재인부"/>
      <sheetName val="가설공사비"/>
      <sheetName val="도로구조공사비"/>
      <sheetName val="도로토공공사비"/>
      <sheetName val="여수토공사비"/>
      <sheetName val="구조물철거타공정이월"/>
      <sheetName val="안정검토(온1)"/>
      <sheetName val="별표집계"/>
      <sheetName val="Sheet1 (2)"/>
      <sheetName val="조명시설"/>
      <sheetName val="TYPE-A"/>
      <sheetName val="날개벽(시점좌측)"/>
      <sheetName val="3련 BOX"/>
      <sheetName val="교대철근집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row r="1">
          <cell r="A1" t="str">
            <v>데리네이타 설치현황</v>
          </cell>
        </row>
        <row r="2">
          <cell r="A2" t="str">
            <v>측              점</v>
          </cell>
        </row>
        <row r="3">
          <cell r="A3" t="str">
            <v>시점</v>
          </cell>
        </row>
        <row r="4">
          <cell r="A4" t="str">
            <v>총    계</v>
          </cell>
        </row>
        <row r="5">
          <cell r="A5" t="str">
            <v>0+000</v>
          </cell>
        </row>
        <row r="6">
          <cell r="A6" t="str">
            <v>0+050</v>
          </cell>
        </row>
        <row r="7">
          <cell r="A7" t="str">
            <v>0+095</v>
          </cell>
        </row>
        <row r="8">
          <cell r="A8" t="str">
            <v>0+245</v>
          </cell>
        </row>
        <row r="9">
          <cell r="A9" t="str">
            <v>1+070</v>
          </cell>
        </row>
        <row r="10">
          <cell r="A10" t="str">
            <v>1+300</v>
          </cell>
        </row>
        <row r="11">
          <cell r="A11" t="str">
            <v>2+050</v>
          </cell>
        </row>
        <row r="12">
          <cell r="A12" t="str">
            <v>2+475</v>
          </cell>
        </row>
        <row r="13">
          <cell r="A13" t="str">
            <v>3+230</v>
          </cell>
        </row>
        <row r="14">
          <cell r="A14" t="str">
            <v>5+600</v>
          </cell>
        </row>
        <row r="15">
          <cell r="A15" t="str">
            <v>6+200</v>
          </cell>
        </row>
        <row r="16">
          <cell r="A16" t="str">
            <v>6+910</v>
          </cell>
        </row>
        <row r="17">
          <cell r="A17" t="str">
            <v>7+540</v>
          </cell>
        </row>
        <row r="18">
          <cell r="A18" t="str">
            <v>9+060</v>
          </cell>
        </row>
        <row r="19">
          <cell r="A19" t="str">
            <v>9+160</v>
          </cell>
        </row>
        <row r="20">
          <cell r="A20" t="str">
            <v>10+670</v>
          </cell>
        </row>
        <row r="21">
          <cell r="A21" t="str">
            <v>12+120</v>
          </cell>
        </row>
        <row r="22">
          <cell r="A22" t="str">
            <v>14+875</v>
          </cell>
        </row>
        <row r="23">
          <cell r="A23">
            <v>15</v>
          </cell>
        </row>
        <row r="24">
          <cell r="A24">
            <v>875</v>
          </cell>
        </row>
        <row r="25">
          <cell r="A25" t="str">
            <v>16+215</v>
          </cell>
        </row>
        <row r="26">
          <cell r="A26" t="str">
            <v>16+960</v>
          </cell>
        </row>
        <row r="27">
          <cell r="A27" t="str">
            <v>17+295</v>
          </cell>
        </row>
        <row r="28">
          <cell r="A28" t="str">
            <v>17+610</v>
          </cell>
        </row>
        <row r="29">
          <cell r="A29" t="str">
            <v>17+910</v>
          </cell>
        </row>
        <row r="30">
          <cell r="A30" t="str">
            <v>18+410</v>
          </cell>
        </row>
        <row r="31">
          <cell r="A31" t="str">
            <v>18+745</v>
          </cell>
        </row>
        <row r="32">
          <cell r="A32" t="str">
            <v>0+000</v>
          </cell>
        </row>
        <row r="33">
          <cell r="A33" t="str">
            <v>0+050</v>
          </cell>
        </row>
        <row r="34">
          <cell r="A34" t="str">
            <v>0+095</v>
          </cell>
        </row>
        <row r="35">
          <cell r="A35" t="str">
            <v>0+245</v>
          </cell>
        </row>
        <row r="36">
          <cell r="A36" t="str">
            <v>1+070</v>
          </cell>
        </row>
        <row r="37">
          <cell r="A37" t="str">
            <v>1+300</v>
          </cell>
        </row>
        <row r="38">
          <cell r="A38" t="str">
            <v>2+050</v>
          </cell>
        </row>
        <row r="39">
          <cell r="A39" t="str">
            <v>2+475</v>
          </cell>
        </row>
        <row r="40">
          <cell r="A40" t="str">
            <v>3+230</v>
          </cell>
        </row>
        <row r="41">
          <cell r="A41" t="str">
            <v>5+600</v>
          </cell>
        </row>
        <row r="42">
          <cell r="A42" t="str">
            <v>6+200</v>
          </cell>
        </row>
        <row r="43">
          <cell r="A43" t="str">
            <v>6+910</v>
          </cell>
        </row>
        <row r="44">
          <cell r="A44" t="str">
            <v>7+540</v>
          </cell>
        </row>
        <row r="45">
          <cell r="A45" t="str">
            <v>9+060</v>
          </cell>
        </row>
        <row r="46">
          <cell r="A46" t="str">
            <v>9+160</v>
          </cell>
        </row>
        <row r="47">
          <cell r="A47" t="str">
            <v>10+670</v>
          </cell>
        </row>
        <row r="48">
          <cell r="A48" t="str">
            <v>12+120</v>
          </cell>
        </row>
        <row r="49">
          <cell r="A49" t="str">
            <v>14+875</v>
          </cell>
        </row>
        <row r="50">
          <cell r="A50">
            <v>15</v>
          </cell>
        </row>
        <row r="51">
          <cell r="A51">
            <v>875</v>
          </cell>
        </row>
        <row r="52">
          <cell r="A52" t="str">
            <v>16+215</v>
          </cell>
        </row>
        <row r="53">
          <cell r="A53" t="str">
            <v>16+960</v>
          </cell>
        </row>
        <row r="54">
          <cell r="A54" t="str">
            <v>17+295</v>
          </cell>
        </row>
        <row r="55">
          <cell r="A55" t="str">
            <v>17+610</v>
          </cell>
        </row>
        <row r="56">
          <cell r="A56" t="str">
            <v>17+910</v>
          </cell>
        </row>
        <row r="57">
          <cell r="A57" t="str">
            <v>18+410</v>
          </cell>
        </row>
        <row r="58">
          <cell r="A58" t="str">
            <v>18+745</v>
          </cell>
        </row>
        <row r="59">
          <cell r="A59" t="str">
            <v>불영 RAMP-A 0+000</v>
          </cell>
        </row>
        <row r="60">
          <cell r="A60" t="str">
            <v>불영 RAMP-A 0+500</v>
          </cell>
        </row>
        <row r="61">
          <cell r="A61" t="str">
            <v>불영 RAMP-A 0+000</v>
          </cell>
        </row>
        <row r="62">
          <cell r="A62" t="str">
            <v>불영 RAMP-A 0+500</v>
          </cell>
        </row>
        <row r="63">
          <cell r="A63" t="str">
            <v>불영 RAMP-B 0+100</v>
          </cell>
        </row>
        <row r="64">
          <cell r="A64" t="str">
            <v>불영 RAMP-C 0+000</v>
          </cell>
        </row>
        <row r="65">
          <cell r="A65" t="str">
            <v>불영 RAMP-C 0+040</v>
          </cell>
        </row>
        <row r="66">
          <cell r="A66" t="str">
            <v>불영 RAMP-D 0+000</v>
          </cell>
        </row>
        <row r="67">
          <cell r="A67" t="str">
            <v>불영 RAMP-D 0+235</v>
          </cell>
        </row>
        <row r="68">
          <cell r="A68" t="str">
            <v>불영 RAMP-E 0+000</v>
          </cell>
        </row>
        <row r="69">
          <cell r="A69" t="str">
            <v>불영 RAMP-E 0+040</v>
          </cell>
        </row>
        <row r="70">
          <cell r="A70" t="str">
            <v>산성 RAMP-A 0+000</v>
          </cell>
        </row>
        <row r="71">
          <cell r="A71" t="str">
            <v>산성 RAMP-A 0+040</v>
          </cell>
        </row>
        <row r="72">
          <cell r="A72" t="str">
            <v>산성 RAMP-A 0+000</v>
          </cell>
        </row>
        <row r="73">
          <cell r="A73" t="str">
            <v>산성 RAMP-A 0+040</v>
          </cell>
        </row>
        <row r="74">
          <cell r="A74" t="str">
            <v>산성 RAMP-B 0+000</v>
          </cell>
        </row>
        <row r="75">
          <cell r="A75" t="str">
            <v>산성 RAMP-B 0+040</v>
          </cell>
        </row>
        <row r="76">
          <cell r="A76" t="str">
            <v>산성 RAMP-C 0+000</v>
          </cell>
        </row>
        <row r="77">
          <cell r="A77" t="str">
            <v>산성 RAMP-C 0+180</v>
          </cell>
        </row>
        <row r="78">
          <cell r="A78" t="str">
            <v>산성 RAMP-D 0+000</v>
          </cell>
        </row>
        <row r="79">
          <cell r="A79" t="str">
            <v>산성 RAMP-D 0+040</v>
          </cell>
        </row>
        <row r="80">
          <cell r="A80" t="str">
            <v>산성 RAMP-E 0+000</v>
          </cell>
        </row>
        <row r="81">
          <cell r="A81" t="str">
            <v>산성 RAMP-E 0+240</v>
          </cell>
        </row>
        <row r="82">
          <cell r="A82" t="str">
            <v>고성 RAMP-A 0+060</v>
          </cell>
        </row>
        <row r="83">
          <cell r="A83" t="str">
            <v>고성 RAMP-A 0+100</v>
          </cell>
        </row>
        <row r="84">
          <cell r="A84" t="str">
            <v>고성 RAMP-A 0+060</v>
          </cell>
        </row>
        <row r="85">
          <cell r="A85" t="str">
            <v>고성 RAMP-A 0+100</v>
          </cell>
        </row>
        <row r="86">
          <cell r="A86" t="str">
            <v>고성 RAMP-B 0+000</v>
          </cell>
        </row>
        <row r="87">
          <cell r="A87" t="str">
            <v>고성 RAMP-B 0+220</v>
          </cell>
        </row>
        <row r="88">
          <cell r="A88" t="str">
            <v>고성 RAMP-C 0+000</v>
          </cell>
        </row>
        <row r="89">
          <cell r="A89" t="str">
            <v>고성 RAMP-C 0+040</v>
          </cell>
        </row>
        <row r="90">
          <cell r="A90" t="str">
            <v>고성 RAMP-D 0+000</v>
          </cell>
        </row>
        <row r="91">
          <cell r="A91" t="str">
            <v>고성 RAMP-D 0+260</v>
          </cell>
        </row>
        <row r="92">
          <cell r="A92" t="str">
            <v>고성 RAMP-E 0+000</v>
          </cell>
        </row>
        <row r="93">
          <cell r="A93" t="str">
            <v>고성 RAMP-E 0+040</v>
          </cell>
        </row>
        <row r="94">
          <cell r="A94" t="str">
            <v>온양  RAMP-A 0+300</v>
          </cell>
        </row>
        <row r="95">
          <cell r="A95" t="str">
            <v>온양  RAMP-A 0+300</v>
          </cell>
        </row>
        <row r="96">
          <cell r="A96" t="str">
            <v>온양  RAMP-A 0+670</v>
          </cell>
        </row>
        <row r="97">
          <cell r="A97" t="str">
            <v>온양  RAMP-D 0+400</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0%"/>
      <sheetName val="데이타"/>
      <sheetName val="식재인부"/>
      <sheetName val="노임단가"/>
      <sheetName val="여천"/>
    </sheetNames>
    <sheetDataSet>
      <sheetData sheetId="0"/>
      <sheetData sheetId="1" refreshError="1"/>
      <sheetData sheetId="2" refreshError="1"/>
      <sheetData sheetId="3" refreshError="1"/>
      <sheetData sheetId="4"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laroux"/>
      <sheetName val="내역서"/>
      <sheetName val="중량산출"/>
      <sheetName val="PANEL 중량산출"/>
      <sheetName val="견적대비표"/>
      <sheetName val="배관배선"/>
      <sheetName val="단가대비표"/>
      <sheetName val="성스테이지"/>
      <sheetName val="타견적서 영시스템"/>
      <sheetName val="진명견적"/>
      <sheetName val="시행후면적"/>
      <sheetName val="N賃率-職"/>
    </sheetNames>
    <sheetDataSet>
      <sheetData sheetId="0"/>
      <sheetData sheetId="1" refreshError="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로등내역서(2)"/>
      <sheetName val="원가계산서"/>
      <sheetName val="가로등내역서"/>
      <sheetName val="가로등산출근거"/>
      <sheetName val="가로등"/>
      <sheetName val="단가조사 "/>
      <sheetName val="일위대가서"/>
      <sheetName val="일위대가서(종)"/>
      <sheetName val="가로등부표"/>
      <sheetName val="한전외선공사비"/>
      <sheetName val="노무비"/>
      <sheetName val="일위대가서 (2)"/>
      <sheetName val="총괄내역서"/>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자재산출"/>
      <sheetName val="수량 집계"/>
      <sheetName val="주요자재 "/>
      <sheetName val="수량3"/>
      <sheetName val="일위대가"/>
      <sheetName val="터파기및재료"/>
      <sheetName val="도급"/>
      <sheetName val="1호맨홀가감수량"/>
      <sheetName val="가시설(TYPE-A)"/>
      <sheetName val="1-1평균터파기고(1)"/>
      <sheetName val="1호맨홀수량산출"/>
      <sheetName val="COPING"/>
      <sheetName val="기둥(원형)"/>
      <sheetName val="기초공"/>
      <sheetName val="데이타"/>
      <sheetName val="식재인부"/>
      <sheetName val="토목주소"/>
      <sheetName val="중기사용료"/>
      <sheetName val="구분표"/>
      <sheetName val="제원입력"/>
      <sheetName val="식생블럭단위수량"/>
      <sheetName val="가도공"/>
      <sheetName val="단가표"/>
      <sheetName val="집계"/>
      <sheetName val="#REF"/>
      <sheetName val="직노"/>
      <sheetName val="기본일위"/>
      <sheetName val="패널"/>
      <sheetName val="식재"/>
      <sheetName val="시설물"/>
      <sheetName val="식재출력용"/>
      <sheetName val="단가"/>
      <sheetName val="유지관리"/>
      <sheetName val="산출내역서집계표"/>
      <sheetName val="조명시설"/>
      <sheetName val="3BL공동구 수량"/>
      <sheetName val="가압장 수량산출"/>
      <sheetName val="9509"/>
      <sheetName val="부대내역"/>
      <sheetName val="내역서"/>
      <sheetName val="SLAB&quot;1&quot;"/>
      <sheetName val="DATE"/>
      <sheetName val="일반수량산출"/>
      <sheetName val="2"/>
      <sheetName val="수로BOX"/>
      <sheetName val="장비집계"/>
      <sheetName val="데리네이타현황"/>
      <sheetName val="Sheet1"/>
      <sheetName val="수지표"/>
      <sheetName val="셀명"/>
      <sheetName val="INPUT(덕도방향-시점)"/>
      <sheetName val="ITEM"/>
      <sheetName val="대창(함평)-창열"/>
      <sheetName val="대창(장성)"/>
      <sheetName val="포장물량집계"/>
      <sheetName val="빗물받이(910-510-410)"/>
      <sheetName val="총수량집계표"/>
      <sheetName val="우수"/>
      <sheetName val="우수공"/>
      <sheetName val="집수정(600-700)"/>
      <sheetName val="요율"/>
      <sheetName val="대창(함평)"/>
      <sheetName val="6호기"/>
      <sheetName val="준공조서갑지"/>
      <sheetName val="수량집"/>
      <sheetName val="연동내역"/>
      <sheetName val="세부내역"/>
      <sheetName val="노임단가"/>
      <sheetName val="woo(mac)"/>
      <sheetName val="단가 및 재료비"/>
      <sheetName val="중기사용료산출근거"/>
      <sheetName val="단위수량"/>
      <sheetName val="최종내역"/>
      <sheetName val="일반수량"/>
      <sheetName val="INPUT"/>
      <sheetName val="건축"/>
    </sheetNames>
    <sheetDataSet>
      <sheetData sheetId="0" refreshError="1">
        <row r="78">
          <cell r="R78">
            <v>126.16</v>
          </cell>
        </row>
        <row r="87">
          <cell r="R87">
            <v>79.289999999999992</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자재산출"/>
      <sheetName val="수량 집계"/>
      <sheetName val="자재집계"/>
      <sheetName val="Sheet5"/>
      <sheetName val="Sheet6"/>
      <sheetName val="Sheet7"/>
      <sheetName val="Sheet8"/>
      <sheetName val="Sheet9"/>
      <sheetName val="Sheet10"/>
      <sheetName val="Sheet11"/>
      <sheetName val="Sheet12"/>
      <sheetName val="Sheet13"/>
      <sheetName val="Sheet14"/>
      <sheetName val="Sheet15"/>
      <sheetName val="Sheet16"/>
      <sheetName val="내역서"/>
      <sheetName val="산출내역서집계표"/>
      <sheetName val="소방"/>
      <sheetName val="실행내역"/>
      <sheetName val="데리네이타현황"/>
      <sheetName val="집수정(600-700)"/>
      <sheetName val="우수공"/>
      <sheetName val="식생블럭단위수량"/>
      <sheetName val="99총공사내역서"/>
      <sheetName val="데이타"/>
      <sheetName val="식재인부"/>
      <sheetName val="단위중량"/>
      <sheetName val="#REF"/>
      <sheetName val="석축설면"/>
      <sheetName val="맨홀수량산출"/>
      <sheetName val="법면단"/>
      <sheetName val="도급"/>
      <sheetName val="수로BOX"/>
      <sheetName val="공기변실수량산출-배수"/>
      <sheetName val="1.설계조건"/>
      <sheetName val="1호맨홀가감수량"/>
      <sheetName val="1-1평균터파기고(1)"/>
      <sheetName val="1호맨홀수량산출"/>
      <sheetName val="가시설(TYPE-A)"/>
      <sheetName val="토목주소"/>
    </sheetNames>
    <sheetDataSet>
      <sheetData sheetId="0" refreshError="1">
        <row r="9">
          <cell r="R9">
            <v>0.26</v>
          </cell>
        </row>
        <row r="20">
          <cell r="R20">
            <v>1.8</v>
          </cell>
        </row>
        <row r="37">
          <cell r="R37">
            <v>1</v>
          </cell>
        </row>
        <row r="39">
          <cell r="R39">
            <v>2</v>
          </cell>
        </row>
      </sheetData>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설계기준"/>
      <sheetName val="가정단면"/>
      <sheetName val="구조계"/>
      <sheetName val="하중계산"/>
      <sheetName val="하중재하"/>
      <sheetName val="하중조합"/>
      <sheetName val="거더"/>
      <sheetName val="기둥"/>
      <sheetName val="저판설계"/>
      <sheetName val="대창(함평)"/>
      <sheetName val="대창(장성)"/>
      <sheetName val="대창(함평)-창열"/>
      <sheetName val="1.설계조건"/>
      <sheetName val="BLOCK(1)"/>
    </sheetNames>
    <sheetDataSet>
      <sheetData sheetId="0" refreshError="1"/>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설계요약표"/>
      <sheetName val="1.설계조건"/>
      <sheetName val="2.단면가정"/>
      <sheetName val="3.부력검토"/>
      <sheetName val="3-1.스프링부력검토"/>
      <sheetName val="4.하중계산"/>
      <sheetName val="5.모델링 -지반반력계수"/>
      <sheetName val="5.3하중조합"/>
      <sheetName val="5.4단면력정리"/>
      <sheetName val="2)단면력도"/>
      <sheetName val="6.1사용철근량요약표"/>
      <sheetName val="6.2철근량및사용성"/>
      <sheetName val="6.3우각부철근량"/>
      <sheetName val="7.1요약표]"/>
      <sheetName val="7.2기둥계산"/>
      <sheetName val="7.1거더및기둥검토 1"/>
      <sheetName val="7.3 거더설계"/>
      <sheetName val="8.기초지지력검토"/>
      <sheetName val="ANCHOR작용-SAPINPUT"/>
      <sheetName val="상시-SAPINPUT"/>
      <sheetName val="단면력정리"/>
      <sheetName val="앵커시설계하중계산"/>
      <sheetName val="앵커계산"/>
      <sheetName val="6.5주철근조립도"/>
      <sheetName val="7.(Env)"/>
      <sheetName val=" Diagram"/>
      <sheetName val="9.3기둥검토"/>
      <sheetName val="유효분포폭"/>
      <sheetName val="설계기준"/>
      <sheetName val="대창(함평)"/>
      <sheetName val="대창(장성)"/>
      <sheetName val="대창(함평)-창열"/>
      <sheetName val="A2"/>
      <sheetName val="실행철강하도"/>
      <sheetName val="3.1하중계산"/>
      <sheetName val="설계조건"/>
      <sheetName val="아치응력검토"/>
      <sheetName val="브라켓"/>
      <sheetName val="Sheet2"/>
      <sheetName val="Sheet1"/>
      <sheetName val="7.PILE  (돌출)"/>
      <sheetName val="6PILE  (돌출)"/>
      <sheetName val="공사비산출내역"/>
      <sheetName val="입력자료"/>
      <sheetName val="7.응력검토(1)"/>
      <sheetName val="단면가정"/>
      <sheetName val="교각계산"/>
      <sheetName val="A=0.154"/>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관사급자재집계표"/>
      <sheetName val="관급자재집계표"/>
      <sheetName val="사급자재집계표"/>
      <sheetName val="관자재집계표"/>
      <sheetName val="2.토공집계표"/>
      <sheetName val="토공수량집계표"/>
      <sheetName val="관로토공수량집계표"/>
      <sheetName val="토적표"/>
      <sheetName val="3.관로공집계표"/>
      <sheetName val="관로공수량집계표"/>
      <sheetName val="관로공수량산출근거"/>
      <sheetName val="4.맨홀공집계표"/>
      <sheetName val="D500 1호 맨홀공수량집계표"/>
      <sheetName val="맨홀공토공집계"/>
      <sheetName val="전주천맨홀높이"/>
      <sheetName val="팔복맨홀높이"/>
      <sheetName val="D500 1호 맨홀공수량산출근거"/>
      <sheetName val="5.우수토실공"/>
      <sheetName val="6.가시설공"/>
      <sheetName val="H-PILE수량집계"/>
      <sheetName val="H PILE수량(TYPE-A)"/>
      <sheetName val="H PILE수량(TYPE-B)"/>
      <sheetName val="7.부대공"/>
      <sheetName val="부대공수량집계"/>
      <sheetName val="부대공수량산출"/>
      <sheetName val="운반공"/>
      <sheetName val="포장수량집계"/>
      <sheetName val="CON'C포장"/>
      <sheetName val="물푸기수량"/>
      <sheetName val="환기구 수량집계"/>
      <sheetName val="환기구 관재료표"/>
      <sheetName val="환기구삽도"/>
      <sheetName val="NO.48+0.0"/>
      <sheetName val="NO.99+0.0"/>
      <sheetName val="간이흙막이수량산출서"/>
      <sheetName val="●단위수량"/>
      <sheetName val="사다리단위수량"/>
      <sheetName val="그레이팅단위수량"/>
      <sheetName val="직관(무근)보호공"/>
      <sheetName val="가시설단위수량"/>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토공집계표"/>
      <sheetName val="토공집계표"/>
      <sheetName val="000.토공집계표"/>
    </sheetNames>
    <definedNames>
      <definedName name="___________JHY1" refersTo="#REF!"/>
      <definedName name="___________JHY2" refersTo="#REF!"/>
      <definedName name="___________LKS1" refersTo="#REF!"/>
      <definedName name="___________LKS2" refersTo="#REF!"/>
    </definedNames>
    <sheetDataSet>
      <sheetData sheetId="0"/>
      <sheetData sheetId="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수평배수공"/>
      <sheetName val="Sheet1"/>
      <sheetName val="Sheet2"/>
      <sheetName val="Sheet3"/>
      <sheetName val="Soilnail"/>
      <sheetName val="#REF"/>
      <sheetName val="집계표"/>
      <sheetName val="공사비증감"/>
      <sheetName val="토공계산서(부체도로)"/>
      <sheetName val="설계"/>
      <sheetName val="배수공 주요자재 집계표"/>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타견적1"/>
      <sheetName val="타견적2"/>
      <sheetName val="타견적3"/>
      <sheetName val="견적대비표"/>
      <sheetName val="내역서"/>
      <sheetName val="단가대비표"/>
      <sheetName val="PANEL 중량산출"/>
      <sheetName val="중량산출"/>
      <sheetName val="N賃率-職"/>
      <sheetName val="갑지"/>
      <sheetName val="N賃率_職"/>
      <sheetName val="일_4_"/>
      <sheetName val="#REF"/>
      <sheetName val="내역서2안"/>
      <sheetName val="집계표"/>
      <sheetName val="내역서1-2"/>
      <sheetName val="집계"/>
      <sheetName val="기본일위"/>
      <sheetName val="패널"/>
      <sheetName val="직노"/>
      <sheetName val="실행내역"/>
      <sheetName val="총_구조물공"/>
      <sheetName val="일위"/>
      <sheetName val="2.대외공문"/>
      <sheetName val="설계명세서"/>
      <sheetName val="99노임기준"/>
      <sheetName val="일위대가"/>
      <sheetName val="일(4)"/>
      <sheetName val="수량산출(음암)"/>
      <sheetName val="sw1"/>
      <sheetName val="H-PILE수량집계"/>
      <sheetName val="1.토공집계표"/>
      <sheetName val="관리자"/>
      <sheetName val="00노임기준"/>
      <sheetName val="내역서1999.8최종"/>
      <sheetName val="토목공사일반"/>
      <sheetName val="I一般比"/>
      <sheetName val="재료비"/>
      <sheetName val="데이타"/>
      <sheetName val="식재인부"/>
      <sheetName val="금액내역서"/>
      <sheetName val="설직재-1"/>
      <sheetName val="참조"/>
      <sheetName val="setup"/>
      <sheetName val="구체"/>
      <sheetName val="좌측날개벽"/>
      <sheetName val="우측날개벽"/>
      <sheetName val="실측자료"/>
      <sheetName val="PANEL_중량산출"/>
      <sheetName val="1안"/>
      <sheetName val="연습"/>
      <sheetName val="호남2"/>
      <sheetName val="설계기준"/>
      <sheetName val="내역1"/>
      <sheetName val="건축-물가변동"/>
      <sheetName val="이월가격"/>
      <sheetName val="산출내역서집계표"/>
      <sheetName val="내역을"/>
      <sheetName val="단가 및 재료비"/>
      <sheetName val="중기사용료산출근거"/>
      <sheetName val="식재수량표"/>
      <sheetName val="노임단가"/>
      <sheetName val="샘플표지"/>
      <sheetName val="매립"/>
      <sheetName val="단가비교표"/>
      <sheetName val="과천MAIN"/>
      <sheetName val="원가 (2)"/>
      <sheetName val="노임"/>
      <sheetName val="ABUT수량-A1"/>
      <sheetName val="J直材4"/>
      <sheetName val="2F 회의실견적(5_14 일대)"/>
      <sheetName val="예가표"/>
      <sheetName val="일위대가목차"/>
      <sheetName val="품목납기"/>
      <sheetName val="Sheet2"/>
      <sheetName val="신우"/>
      <sheetName val="송라초중학교(final)"/>
      <sheetName val="제-노임"/>
      <sheetName val="제직재"/>
      <sheetName val="전차선로 물량표"/>
      <sheetName val="감가상각"/>
      <sheetName val="96갑지"/>
      <sheetName val="여과지동"/>
      <sheetName val="기초자료"/>
      <sheetName val="인건-측정"/>
      <sheetName val="Macro1"/>
      <sheetName val="S0"/>
      <sheetName val="Sheet1"/>
      <sheetName val="노무비"/>
      <sheetName val="정부노임단가"/>
      <sheetName val="원가_(2)"/>
      <sheetName val="NOMUBI"/>
      <sheetName val="자재단가"/>
      <sheetName val="동원(3)"/>
      <sheetName val="예정(3)"/>
      <sheetName val="터널조도"/>
      <sheetName val="6PILE  (돌출)"/>
      <sheetName val="조도계산서 (도서)"/>
      <sheetName val="대치판정"/>
      <sheetName val="CT "/>
      <sheetName val="copy"/>
      <sheetName val="실행내역서 "/>
      <sheetName val="내역"/>
      <sheetName val="9GNG운반"/>
      <sheetName val="합천내역"/>
      <sheetName val="제출내역 (2)"/>
      <sheetName val="工완성공사율"/>
      <sheetName val="단가 (2)"/>
      <sheetName val="시행후면적"/>
      <sheetName val="수지예산"/>
      <sheetName val="전신환매도율"/>
      <sheetName val="원본(갑지)"/>
      <sheetName val="중기사용료"/>
      <sheetName val="하조서"/>
      <sheetName val="안전장치"/>
      <sheetName val="임시정보시트"/>
      <sheetName val="임율"/>
      <sheetName val="전시사인집계"/>
      <sheetName val="수량"/>
      <sheetName val="목록"/>
      <sheetName val="단가"/>
      <sheetName val="설계명세서(선로)"/>
      <sheetName val="설비"/>
      <sheetName val="부산4"/>
      <sheetName val="약품설비"/>
      <sheetName val="부대공Ⅱ"/>
      <sheetName val="실정공사비단가표"/>
      <sheetName val=" 총괄표"/>
      <sheetName val="단가표"/>
      <sheetName val="Total"/>
      <sheetName val="부하LOAD"/>
      <sheetName val="ITEM"/>
      <sheetName val="역T형교대(말뚝기초)"/>
      <sheetName val="토적표"/>
      <sheetName val="내역(영일)"/>
      <sheetName val="G.R300경비"/>
      <sheetName val="관급_File"/>
      <sheetName val="인건비"/>
      <sheetName val="부하(성남)"/>
      <sheetName val="부대내역"/>
      <sheetName val="OPT7"/>
      <sheetName val="외천교"/>
      <sheetName val="종배수관"/>
      <sheetName val="1.일위대가"/>
      <sheetName val="날개벽"/>
      <sheetName val="정공공사"/>
      <sheetName val="발신정보"/>
      <sheetName val="소요자재"/>
      <sheetName val="SBarch산근"/>
      <sheetName val="소방"/>
      <sheetName val="기관"/>
      <sheetName val="257A1"/>
      <sheetName val="공량서"/>
      <sheetName val="갑"/>
      <sheetName val="교환노무"/>
      <sheetName val="예총"/>
      <sheetName val="CTEMCOST"/>
      <sheetName val="일위총괄표"/>
      <sheetName val="10월가격"/>
      <sheetName val="기타유틸리티설비"/>
      <sheetName val="명세서"/>
      <sheetName val="일위대가목록"/>
      <sheetName val="2F_회의실견적(5_14_일대)"/>
      <sheetName val="한전고리-을"/>
      <sheetName val="K1자재(3차등)"/>
      <sheetName val="Sheet3"/>
      <sheetName val="약품공급2"/>
      <sheetName val="물량산출근거"/>
      <sheetName val="단위수량"/>
      <sheetName val="가시설수량"/>
      <sheetName val="관급자재대"/>
      <sheetName val="업무분장 "/>
      <sheetName val="공통"/>
      <sheetName val="운동장 (2)"/>
      <sheetName val="Sheet4"/>
      <sheetName val="유기공정"/>
      <sheetName val="DATE"/>
      <sheetName val="입찰안"/>
      <sheetName val="금호"/>
      <sheetName val="도급"/>
      <sheetName val="실행철강하도"/>
      <sheetName val="COVER"/>
      <sheetName val="총괄"/>
      <sheetName val="우각부보강"/>
      <sheetName val="판매96"/>
      <sheetName val="직재"/>
      <sheetName val="price"/>
      <sheetName val="배수공 시멘트 및 골재량 산출"/>
      <sheetName val="WORK"/>
      <sheetName val="DATA"/>
      <sheetName val="산출내역서"/>
      <sheetName val="직공비"/>
      <sheetName val="Piping Design Data"/>
      <sheetName val="인제내역"/>
      <sheetName val="교통대책내역"/>
      <sheetName val="재집"/>
      <sheetName val="유림골조"/>
      <sheetName val="설계내역서"/>
      <sheetName val="인테리어세부내역"/>
      <sheetName val="2_대외공문"/>
      <sheetName val="한강운반비"/>
      <sheetName val="6호기"/>
      <sheetName val="예산결제란"/>
      <sheetName val="각형맨홀"/>
      <sheetName val="T13(P68~72,78)"/>
      <sheetName val="관급"/>
      <sheetName val="이름정의"/>
      <sheetName val="공사완료입력"/>
      <sheetName val="발전세부(GTST.붙#2-1)"/>
      <sheetName val="9월정산(붙#1)"/>
      <sheetName val="발전세부(시차.붙#2-2)"/>
      <sheetName val="분기정산(붙#2)"/>
      <sheetName val="설계 조정율"/>
      <sheetName val="공사비 명세서"/>
      <sheetName val="시설물일위"/>
      <sheetName val="가설공사"/>
      <sheetName val="단가결정"/>
      <sheetName val="내역아"/>
      <sheetName val="울타리"/>
      <sheetName val="사업성분석"/>
      <sheetName val="SCH"/>
      <sheetName val="저리조양"/>
      <sheetName val="가설건물"/>
      <sheetName val="SANBAISU"/>
      <sheetName val="SANTOGO"/>
      <sheetName val="차액보증"/>
      <sheetName val="JUCK"/>
      <sheetName val="인사자료총집계"/>
      <sheetName val="공통가설"/>
      <sheetName val="노원열병합  건축공사기성내역서"/>
      <sheetName val="PANEL_중량산출1"/>
      <sheetName val="조도계산서_(도서)"/>
      <sheetName val="원가_(2)1"/>
      <sheetName val="내역서1999_8최종"/>
      <sheetName val="전차선로_물량표"/>
      <sheetName val="Piping_Design_Data"/>
      <sheetName val="6PILE__(돌출)"/>
      <sheetName val="CT_"/>
      <sheetName val="실행내역서_"/>
      <sheetName val="1_토공집계표"/>
      <sheetName val="제출내역_(2)"/>
      <sheetName val="단가_(2)"/>
      <sheetName val="원가계산서"/>
      <sheetName val="사통"/>
      <sheetName val="Macro(차단기)"/>
      <sheetName val="순공사비"/>
      <sheetName val="실행비교"/>
      <sheetName val="Project Brief"/>
      <sheetName val="소비자가"/>
      <sheetName val="표지"/>
      <sheetName val="부하계산서"/>
      <sheetName val="산출근거#2-3"/>
      <sheetName val="일보"/>
      <sheetName val="현장지지물물량"/>
      <sheetName val="사업장공제"/>
      <sheetName val="분1"/>
      <sheetName val="공사개요"/>
      <sheetName val="출금실적"/>
      <sheetName val="1.수인터널"/>
      <sheetName val="준공조서"/>
      <sheetName val="공사준공계"/>
      <sheetName val="준공검사보고서"/>
      <sheetName val="건축일위"/>
      <sheetName val="그라우팅일위"/>
      <sheetName val="암센터"/>
      <sheetName val="백암비스타내역"/>
      <sheetName val="개산공사비"/>
      <sheetName val="노임이"/>
      <sheetName val="코드"/>
      <sheetName val="예산내역서(총괄)"/>
      <sheetName val="예산내역서"/>
      <sheetName val="공제대산출"/>
      <sheetName val="운반공사,공구손료"/>
      <sheetName val="1.설계조건"/>
      <sheetName val="Front"/>
      <sheetName val="wall"/>
      <sheetName val="우수공"/>
      <sheetName val="현장유지관리비"/>
      <sheetName val="데리네이타현황"/>
      <sheetName val="간접재료비산출표-27-30"/>
      <sheetName val="거래처등록"/>
      <sheetName val="참고자료"/>
      <sheetName val="내역(포장)"/>
      <sheetName val="신청서"/>
      <sheetName val="건축집계"/>
    </sheetNames>
    <sheetDataSet>
      <sheetData sheetId="0" refreshError="1">
        <row r="3">
          <cell r="A3">
            <v>3</v>
          </cell>
          <cell r="B3" t="str">
            <v>송라 초,중학교 다목적 강당 무대기계장치</v>
          </cell>
        </row>
        <row r="4">
          <cell r="A4">
            <v>4</v>
          </cell>
          <cell r="B4" t="str">
            <v>다목적강당 무대기계장치</v>
          </cell>
          <cell r="C4" t="str">
            <v xml:space="preserve"> </v>
          </cell>
          <cell r="D4" t="str">
            <v>L/S</v>
          </cell>
          <cell r="E4">
            <v>1</v>
          </cell>
          <cell r="F4" t="str">
            <v xml:space="preserve"> </v>
          </cell>
          <cell r="H4" t="str">
            <v>NO.1-00-00</v>
          </cell>
        </row>
        <row r="5">
          <cell r="A5">
            <v>5</v>
          </cell>
          <cell r="B5" t="str">
            <v xml:space="preserve"> </v>
          </cell>
          <cell r="C5" t="str">
            <v xml:space="preserve"> </v>
          </cell>
          <cell r="D5" t="str">
            <v xml:space="preserve"> </v>
          </cell>
          <cell r="E5" t="str">
            <v xml:space="preserve"> </v>
          </cell>
          <cell r="F5" t="str">
            <v xml:space="preserve"> </v>
          </cell>
          <cell r="H5" t="str">
            <v xml:space="preserve"> </v>
          </cell>
        </row>
        <row r="6">
          <cell r="A6">
            <v>6</v>
          </cell>
          <cell r="F6" t="str">
            <v xml:space="preserve"> </v>
          </cell>
        </row>
        <row r="7">
          <cell r="A7">
            <v>7</v>
          </cell>
          <cell r="F7" t="str">
            <v xml:space="preserve"> </v>
          </cell>
        </row>
        <row r="8">
          <cell r="A8">
            <v>8</v>
          </cell>
          <cell r="F8" t="str">
            <v xml:space="preserve"> </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cell r="B25" t="str">
            <v>다목적강당 무대기계장치</v>
          </cell>
          <cell r="G25" t="str">
            <v xml:space="preserve"> </v>
          </cell>
          <cell r="H25" t="str">
            <v>NO.1-00-00</v>
          </cell>
        </row>
        <row r="26">
          <cell r="B26" t="str">
            <v>PLACARD BATTEN</v>
          </cell>
          <cell r="C26" t="str">
            <v>7,400L</v>
          </cell>
          <cell r="D26" t="str">
            <v>SET</v>
          </cell>
          <cell r="E26">
            <v>1</v>
          </cell>
          <cell r="H26" t="str">
            <v>NO.1-01-00</v>
          </cell>
        </row>
        <row r="27">
          <cell r="A27">
            <v>26</v>
          </cell>
          <cell r="B27" t="str">
            <v xml:space="preserve">DRAW CURTAIN </v>
          </cell>
          <cell r="C27" t="str">
            <v>8,660 x 3,300H</v>
          </cell>
          <cell r="D27" t="str">
            <v>SET</v>
          </cell>
          <cell r="E27">
            <v>1</v>
          </cell>
          <cell r="F27" t="str">
            <v xml:space="preserve"> </v>
          </cell>
          <cell r="H27" t="str">
            <v>NO.1-02-00</v>
          </cell>
        </row>
        <row r="28">
          <cell r="A28">
            <v>27</v>
          </cell>
          <cell r="B28" t="str">
            <v xml:space="preserve">ROLL SCREEN </v>
          </cell>
          <cell r="C28" t="str">
            <v>1,800L x 1,200H</v>
          </cell>
          <cell r="D28" t="str">
            <v>SET</v>
          </cell>
          <cell r="E28">
            <v>1</v>
          </cell>
          <cell r="F28" t="str">
            <v xml:space="preserve"> </v>
          </cell>
          <cell r="H28" t="str">
            <v>NO.1-03-00</v>
          </cell>
        </row>
        <row r="29">
          <cell r="A29">
            <v>28</v>
          </cell>
          <cell r="B29" t="str">
            <v>ROLL FLAG</v>
          </cell>
          <cell r="C29" t="str">
            <v>3,500L x 2,500H</v>
          </cell>
          <cell r="D29" t="str">
            <v>SET</v>
          </cell>
          <cell r="E29">
            <v>1</v>
          </cell>
          <cell r="H29" t="str">
            <v>NO.1-04-00</v>
          </cell>
        </row>
        <row r="30">
          <cell r="A30">
            <v>29</v>
          </cell>
          <cell r="B30" t="str">
            <v>COVER CURTAIN</v>
          </cell>
          <cell r="C30" t="str">
            <v>8,800 x 3,500H</v>
          </cell>
          <cell r="D30" t="str">
            <v>SET</v>
          </cell>
          <cell r="E30">
            <v>1</v>
          </cell>
          <cell r="H30" t="str">
            <v>NO.1-05-00</v>
          </cell>
        </row>
        <row r="31">
          <cell r="A31">
            <v>30</v>
          </cell>
          <cell r="B31" t="str">
            <v>WINDOW DARKEN CURTAIN</v>
          </cell>
          <cell r="C31" t="str">
            <v>4,050L x 3,500H</v>
          </cell>
          <cell r="D31" t="str">
            <v>SET</v>
          </cell>
          <cell r="E31">
            <v>6</v>
          </cell>
          <cell r="H31" t="str">
            <v>NO.1-06-00</v>
          </cell>
        </row>
        <row r="32">
          <cell r="A32">
            <v>31</v>
          </cell>
          <cell r="B32" t="str">
            <v>DOOR DARKEN CURTAIN</v>
          </cell>
          <cell r="C32" t="str">
            <v>4,050L x 3,500H</v>
          </cell>
          <cell r="D32" t="str">
            <v>SET</v>
          </cell>
          <cell r="E32">
            <v>2</v>
          </cell>
          <cell r="H32" t="str">
            <v>NO.1-06-00</v>
          </cell>
        </row>
        <row r="33">
          <cell r="A33">
            <v>32</v>
          </cell>
          <cell r="B33" t="str">
            <v>GRID IRON</v>
          </cell>
          <cell r="C33" t="str">
            <v>8600L x 900D</v>
          </cell>
          <cell r="D33" t="str">
            <v>L/S</v>
          </cell>
          <cell r="E33">
            <v>1</v>
          </cell>
          <cell r="H33" t="str">
            <v>NO.1-07-00</v>
          </cell>
        </row>
        <row r="34">
          <cell r="A34">
            <v>33</v>
          </cell>
          <cell r="B34" t="str">
            <v>CONTROL PANEL</v>
          </cell>
          <cell r="C34" t="str">
            <v>600L x 1,000H x 250W</v>
          </cell>
          <cell r="D34" t="str">
            <v>SET</v>
          </cell>
          <cell r="E34">
            <v>1</v>
          </cell>
          <cell r="H34" t="str">
            <v>NO.1-08-00</v>
          </cell>
        </row>
        <row r="35">
          <cell r="A35">
            <v>34</v>
          </cell>
          <cell r="B35" t="str">
            <v>CONTROL BOARD</v>
          </cell>
          <cell r="C35" t="str">
            <v xml:space="preserve"> </v>
          </cell>
          <cell r="D35" t="str">
            <v>SET</v>
          </cell>
          <cell r="E35">
            <v>1</v>
          </cell>
          <cell r="H35" t="str">
            <v>NO.1-09-00</v>
          </cell>
        </row>
        <row r="36">
          <cell r="A36">
            <v>35</v>
          </cell>
          <cell r="B36" t="str">
            <v>배관 및 배선</v>
          </cell>
          <cell r="C36" t="str">
            <v xml:space="preserve"> </v>
          </cell>
          <cell r="D36" t="str">
            <v>식</v>
          </cell>
          <cell r="E36">
            <v>1</v>
          </cell>
          <cell r="H36" t="str">
            <v>NO.1-10-00</v>
          </cell>
        </row>
        <row r="37">
          <cell r="A37">
            <v>36</v>
          </cell>
        </row>
        <row r="38">
          <cell r="A38">
            <v>37</v>
          </cell>
        </row>
        <row r="39">
          <cell r="A39">
            <v>38</v>
          </cell>
          <cell r="B39" t="str">
            <v xml:space="preserve"> </v>
          </cell>
          <cell r="C39" t="str">
            <v xml:space="preserve"> </v>
          </cell>
          <cell r="D39" t="str">
            <v xml:space="preserve"> </v>
          </cell>
          <cell r="E39" t="str">
            <v xml:space="preserve"> </v>
          </cell>
          <cell r="H39" t="str">
            <v xml:space="preserve"> </v>
          </cell>
        </row>
        <row r="40">
          <cell r="A40">
            <v>39</v>
          </cell>
          <cell r="B40" t="str">
            <v xml:space="preserve"> </v>
          </cell>
          <cell r="C40" t="str">
            <v xml:space="preserve"> </v>
          </cell>
          <cell r="D40" t="str">
            <v xml:space="preserve"> </v>
          </cell>
          <cell r="E40" t="str">
            <v xml:space="preserve"> </v>
          </cell>
          <cell r="H40" t="str">
            <v xml:space="preserve"> </v>
          </cell>
        </row>
        <row r="41">
          <cell r="A41">
            <v>40</v>
          </cell>
        </row>
        <row r="42">
          <cell r="A42">
            <v>41</v>
          </cell>
        </row>
        <row r="43">
          <cell r="A43">
            <v>42</v>
          </cell>
        </row>
        <row r="44">
          <cell r="A44" t="e">
            <v>#REF!</v>
          </cell>
        </row>
        <row r="45">
          <cell r="A45" t="e">
            <v>#REF!</v>
          </cell>
        </row>
        <row r="46">
          <cell r="A46" t="e">
            <v>#REF!</v>
          </cell>
        </row>
        <row r="47">
          <cell r="A47" t="e">
            <v>#REF!</v>
          </cell>
          <cell r="B47" t="str">
            <v>공사명: PLACARD BATTEN (7,400L)</v>
          </cell>
          <cell r="H47" t="str">
            <v>NO.1-1-00</v>
          </cell>
        </row>
        <row r="48">
          <cell r="A48" t="e">
            <v>#REF!</v>
          </cell>
          <cell r="B48" t="str">
            <v>MACHINE PART</v>
          </cell>
          <cell r="C48" t="str">
            <v>1.5KW x 4P用</v>
          </cell>
          <cell r="D48" t="str">
            <v>SET</v>
          </cell>
          <cell r="E48">
            <v>1</v>
          </cell>
          <cell r="F48" t="str">
            <v xml:space="preserve"> </v>
          </cell>
          <cell r="H48" t="str">
            <v>일위대가-1</v>
          </cell>
        </row>
        <row r="49">
          <cell r="A49" t="e">
            <v>#REF!</v>
          </cell>
          <cell r="B49" t="str">
            <v>AL - DRUM</v>
          </cell>
          <cell r="C49" t="str">
            <v>Ø300 x 4줄</v>
          </cell>
          <cell r="D49" t="str">
            <v>EA</v>
          </cell>
          <cell r="E49">
            <v>1</v>
          </cell>
          <cell r="F49" t="str">
            <v>WIRE POINT 4줄</v>
          </cell>
        </row>
        <row r="50">
          <cell r="A50" t="e">
            <v>#REF!</v>
          </cell>
          <cell r="B50" t="str">
            <v>MACHINE FRAME</v>
          </cell>
          <cell r="C50" t="str">
            <v>1.5KW x 4P用</v>
          </cell>
          <cell r="D50" t="str">
            <v>EA</v>
          </cell>
          <cell r="E50">
            <v>1</v>
          </cell>
          <cell r="F50" t="str">
            <v>MACHINE PART 고정용</v>
          </cell>
        </row>
        <row r="51">
          <cell r="A51" t="e">
            <v>#REF!</v>
          </cell>
          <cell r="B51" t="str">
            <v>BOLT, NUT, W/S, S/W</v>
          </cell>
          <cell r="C51" t="str">
            <v>M16 x 50L</v>
          </cell>
          <cell r="D51" t="str">
            <v>SET</v>
          </cell>
          <cell r="E51">
            <v>6</v>
          </cell>
          <cell r="F51" t="str">
            <v xml:space="preserve">M/C FRME 1SET당 6SET이므로 </v>
          </cell>
        </row>
        <row r="52">
          <cell r="A52" t="e">
            <v>#REF!</v>
          </cell>
          <cell r="B52" t="str">
            <v>VERTICAL ROLLER</v>
          </cell>
          <cell r="C52" t="str">
            <v>Ø200 x 22L</v>
          </cell>
          <cell r="D52" t="str">
            <v>EA</v>
          </cell>
          <cell r="E52">
            <v>3</v>
          </cell>
          <cell r="F52" t="str">
            <v xml:space="preserve">WIRE ROPE 1줄당 1SET이므로 </v>
          </cell>
        </row>
        <row r="53">
          <cell r="A53" t="e">
            <v>#REF!</v>
          </cell>
          <cell r="B53" t="str">
            <v>VERTICAL ROLLER</v>
          </cell>
          <cell r="C53" t="str">
            <v>Ø220 x 35L</v>
          </cell>
          <cell r="D53" t="str">
            <v>EA</v>
          </cell>
          <cell r="E53">
            <v>1</v>
          </cell>
          <cell r="F53" t="str">
            <v xml:space="preserve">WIRE ROPE 1줄당 1SET이므로 </v>
          </cell>
        </row>
        <row r="54">
          <cell r="A54" t="e">
            <v>#REF!</v>
          </cell>
          <cell r="B54" t="str">
            <v>BOLT, NUT, W/S, S/W</v>
          </cell>
          <cell r="C54" t="str">
            <v>M16 x 40L</v>
          </cell>
          <cell r="D54" t="str">
            <v>SET</v>
          </cell>
          <cell r="E54">
            <v>16</v>
          </cell>
          <cell r="F54" t="str">
            <v>VERTICAL ROLLER 1SET당 4SET이므로 4줄x4SET = 16SET</v>
          </cell>
        </row>
        <row r="55">
          <cell r="A55" t="e">
            <v>#REF!</v>
          </cell>
          <cell r="B55" t="str">
            <v>WIRE ROPE</v>
          </cell>
          <cell r="C55" t="str">
            <v>Ø6 x 7 x 19</v>
          </cell>
          <cell r="D55" t="str">
            <v>M</v>
          </cell>
          <cell r="E55">
            <v>62</v>
          </cell>
          <cell r="F55" t="str">
            <v>WIRE 1줄당 (7M+7M)=14M, 14x4줄= 56x1.1(할증10%)=61.6M 약 61.6M</v>
          </cell>
          <cell r="G55" t="str">
            <v>10%</v>
          </cell>
        </row>
        <row r="56">
          <cell r="A56" t="e">
            <v>#REF!</v>
          </cell>
          <cell r="B56" t="str">
            <v>WIRE CLIP</v>
          </cell>
          <cell r="C56" t="str">
            <v>Ø6용</v>
          </cell>
          <cell r="D56" t="str">
            <v>EA</v>
          </cell>
          <cell r="E56">
            <v>16</v>
          </cell>
          <cell r="F56" t="str">
            <v>WIRE 1줄당 4EA이므로, 4EAx4줄= 16EA</v>
          </cell>
          <cell r="G56" t="str">
            <v xml:space="preserve"> </v>
          </cell>
        </row>
        <row r="57">
          <cell r="A57" t="e">
            <v>#REF!</v>
          </cell>
          <cell r="B57" t="str">
            <v>THIMBLE</v>
          </cell>
          <cell r="C57" t="str">
            <v>Ø6용</v>
          </cell>
          <cell r="D57" t="str">
            <v>EA</v>
          </cell>
          <cell r="E57">
            <v>4</v>
          </cell>
          <cell r="F57" t="str">
            <v>WIRE 1줄당 1EA이므로, 1EAx4줄= 4EA</v>
          </cell>
        </row>
        <row r="58">
          <cell r="A58" t="e">
            <v>#REF!</v>
          </cell>
          <cell r="B58" t="str">
            <v>SHACKLE</v>
          </cell>
          <cell r="C58" t="str">
            <v>#10</v>
          </cell>
          <cell r="D58" t="str">
            <v>EA</v>
          </cell>
          <cell r="E58">
            <v>4</v>
          </cell>
          <cell r="F58" t="str">
            <v>WIRE 1줄당 1EA이므로, 1EAx4줄= 4EA</v>
          </cell>
        </row>
        <row r="59">
          <cell r="A59" t="e">
            <v>#REF!</v>
          </cell>
          <cell r="B59" t="str">
            <v>PIPE BAND</v>
          </cell>
          <cell r="C59" t="str">
            <v>Ø48.6 용</v>
          </cell>
          <cell r="D59" t="str">
            <v>EA</v>
          </cell>
          <cell r="E59">
            <v>4</v>
          </cell>
          <cell r="F59" t="str">
            <v>WIRE 1줄당 1EA이므로, 1EAx4줄= 4EA</v>
          </cell>
        </row>
        <row r="60">
          <cell r="A60" t="e">
            <v>#REF!</v>
          </cell>
          <cell r="B60" t="str">
            <v>BOLT,NUT,W/S,S/W</v>
          </cell>
          <cell r="C60" t="str">
            <v>M10 x 30L</v>
          </cell>
          <cell r="D60" t="str">
            <v>SET</v>
          </cell>
          <cell r="E60">
            <v>8</v>
          </cell>
          <cell r="F60" t="str">
            <v>WIRE 1줄당 2EA이므로, 2EAx4줄= 8EA</v>
          </cell>
        </row>
        <row r="61">
          <cell r="A61" t="e">
            <v>#REF!</v>
          </cell>
          <cell r="B61" t="str">
            <v>PIPE</v>
          </cell>
          <cell r="C61" t="str">
            <v>Ø48.6</v>
          </cell>
          <cell r="D61" t="str">
            <v>본</v>
          </cell>
          <cell r="E61">
            <v>2</v>
          </cell>
          <cell r="F61" t="str">
            <v>PIPE 本당 6M이므로 7.4/6= 1.23本  약 2本</v>
          </cell>
        </row>
        <row r="62">
          <cell r="A62" t="e">
            <v>#REF!</v>
          </cell>
          <cell r="B62" t="str">
            <v>PIPE CAP</v>
          </cell>
          <cell r="C62" t="str">
            <v>Ø48.6용</v>
          </cell>
          <cell r="D62" t="str">
            <v>EA</v>
          </cell>
          <cell r="E62">
            <v>2</v>
          </cell>
          <cell r="F62" t="str">
            <v>양끝단 처리</v>
          </cell>
        </row>
        <row r="63">
          <cell r="A63" t="e">
            <v>#REF!</v>
          </cell>
          <cell r="B63" t="str">
            <v>PIPE JOINT</v>
          </cell>
          <cell r="C63" t="str">
            <v>Ø48.6용</v>
          </cell>
          <cell r="D63" t="str">
            <v>EA</v>
          </cell>
          <cell r="E63">
            <v>1</v>
          </cell>
          <cell r="F63" t="str">
            <v>PIPE 2本이므로 연결부분 1SET</v>
          </cell>
          <cell r="G63" t="str">
            <v xml:space="preserve"> </v>
          </cell>
          <cell r="H63" t="str">
            <v xml:space="preserve"> </v>
          </cell>
        </row>
        <row r="64">
          <cell r="A64" t="e">
            <v>#REF!</v>
          </cell>
          <cell r="B64" t="str">
            <v>도 장 비</v>
          </cell>
          <cell r="C64" t="str">
            <v>각 2회</v>
          </cell>
          <cell r="D64" t="str">
            <v>M2</v>
          </cell>
          <cell r="E64">
            <v>8</v>
          </cell>
          <cell r="F64" t="str">
            <v>FRAME(1.4)+ROLLER.22L(1.2x3SET)+ROLLER.35L(1.4)</v>
          </cell>
        </row>
        <row r="65">
          <cell r="F65" t="str">
            <v>+P.BAND(0.2x4SET)+PIPE(1.13) = 8.33M2 약 8M2</v>
          </cell>
        </row>
        <row r="68">
          <cell r="A68" t="e">
            <v>#REF!</v>
          </cell>
        </row>
        <row r="69">
          <cell r="A69" t="e">
            <v>#REF!</v>
          </cell>
          <cell r="B69" t="str">
            <v>공사명: DRAW CURTAIN (8,660L x 3,300H)</v>
          </cell>
          <cell r="H69" t="str">
            <v>NO.1-02-00</v>
          </cell>
        </row>
        <row r="70">
          <cell r="A70" t="e">
            <v>#REF!</v>
          </cell>
          <cell r="B70" t="str">
            <v>소형MOTOR</v>
          </cell>
          <cell r="C70" t="str">
            <v>40W</v>
          </cell>
          <cell r="D70" t="str">
            <v>SET</v>
          </cell>
          <cell r="E70">
            <v>1</v>
          </cell>
          <cell r="F70" t="str">
            <v xml:space="preserve"> </v>
          </cell>
        </row>
        <row r="71">
          <cell r="B71" t="str">
            <v>MOTOR BRACKET</v>
          </cell>
          <cell r="D71" t="str">
            <v>SET</v>
          </cell>
          <cell r="E71">
            <v>1</v>
          </cell>
        </row>
        <row r="72">
          <cell r="B72" t="str">
            <v>REDUCER</v>
          </cell>
          <cell r="C72" t="str">
            <v>15:1</v>
          </cell>
          <cell r="D72" t="str">
            <v>SET</v>
          </cell>
          <cell r="E72">
            <v>1</v>
          </cell>
        </row>
        <row r="73">
          <cell r="B73" t="str">
            <v>S.Q PIPE</v>
          </cell>
          <cell r="C73" t="str">
            <v>ㅁ-50 x 50 x 2.3t</v>
          </cell>
          <cell r="D73" t="str">
            <v>本</v>
          </cell>
          <cell r="E73">
            <v>2</v>
          </cell>
          <cell r="F73" t="str">
            <v>8.66/6M=1.44 약 2本</v>
          </cell>
        </row>
        <row r="74">
          <cell r="B74" t="str">
            <v>AL RAIL</v>
          </cell>
          <cell r="C74" t="str">
            <v>주문 제작</v>
          </cell>
          <cell r="D74" t="str">
            <v>M</v>
          </cell>
          <cell r="E74">
            <v>9</v>
          </cell>
          <cell r="F74" t="str">
            <v>8.66M 약 9M</v>
          </cell>
        </row>
        <row r="75">
          <cell r="B75" t="str">
            <v>DRIVE PULLEY</v>
          </cell>
          <cell r="C75" t="str">
            <v>Ø60</v>
          </cell>
          <cell r="D75" t="str">
            <v>EA</v>
          </cell>
          <cell r="E75">
            <v>1</v>
          </cell>
        </row>
        <row r="76">
          <cell r="B76" t="str">
            <v>ADJUST BRACKET</v>
          </cell>
          <cell r="D76" t="str">
            <v>EA</v>
          </cell>
          <cell r="E76">
            <v>1</v>
          </cell>
        </row>
        <row r="77">
          <cell r="B77" t="str">
            <v>MASTER CARRIER</v>
          </cell>
          <cell r="C77" t="str">
            <v>주문 제작</v>
          </cell>
          <cell r="D77" t="str">
            <v>EA</v>
          </cell>
          <cell r="E77">
            <v>2</v>
          </cell>
          <cell r="F77" t="str">
            <v>좌,우 최선단에</v>
          </cell>
        </row>
        <row r="78">
          <cell r="B78" t="str">
            <v>SINGLE CARRIER</v>
          </cell>
          <cell r="C78" t="str">
            <v>주문 제작</v>
          </cell>
          <cell r="D78" t="str">
            <v>EA</v>
          </cell>
          <cell r="E78">
            <v>44</v>
          </cell>
          <cell r="F78" t="str">
            <v>(8.66/0.2)x2=43.43EA 약 44EA</v>
          </cell>
        </row>
        <row r="79">
          <cell r="B79" t="str">
            <v>ROPE</v>
          </cell>
          <cell r="C79" t="str">
            <v>SUSØ1.6</v>
          </cell>
          <cell r="D79" t="str">
            <v>M</v>
          </cell>
          <cell r="E79">
            <v>17</v>
          </cell>
          <cell r="F79" t="str">
            <v>8.6x2=17.2M</v>
          </cell>
        </row>
        <row r="80">
          <cell r="B80" t="str">
            <v>LIMIT SWITCH</v>
          </cell>
          <cell r="D80" t="str">
            <v>EA</v>
          </cell>
          <cell r="E80">
            <v>1</v>
          </cell>
        </row>
        <row r="81">
          <cell r="B81" t="str">
            <v>CURTAIN</v>
          </cell>
          <cell r="C81" t="str">
            <v>(VELVET선방염지)</v>
          </cell>
          <cell r="D81" t="str">
            <v>M2</v>
          </cell>
          <cell r="E81">
            <v>109</v>
          </cell>
          <cell r="F81" t="str">
            <v>(8.66x할증350%)=30.31, 3.3+가공여유(0.3)=3.6, 30.31x3.6=109.11M2 약 109M2</v>
          </cell>
          <cell r="G81">
            <v>3.5</v>
          </cell>
        </row>
        <row r="82">
          <cell r="B82" t="str">
            <v>PIPE</v>
          </cell>
          <cell r="C82" t="str">
            <v>Ø27.2</v>
          </cell>
          <cell r="D82" t="str">
            <v>本</v>
          </cell>
          <cell r="E82">
            <v>2</v>
          </cell>
          <cell r="F82" t="str">
            <v>8.66/6M=1.44 약 2本</v>
          </cell>
        </row>
        <row r="83">
          <cell r="B83" t="str">
            <v>PIPE CAP</v>
          </cell>
          <cell r="C83" t="str">
            <v>Ø27.2</v>
          </cell>
          <cell r="D83" t="str">
            <v>EA</v>
          </cell>
          <cell r="E83">
            <v>2</v>
          </cell>
          <cell r="F83" t="str">
            <v>양끝단 처리</v>
          </cell>
        </row>
        <row r="84">
          <cell r="B84" t="str">
            <v>PIPE JOINT</v>
          </cell>
          <cell r="C84" t="str">
            <v>Ø27.2</v>
          </cell>
          <cell r="D84" t="str">
            <v>EA</v>
          </cell>
          <cell r="E84">
            <v>1</v>
          </cell>
          <cell r="F84" t="str">
            <v>PIPE 2本이므로 연결부분 1SET</v>
          </cell>
          <cell r="G84" t="str">
            <v xml:space="preserve"> </v>
          </cell>
          <cell r="H84" t="str">
            <v xml:space="preserve"> </v>
          </cell>
        </row>
        <row r="85">
          <cell r="B85" t="str">
            <v>HEAD CURTAIN</v>
          </cell>
          <cell r="C85" t="str">
            <v>(VELVET선방염지)</v>
          </cell>
          <cell r="D85" t="str">
            <v>M2</v>
          </cell>
          <cell r="E85">
            <v>17</v>
          </cell>
          <cell r="F85" t="str">
            <v>(8.66x할증250%)=21.65, 0.5+가공여유(0.3)=0.8, 21.65x0.8=17.32 약 17M2</v>
          </cell>
          <cell r="G85">
            <v>2.5</v>
          </cell>
        </row>
        <row r="86">
          <cell r="B86" t="str">
            <v>도장비</v>
          </cell>
          <cell r="D86" t="str">
            <v>M2</v>
          </cell>
          <cell r="E86">
            <v>2.5</v>
          </cell>
          <cell r="F86" t="str">
            <v>ㅁ50x50 (1.73)+ Ø27.2 (0.73)=약 2.46M2</v>
          </cell>
        </row>
        <row r="88">
          <cell r="E88" t="str">
            <v xml:space="preserve"> </v>
          </cell>
        </row>
        <row r="90">
          <cell r="A90" t="e">
            <v>#REF!</v>
          </cell>
        </row>
        <row r="91">
          <cell r="A91" t="e">
            <v>#REF!</v>
          </cell>
          <cell r="B91" t="str">
            <v xml:space="preserve">공사명 : ROLL SCREEN (4,000L x 3,000H)        </v>
          </cell>
          <cell r="D91" t="str">
            <v xml:space="preserve"> </v>
          </cell>
          <cell r="E91" t="str">
            <v xml:space="preserve"> </v>
          </cell>
          <cell r="F91" t="str">
            <v xml:space="preserve"> </v>
          </cell>
          <cell r="H91" t="str">
            <v>NO.1-03-00</v>
          </cell>
        </row>
        <row r="92">
          <cell r="A92" t="e">
            <v>#REF!</v>
          </cell>
          <cell r="B92" t="str">
            <v>원추형 MOTOR</v>
          </cell>
          <cell r="C92" t="str">
            <v>190W</v>
          </cell>
          <cell r="D92" t="str">
            <v>SET</v>
          </cell>
          <cell r="E92">
            <v>1</v>
          </cell>
          <cell r="F92" t="str">
            <v xml:space="preserve"> </v>
          </cell>
        </row>
        <row r="93">
          <cell r="A93" t="e">
            <v>#REF!</v>
          </cell>
          <cell r="B93" t="str">
            <v>LIMIT SWITCH BOX</v>
          </cell>
          <cell r="C93" t="str">
            <v xml:space="preserve"> </v>
          </cell>
          <cell r="D93" t="str">
            <v>SET</v>
          </cell>
          <cell r="E93">
            <v>1</v>
          </cell>
          <cell r="F93" t="str">
            <v xml:space="preserve"> </v>
          </cell>
        </row>
        <row r="94">
          <cell r="A94" t="e">
            <v>#REF!</v>
          </cell>
          <cell r="B94" t="str">
            <v>BUSHING</v>
          </cell>
          <cell r="C94" t="str">
            <v xml:space="preserve"> </v>
          </cell>
          <cell r="D94" t="str">
            <v>EA</v>
          </cell>
          <cell r="E94">
            <v>2</v>
          </cell>
          <cell r="F94" t="str">
            <v xml:space="preserve">ROLL SCREEN 2곳 </v>
          </cell>
        </row>
        <row r="95">
          <cell r="A95" t="e">
            <v>#REF!</v>
          </cell>
          <cell r="B95" t="str">
            <v>BEARING DIE</v>
          </cell>
          <cell r="C95" t="str">
            <v xml:space="preserve"> </v>
          </cell>
          <cell r="D95" t="str">
            <v>EA</v>
          </cell>
          <cell r="E95">
            <v>2</v>
          </cell>
          <cell r="F95" t="str">
            <v xml:space="preserve"> </v>
          </cell>
        </row>
        <row r="96">
          <cell r="A96" t="e">
            <v>#REF!</v>
          </cell>
          <cell r="B96" t="str">
            <v>주물 PIPE</v>
          </cell>
          <cell r="C96" t="str">
            <v>Ø53</v>
          </cell>
          <cell r="D96" t="str">
            <v>M</v>
          </cell>
          <cell r="E96">
            <v>4</v>
          </cell>
          <cell r="F96" t="str">
            <v xml:space="preserve"> </v>
          </cell>
        </row>
        <row r="97">
          <cell r="A97" t="e">
            <v>#REF!</v>
          </cell>
          <cell r="B97" t="str">
            <v>BALANCE PIPE</v>
          </cell>
          <cell r="C97" t="str">
            <v>Ø27.2</v>
          </cell>
          <cell r="D97" t="str">
            <v>本</v>
          </cell>
          <cell r="E97">
            <v>1</v>
          </cell>
          <cell r="F97" t="str">
            <v xml:space="preserve">1本 = 6M </v>
          </cell>
        </row>
        <row r="98">
          <cell r="A98" t="e">
            <v>#REF!</v>
          </cell>
          <cell r="B98" t="str">
            <v>SCREEN</v>
          </cell>
          <cell r="C98" t="str">
            <v>ULTRA MATE</v>
          </cell>
          <cell r="D98" t="str">
            <v>M2</v>
          </cell>
          <cell r="E98">
            <v>15</v>
          </cell>
          <cell r="F98" t="str">
            <v>4M x (3M+0.8(가공여유)) = 15.2M2 약 15M2</v>
          </cell>
        </row>
        <row r="99">
          <cell r="A99" t="e">
            <v>#REF!</v>
          </cell>
          <cell r="B99" t="str">
            <v>SCREEN BOX A'SSY</v>
          </cell>
          <cell r="C99" t="str">
            <v xml:space="preserve"> </v>
          </cell>
          <cell r="D99" t="str">
            <v>SET</v>
          </cell>
          <cell r="E99">
            <v>1</v>
          </cell>
          <cell r="F99" t="str">
            <v xml:space="preserve"> </v>
          </cell>
        </row>
        <row r="100">
          <cell r="A100" t="e">
            <v>#REF!</v>
          </cell>
          <cell r="B100" t="str">
            <v>도 장 비</v>
          </cell>
          <cell r="C100" t="str">
            <v>각 2회</v>
          </cell>
          <cell r="D100" t="str">
            <v>M2</v>
          </cell>
          <cell r="E100">
            <v>5</v>
          </cell>
          <cell r="F100" t="str">
            <v>BOX(2)+BUSHING.DIE(0.8x2)+PIPE(0.66)+Ø27.2(0.34)= 4.6M2 약 5M2</v>
          </cell>
        </row>
        <row r="101">
          <cell r="A101" t="e">
            <v>#REF!</v>
          </cell>
          <cell r="B101" t="str">
            <v xml:space="preserve"> </v>
          </cell>
          <cell r="C101" t="str">
            <v xml:space="preserve"> </v>
          </cell>
          <cell r="D101" t="str">
            <v xml:space="preserve"> </v>
          </cell>
          <cell r="E101" t="str">
            <v xml:space="preserve"> </v>
          </cell>
          <cell r="F101" t="str">
            <v xml:space="preserve"> </v>
          </cell>
        </row>
        <row r="102">
          <cell r="A102" t="e">
            <v>#REF!</v>
          </cell>
          <cell r="B102" t="str">
            <v xml:space="preserve"> </v>
          </cell>
          <cell r="C102" t="str">
            <v xml:space="preserve"> </v>
          </cell>
          <cell r="D102" t="str">
            <v xml:space="preserve"> </v>
          </cell>
          <cell r="E102" t="str">
            <v xml:space="preserve"> </v>
          </cell>
          <cell r="F102" t="str">
            <v xml:space="preserve"> </v>
          </cell>
        </row>
        <row r="103">
          <cell r="A103" t="e">
            <v>#REF!</v>
          </cell>
        </row>
        <row r="104">
          <cell r="A104" t="e">
            <v>#REF!</v>
          </cell>
        </row>
        <row r="105">
          <cell r="A105" t="e">
            <v>#REF!</v>
          </cell>
        </row>
        <row r="106">
          <cell r="A106" t="e">
            <v>#REF!</v>
          </cell>
        </row>
        <row r="107">
          <cell r="A107" t="e">
            <v>#REF!</v>
          </cell>
        </row>
        <row r="108">
          <cell r="A108" t="e">
            <v>#REF!</v>
          </cell>
        </row>
        <row r="109">
          <cell r="A109" t="e">
            <v>#REF!</v>
          </cell>
        </row>
        <row r="110">
          <cell r="A110" t="e">
            <v>#REF!</v>
          </cell>
        </row>
        <row r="111">
          <cell r="A111" t="e">
            <v>#REF!</v>
          </cell>
        </row>
        <row r="112">
          <cell r="A112" t="e">
            <v>#REF!</v>
          </cell>
        </row>
        <row r="113">
          <cell r="A113" t="e">
            <v>#REF!</v>
          </cell>
          <cell r="B113" t="str">
            <v xml:space="preserve">공사명 : ROLL FLAG  (2,100L x 3,000H)   </v>
          </cell>
          <cell r="G113" t="str">
            <v xml:space="preserve"> </v>
          </cell>
          <cell r="H113" t="str">
            <v>NO.1-04-00</v>
          </cell>
        </row>
        <row r="114">
          <cell r="A114" t="e">
            <v>#REF!</v>
          </cell>
          <cell r="B114" t="str">
            <v>원추형 MOTOR</v>
          </cell>
          <cell r="C114" t="str">
            <v>100W</v>
          </cell>
          <cell r="D114" t="str">
            <v>SET</v>
          </cell>
          <cell r="E114">
            <v>1</v>
          </cell>
          <cell r="F114" t="str">
            <v xml:space="preserve"> </v>
          </cell>
        </row>
        <row r="115">
          <cell r="A115" t="e">
            <v>#REF!</v>
          </cell>
          <cell r="B115" t="str">
            <v>LIMIT SWITCH BOX</v>
          </cell>
          <cell r="C115" t="str">
            <v xml:space="preserve"> </v>
          </cell>
          <cell r="D115" t="str">
            <v>SET</v>
          </cell>
          <cell r="E115">
            <v>1</v>
          </cell>
          <cell r="F115" t="str">
            <v xml:space="preserve"> </v>
          </cell>
        </row>
        <row r="116">
          <cell r="A116" t="e">
            <v>#REF!</v>
          </cell>
          <cell r="B116" t="str">
            <v>BUSHING</v>
          </cell>
          <cell r="C116" t="str">
            <v xml:space="preserve"> </v>
          </cell>
          <cell r="D116" t="str">
            <v>EA</v>
          </cell>
          <cell r="E116">
            <v>2</v>
          </cell>
          <cell r="F116" t="str">
            <v xml:space="preserve">ROLL SCREEN 2곳 </v>
          </cell>
        </row>
        <row r="117">
          <cell r="A117" t="e">
            <v>#REF!</v>
          </cell>
          <cell r="B117" t="str">
            <v>BEARING DIE</v>
          </cell>
          <cell r="C117" t="str">
            <v xml:space="preserve"> </v>
          </cell>
          <cell r="D117" t="str">
            <v>EA</v>
          </cell>
          <cell r="E117">
            <v>2</v>
          </cell>
          <cell r="F117" t="str">
            <v xml:space="preserve"> </v>
          </cell>
        </row>
        <row r="118">
          <cell r="A118" t="e">
            <v>#REF!</v>
          </cell>
          <cell r="B118" t="str">
            <v>주물PIPE</v>
          </cell>
          <cell r="C118" t="str">
            <v>Ø53</v>
          </cell>
          <cell r="D118" t="str">
            <v>M</v>
          </cell>
          <cell r="E118">
            <v>2.1</v>
          </cell>
          <cell r="F118" t="str">
            <v xml:space="preserve"> </v>
          </cell>
        </row>
        <row r="119">
          <cell r="A119" t="e">
            <v>#REF!</v>
          </cell>
          <cell r="B119" t="str">
            <v>BALANCE PIPE</v>
          </cell>
          <cell r="C119" t="str">
            <v>Ø27.2</v>
          </cell>
          <cell r="D119" t="str">
            <v>M</v>
          </cell>
          <cell r="E119">
            <v>2.1</v>
          </cell>
          <cell r="F119" t="str">
            <v xml:space="preserve"> </v>
          </cell>
        </row>
        <row r="120">
          <cell r="A120" t="e">
            <v>#REF!</v>
          </cell>
          <cell r="B120" t="str">
            <v>FLAG</v>
          </cell>
          <cell r="C120" t="str">
            <v>ULTRA-MATE</v>
          </cell>
          <cell r="D120" t="str">
            <v>M2</v>
          </cell>
          <cell r="E120">
            <v>6</v>
          </cell>
          <cell r="F120" t="str">
            <v>2.1M x (3M+0.8(가공여유)) = 5.9M2 약 6M2</v>
          </cell>
        </row>
        <row r="121">
          <cell r="A121" t="e">
            <v>#REF!</v>
          </cell>
          <cell r="B121" t="str">
            <v>씰크 인쇄</v>
          </cell>
          <cell r="C121" t="str">
            <v xml:space="preserve"> </v>
          </cell>
          <cell r="D121" t="str">
            <v>SET</v>
          </cell>
          <cell r="E121">
            <v>1</v>
          </cell>
          <cell r="F121" t="str">
            <v xml:space="preserve"> </v>
          </cell>
        </row>
        <row r="122">
          <cell r="A122" t="e">
            <v>#REF!</v>
          </cell>
          <cell r="B122" t="str">
            <v>FLAG BOX A'SSY</v>
          </cell>
          <cell r="C122" t="str">
            <v xml:space="preserve"> </v>
          </cell>
          <cell r="D122" t="str">
            <v>SET</v>
          </cell>
          <cell r="E122">
            <v>1</v>
          </cell>
          <cell r="F122" t="str">
            <v xml:space="preserve"> </v>
          </cell>
        </row>
        <row r="123">
          <cell r="A123" t="e">
            <v>#REF!</v>
          </cell>
          <cell r="B123" t="str">
            <v>도 장 비</v>
          </cell>
          <cell r="C123" t="str">
            <v>각 2회</v>
          </cell>
          <cell r="D123" t="str">
            <v>M2</v>
          </cell>
          <cell r="E123">
            <v>4</v>
          </cell>
          <cell r="F123" t="str">
            <v>BOX(2)+BUSHING.DIE(0.8x2)+PIPE(0.34)+Ø27.2(0.17)= 4.11M2 약 4M2</v>
          </cell>
        </row>
        <row r="124">
          <cell r="A124" t="e">
            <v>#REF!</v>
          </cell>
          <cell r="F124" t="str">
            <v xml:space="preserve"> </v>
          </cell>
          <cell r="G124" t="str">
            <v xml:space="preserve"> </v>
          </cell>
        </row>
        <row r="125">
          <cell r="A125" t="e">
            <v>#REF!</v>
          </cell>
        </row>
        <row r="126">
          <cell r="A126" t="e">
            <v>#REF!</v>
          </cell>
        </row>
        <row r="127">
          <cell r="A127" t="e">
            <v>#REF!</v>
          </cell>
        </row>
        <row r="128">
          <cell r="A128" t="e">
            <v>#REF!</v>
          </cell>
          <cell r="B128" t="str">
            <v xml:space="preserve"> </v>
          </cell>
          <cell r="C128" t="str">
            <v xml:space="preserve"> </v>
          </cell>
          <cell r="D128" t="str">
            <v xml:space="preserve"> </v>
          </cell>
          <cell r="E128" t="str">
            <v xml:space="preserve"> </v>
          </cell>
        </row>
        <row r="129">
          <cell r="A129" t="e">
            <v>#REF!</v>
          </cell>
        </row>
        <row r="130">
          <cell r="A130" t="e">
            <v>#REF!</v>
          </cell>
        </row>
        <row r="131">
          <cell r="A131" t="e">
            <v>#REF!</v>
          </cell>
        </row>
        <row r="132">
          <cell r="A132" t="e">
            <v>#REF!</v>
          </cell>
          <cell r="B132" t="str">
            <v xml:space="preserve"> </v>
          </cell>
          <cell r="C132" t="str">
            <v xml:space="preserve"> </v>
          </cell>
          <cell r="D132" t="str">
            <v xml:space="preserve"> </v>
          </cell>
          <cell r="E132" t="str">
            <v xml:space="preserve"> </v>
          </cell>
        </row>
        <row r="133">
          <cell r="A133" t="e">
            <v>#REF!</v>
          </cell>
        </row>
        <row r="135">
          <cell r="B135" t="str">
            <v>공사명: COVER CURTAIN (8,800L x 3,500H)</v>
          </cell>
          <cell r="H135" t="str">
            <v>NO.1-05-00</v>
          </cell>
        </row>
        <row r="136">
          <cell r="B136" t="str">
            <v>소형MOTOR</v>
          </cell>
          <cell r="C136" t="str">
            <v>40W</v>
          </cell>
          <cell r="D136" t="str">
            <v>SET</v>
          </cell>
          <cell r="E136">
            <v>1</v>
          </cell>
          <cell r="F136" t="str">
            <v xml:space="preserve"> </v>
          </cell>
        </row>
        <row r="137">
          <cell r="A137" t="e">
            <v>#REF!</v>
          </cell>
          <cell r="B137" t="str">
            <v>MOTOR BRACKET</v>
          </cell>
          <cell r="D137" t="str">
            <v>SET</v>
          </cell>
          <cell r="E137">
            <v>1</v>
          </cell>
        </row>
        <row r="138">
          <cell r="A138" t="e">
            <v>#REF!</v>
          </cell>
          <cell r="B138" t="str">
            <v>REDUCER</v>
          </cell>
          <cell r="C138" t="str">
            <v>15:1</v>
          </cell>
          <cell r="D138" t="str">
            <v>SET</v>
          </cell>
          <cell r="E138">
            <v>1</v>
          </cell>
        </row>
        <row r="139">
          <cell r="A139" t="e">
            <v>#REF!</v>
          </cell>
          <cell r="B139" t="str">
            <v>S.Q PIPE</v>
          </cell>
          <cell r="C139" t="str">
            <v>ㅁ-50 x 50 x 2.3t</v>
          </cell>
          <cell r="D139" t="str">
            <v>本</v>
          </cell>
          <cell r="E139">
            <v>2</v>
          </cell>
          <cell r="F139" t="str">
            <v>8.8/6M=1.46 약 2本</v>
          </cell>
        </row>
        <row r="140">
          <cell r="A140" t="e">
            <v>#REF!</v>
          </cell>
          <cell r="B140" t="str">
            <v>AL RAIL</v>
          </cell>
          <cell r="C140" t="str">
            <v>주문 제작</v>
          </cell>
          <cell r="D140" t="str">
            <v>M</v>
          </cell>
          <cell r="E140">
            <v>9</v>
          </cell>
          <cell r="F140" t="str">
            <v>8.8M 약 9M</v>
          </cell>
        </row>
        <row r="141">
          <cell r="A141" t="e">
            <v>#REF!</v>
          </cell>
          <cell r="B141" t="str">
            <v>DRIVE PULLEY</v>
          </cell>
          <cell r="C141" t="str">
            <v>Ø60</v>
          </cell>
          <cell r="D141" t="str">
            <v>EA</v>
          </cell>
          <cell r="E141">
            <v>1</v>
          </cell>
        </row>
        <row r="142">
          <cell r="A142" t="e">
            <v>#REF!</v>
          </cell>
          <cell r="B142" t="str">
            <v>ADJUST BRACKET</v>
          </cell>
          <cell r="D142" t="str">
            <v>EA</v>
          </cell>
          <cell r="E142">
            <v>1</v>
          </cell>
        </row>
        <row r="143">
          <cell r="A143" t="e">
            <v>#REF!</v>
          </cell>
          <cell r="B143" t="str">
            <v>MASTER CARRIER</v>
          </cell>
          <cell r="C143" t="str">
            <v>주문 제작</v>
          </cell>
          <cell r="D143" t="str">
            <v>EA</v>
          </cell>
          <cell r="E143">
            <v>2</v>
          </cell>
          <cell r="F143" t="str">
            <v>좌,우 최선단에</v>
          </cell>
        </row>
        <row r="144">
          <cell r="A144" t="e">
            <v>#REF!</v>
          </cell>
          <cell r="B144" t="str">
            <v>SINGLE CARRIER</v>
          </cell>
          <cell r="C144" t="str">
            <v>주문 제작</v>
          </cell>
          <cell r="D144" t="str">
            <v>EA</v>
          </cell>
          <cell r="E144">
            <v>44</v>
          </cell>
          <cell r="F144" t="str">
            <v>(8.8/0.2)x2=44EA 약 44EA</v>
          </cell>
        </row>
        <row r="145">
          <cell r="A145" t="e">
            <v>#REF!</v>
          </cell>
          <cell r="B145" t="str">
            <v>ROPE</v>
          </cell>
          <cell r="C145" t="str">
            <v>SUSØ1.6</v>
          </cell>
          <cell r="D145" t="str">
            <v>M</v>
          </cell>
          <cell r="E145">
            <v>18</v>
          </cell>
          <cell r="F145" t="str">
            <v>8.8x2=17.6M 약 18M</v>
          </cell>
        </row>
        <row r="146">
          <cell r="A146" t="e">
            <v>#REF!</v>
          </cell>
          <cell r="B146" t="str">
            <v>LIMIT SWITCH</v>
          </cell>
          <cell r="D146" t="str">
            <v>EA</v>
          </cell>
          <cell r="E146">
            <v>1</v>
          </cell>
        </row>
        <row r="147">
          <cell r="A147" t="e">
            <v>#REF!</v>
          </cell>
          <cell r="B147" t="str">
            <v>LIMIT SWITCH</v>
          </cell>
          <cell r="D147" t="str">
            <v>EA</v>
          </cell>
          <cell r="E147">
            <v>1</v>
          </cell>
        </row>
        <row r="148">
          <cell r="A148" t="e">
            <v>#REF!</v>
          </cell>
          <cell r="B148" t="str">
            <v>CURTAIN</v>
          </cell>
          <cell r="C148" t="str">
            <v>(암막지 선방염)</v>
          </cell>
          <cell r="D148" t="str">
            <v>M2</v>
          </cell>
          <cell r="E148">
            <v>117</v>
          </cell>
          <cell r="F148" t="str">
            <v>(8.8x할증350%)=30.8, 3.5+가공여유(0.3)=3.8, 30.8x3.8=117.04M2 약 117M2</v>
          </cell>
          <cell r="G148">
            <v>3.5</v>
          </cell>
        </row>
        <row r="149">
          <cell r="A149" t="e">
            <v>#REF!</v>
          </cell>
          <cell r="B149" t="str">
            <v>도장비</v>
          </cell>
          <cell r="D149" t="str">
            <v>M2</v>
          </cell>
          <cell r="E149">
            <v>2</v>
          </cell>
          <cell r="F149" t="str">
            <v>PIPE(1.76)=약 2M2</v>
          </cell>
        </row>
        <row r="150">
          <cell r="A150" t="e">
            <v>#REF!</v>
          </cell>
        </row>
        <row r="151">
          <cell r="A151" t="e">
            <v>#REF!</v>
          </cell>
          <cell r="E151" t="str">
            <v xml:space="preserve"> </v>
          </cell>
        </row>
        <row r="152">
          <cell r="A152" t="e">
            <v>#REF!</v>
          </cell>
        </row>
        <row r="153">
          <cell r="F153" t="str">
            <v xml:space="preserve"> </v>
          </cell>
        </row>
        <row r="154">
          <cell r="A154" t="e">
            <v>#REF!</v>
          </cell>
        </row>
        <row r="155">
          <cell r="A155" t="e">
            <v>#REF!</v>
          </cell>
        </row>
        <row r="156">
          <cell r="A156" t="e">
            <v>#REF!</v>
          </cell>
        </row>
        <row r="157">
          <cell r="B157" t="str">
            <v>공사명:WINDOW DARKEN CURTAIN(4,050L x 3,500H)</v>
          </cell>
          <cell r="H157" t="str">
            <v>NO.1-06-00</v>
          </cell>
        </row>
        <row r="158">
          <cell r="B158" t="str">
            <v>소형 MOTOR</v>
          </cell>
          <cell r="C158" t="str">
            <v>25W</v>
          </cell>
          <cell r="D158" t="str">
            <v>SET</v>
          </cell>
          <cell r="E158">
            <v>1</v>
          </cell>
          <cell r="F158" t="str">
            <v xml:space="preserve"> </v>
          </cell>
        </row>
        <row r="159">
          <cell r="A159" t="e">
            <v>#REF!</v>
          </cell>
          <cell r="B159" t="str">
            <v>MOTOR BRACKET</v>
          </cell>
          <cell r="D159" t="str">
            <v>SET</v>
          </cell>
          <cell r="E159">
            <v>1</v>
          </cell>
        </row>
        <row r="160">
          <cell r="A160" t="e">
            <v>#REF!</v>
          </cell>
          <cell r="B160" t="str">
            <v>REDUCER</v>
          </cell>
          <cell r="C160" t="str">
            <v>15:1</v>
          </cell>
          <cell r="D160" t="str">
            <v>SET</v>
          </cell>
          <cell r="E160">
            <v>1</v>
          </cell>
        </row>
        <row r="161">
          <cell r="A161" t="e">
            <v>#REF!</v>
          </cell>
          <cell r="B161" t="str">
            <v>S.Q PIPE</v>
          </cell>
          <cell r="C161" t="str">
            <v>ㅁ-50 x 50 x 2.3t</v>
          </cell>
          <cell r="D161" t="str">
            <v>本</v>
          </cell>
          <cell r="E161">
            <v>2</v>
          </cell>
          <cell r="F161" t="str">
            <v>4.05/6M=0.675M 약 1本</v>
          </cell>
        </row>
        <row r="162">
          <cell r="A162" t="e">
            <v>#REF!</v>
          </cell>
          <cell r="B162" t="str">
            <v>AL RAIL</v>
          </cell>
          <cell r="C162" t="str">
            <v>주문 제작</v>
          </cell>
          <cell r="D162" t="str">
            <v>M</v>
          </cell>
          <cell r="E162">
            <v>4</v>
          </cell>
          <cell r="F162" t="str">
            <v>4.05M 약 4M</v>
          </cell>
        </row>
        <row r="163">
          <cell r="A163" t="e">
            <v>#REF!</v>
          </cell>
          <cell r="B163" t="str">
            <v>DRIVE PULLEY</v>
          </cell>
          <cell r="C163" t="str">
            <v>Ø60</v>
          </cell>
          <cell r="D163" t="str">
            <v>EA</v>
          </cell>
          <cell r="E163">
            <v>1</v>
          </cell>
        </row>
        <row r="164">
          <cell r="A164" t="e">
            <v>#REF!</v>
          </cell>
          <cell r="B164" t="str">
            <v>ADJUST BRACKET</v>
          </cell>
          <cell r="D164" t="str">
            <v>EA</v>
          </cell>
          <cell r="E164">
            <v>1</v>
          </cell>
        </row>
        <row r="165">
          <cell r="A165" t="e">
            <v>#REF!</v>
          </cell>
          <cell r="B165" t="str">
            <v>MASTER CARRIER</v>
          </cell>
          <cell r="C165" t="str">
            <v>주문 제작</v>
          </cell>
          <cell r="D165" t="str">
            <v>EA</v>
          </cell>
          <cell r="E165">
            <v>2</v>
          </cell>
          <cell r="F165" t="str">
            <v>좌,우 최선단에</v>
          </cell>
        </row>
        <row r="166">
          <cell r="A166" t="e">
            <v>#REF!</v>
          </cell>
          <cell r="B166" t="str">
            <v>SINGLE CARRIER</v>
          </cell>
          <cell r="C166" t="str">
            <v>주문 제작</v>
          </cell>
          <cell r="D166" t="str">
            <v>EA</v>
          </cell>
          <cell r="E166">
            <v>20</v>
          </cell>
          <cell r="F166" t="str">
            <v>(4.05/0.2)x2=20.25EA 약 20EA</v>
          </cell>
        </row>
        <row r="167">
          <cell r="A167" t="e">
            <v>#REF!</v>
          </cell>
          <cell r="B167" t="str">
            <v>ROPE</v>
          </cell>
          <cell r="C167" t="str">
            <v>SUSØ1.6</v>
          </cell>
          <cell r="D167" t="str">
            <v>M</v>
          </cell>
          <cell r="E167">
            <v>8</v>
          </cell>
          <cell r="F167" t="str">
            <v>4.05x2=8.1M 약 8M</v>
          </cell>
        </row>
        <row r="168">
          <cell r="A168" t="e">
            <v>#REF!</v>
          </cell>
          <cell r="B168" t="str">
            <v>LIMIT SWITCH</v>
          </cell>
          <cell r="D168" t="str">
            <v>EA</v>
          </cell>
          <cell r="E168">
            <v>1</v>
          </cell>
        </row>
        <row r="169">
          <cell r="A169" t="e">
            <v>#REF!</v>
          </cell>
          <cell r="B169" t="str">
            <v>CURTAIN</v>
          </cell>
          <cell r="C169" t="str">
            <v>(암막지 선방염)</v>
          </cell>
          <cell r="D169" t="str">
            <v>M2</v>
          </cell>
          <cell r="E169">
            <v>54</v>
          </cell>
          <cell r="F169" t="str">
            <v>(4.05x할증350%)=14.175, 3.5+가공여유(0.3)=3.8, 14.175x3.8=53.865 약 54M2</v>
          </cell>
          <cell r="G169">
            <v>3.5</v>
          </cell>
        </row>
        <row r="170">
          <cell r="A170" t="e">
            <v>#REF!</v>
          </cell>
          <cell r="B170" t="str">
            <v>도장비</v>
          </cell>
          <cell r="D170" t="str">
            <v>M2</v>
          </cell>
          <cell r="E170">
            <v>1</v>
          </cell>
          <cell r="F170" t="str">
            <v>PIPE(0.8)=약 1M2</v>
          </cell>
        </row>
        <row r="171">
          <cell r="A171" t="e">
            <v>#REF!</v>
          </cell>
        </row>
        <row r="172">
          <cell r="A172" t="e">
            <v>#REF!</v>
          </cell>
          <cell r="E172" t="str">
            <v xml:space="preserve"> </v>
          </cell>
        </row>
        <row r="173">
          <cell r="A173" t="e">
            <v>#REF!</v>
          </cell>
        </row>
        <row r="174">
          <cell r="A174" t="e">
            <v>#REF!</v>
          </cell>
        </row>
        <row r="175">
          <cell r="A175" t="e">
            <v>#REF!</v>
          </cell>
        </row>
        <row r="176">
          <cell r="A176" t="e">
            <v>#REF!</v>
          </cell>
          <cell r="F176" t="str">
            <v xml:space="preserve"> </v>
          </cell>
        </row>
        <row r="177">
          <cell r="A177" t="e">
            <v>#REF!</v>
          </cell>
        </row>
        <row r="178">
          <cell r="A178" t="e">
            <v>#REF!</v>
          </cell>
        </row>
        <row r="179">
          <cell r="A179" t="e">
            <v>#REF!</v>
          </cell>
          <cell r="B179" t="str">
            <v>공사명:DOOR DARKEN CURTAIN(4,050L x 3,500H)</v>
          </cell>
          <cell r="H179" t="str">
            <v>NO.1-07-00</v>
          </cell>
        </row>
        <row r="180">
          <cell r="A180" t="e">
            <v>#REF!</v>
          </cell>
          <cell r="B180" t="str">
            <v>S.Q PIPE</v>
          </cell>
          <cell r="C180" t="str">
            <v>ㅁ-50 x 50 x 2.3t</v>
          </cell>
          <cell r="D180" t="str">
            <v>本</v>
          </cell>
          <cell r="E180">
            <v>1</v>
          </cell>
          <cell r="F180" t="str">
            <v>4.05/6M=0.675M 약 1本</v>
          </cell>
        </row>
        <row r="181">
          <cell r="A181" t="e">
            <v>#REF!</v>
          </cell>
          <cell r="B181" t="str">
            <v>AL RAIL</v>
          </cell>
          <cell r="C181" t="str">
            <v>주문 제작</v>
          </cell>
          <cell r="D181" t="str">
            <v>M</v>
          </cell>
          <cell r="E181">
            <v>4</v>
          </cell>
          <cell r="F181" t="str">
            <v>4.05M 약 4M</v>
          </cell>
        </row>
        <row r="182">
          <cell r="A182" t="e">
            <v>#REF!</v>
          </cell>
          <cell r="B182" t="str">
            <v>MASTER CARRIER</v>
          </cell>
          <cell r="C182" t="str">
            <v>주문 제작</v>
          </cell>
          <cell r="D182" t="str">
            <v>EA</v>
          </cell>
          <cell r="E182">
            <v>2</v>
          </cell>
          <cell r="F182" t="str">
            <v>좌,우 최선단에</v>
          </cell>
        </row>
        <row r="183">
          <cell r="A183" t="e">
            <v>#REF!</v>
          </cell>
          <cell r="B183" t="str">
            <v>SINGLE CARRIER</v>
          </cell>
          <cell r="C183" t="str">
            <v>주문 제작</v>
          </cell>
          <cell r="D183" t="str">
            <v>EA</v>
          </cell>
          <cell r="E183">
            <v>20</v>
          </cell>
          <cell r="F183" t="str">
            <v>(4.05/0.2)x2=20.25EA 약 20EA</v>
          </cell>
        </row>
        <row r="184">
          <cell r="A184" t="e">
            <v>#REF!</v>
          </cell>
          <cell r="B184" t="str">
            <v>CURTAIN</v>
          </cell>
          <cell r="C184" t="str">
            <v>(암막지 선방염)</v>
          </cell>
          <cell r="D184" t="str">
            <v>M2</v>
          </cell>
          <cell r="E184">
            <v>54</v>
          </cell>
          <cell r="F184" t="str">
            <v>(4.05x할증350%)=14.175, 3.5+가공여유(0.3)=3.8, 14.175x3.8=53.865 약 54M2</v>
          </cell>
          <cell r="G184">
            <v>3.5</v>
          </cell>
        </row>
        <row r="185">
          <cell r="A185" t="e">
            <v>#REF!</v>
          </cell>
          <cell r="B185" t="str">
            <v>도장비</v>
          </cell>
          <cell r="D185" t="str">
            <v>M2</v>
          </cell>
          <cell r="E185">
            <v>1</v>
          </cell>
          <cell r="F185" t="str">
            <v>PIPE(0.8)=약 1M2</v>
          </cell>
        </row>
        <row r="186">
          <cell r="A186" t="e">
            <v>#REF!</v>
          </cell>
        </row>
        <row r="187">
          <cell r="A187" t="e">
            <v>#REF!</v>
          </cell>
          <cell r="E187" t="str">
            <v xml:space="preserve"> </v>
          </cell>
        </row>
        <row r="191">
          <cell r="F191" t="str">
            <v xml:space="preserve"> </v>
          </cell>
        </row>
        <row r="193">
          <cell r="A193" t="e">
            <v>#REF!</v>
          </cell>
        </row>
        <row r="194">
          <cell r="A194" t="e">
            <v>#REF!</v>
          </cell>
        </row>
        <row r="195">
          <cell r="A195" t="e">
            <v>#REF!</v>
          </cell>
        </row>
        <row r="196">
          <cell r="A196" t="e">
            <v>#REF!</v>
          </cell>
        </row>
        <row r="198">
          <cell r="A198" t="e">
            <v>#REF!</v>
          </cell>
        </row>
        <row r="199">
          <cell r="A199" t="e">
            <v>#REF!</v>
          </cell>
        </row>
        <row r="200">
          <cell r="A200" t="e">
            <v>#REF!</v>
          </cell>
          <cell r="F200" t="str">
            <v>293KG=0.293TON</v>
          </cell>
        </row>
        <row r="201">
          <cell r="A201" t="e">
            <v>#REF!</v>
          </cell>
          <cell r="B201" t="str">
            <v>공사명:GRID IRON(8,600L x 900D)</v>
          </cell>
          <cell r="H201" t="str">
            <v>NO.1-08-00</v>
          </cell>
        </row>
        <row r="202">
          <cell r="A202" t="e">
            <v>#REF!</v>
          </cell>
          <cell r="B202" t="str">
            <v>CHANNEL</v>
          </cell>
          <cell r="C202" t="str">
            <v xml:space="preserve">[-100 x 50 x 5t </v>
          </cell>
          <cell r="D202" t="str">
            <v>KG</v>
          </cell>
          <cell r="E202">
            <v>275</v>
          </cell>
          <cell r="F202" t="str">
            <v>(8.6x2)+(0.9x12)=28M+(할증5%)=29.4M</v>
          </cell>
          <cell r="G202">
            <v>0.05</v>
          </cell>
        </row>
        <row r="203">
          <cell r="A203" t="e">
            <v>#REF!</v>
          </cell>
          <cell r="B203" t="str">
            <v xml:space="preserve"> </v>
          </cell>
          <cell r="C203" t="str">
            <v xml:space="preserve"> </v>
          </cell>
          <cell r="D203" t="str">
            <v xml:space="preserve"> </v>
          </cell>
          <cell r="E203" t="str">
            <v xml:space="preserve"> </v>
          </cell>
          <cell r="F203" t="str">
            <v>=29.4x9.36KG/M= 275.18KG 약 275KG</v>
          </cell>
        </row>
        <row r="204">
          <cell r="A204" t="e">
            <v>#REF!</v>
          </cell>
          <cell r="B204" t="str">
            <v>ROUND BAR</v>
          </cell>
          <cell r="C204" t="str">
            <v>Ø19</v>
          </cell>
          <cell r="D204" t="str">
            <v>KG</v>
          </cell>
          <cell r="E204">
            <v>18</v>
          </cell>
          <cell r="F204" t="str">
            <v xml:space="preserve">HANGER POINT 8곳,8x1M=8x2.23KG = 17.84KG </v>
          </cell>
        </row>
        <row r="205">
          <cell r="A205" t="e">
            <v>#REF!</v>
          </cell>
          <cell r="B205" t="str">
            <v>TURNBUCKLE</v>
          </cell>
          <cell r="C205" t="str">
            <v>W5/8" x 300</v>
          </cell>
          <cell r="D205" t="str">
            <v>EA</v>
          </cell>
          <cell r="E205">
            <v>8</v>
          </cell>
          <cell r="F205" t="str">
            <v>HANGER POINT</v>
          </cell>
        </row>
        <row r="206">
          <cell r="A206" t="e">
            <v>#REF!</v>
          </cell>
          <cell r="B206" t="str">
            <v>SHACKLE</v>
          </cell>
          <cell r="C206" t="str">
            <v xml:space="preserve">W5/8" </v>
          </cell>
          <cell r="D206" t="str">
            <v>EA</v>
          </cell>
          <cell r="E206">
            <v>16</v>
          </cell>
          <cell r="F206" t="str">
            <v>1PONT당 2EA씩이므로 8x2 = 16EA</v>
          </cell>
        </row>
        <row r="207">
          <cell r="A207" t="e">
            <v>#REF!</v>
          </cell>
          <cell r="B207" t="str">
            <v>HANGER BRACKET</v>
          </cell>
          <cell r="D207" t="str">
            <v>EA</v>
          </cell>
          <cell r="E207">
            <v>8</v>
          </cell>
          <cell r="F207" t="str">
            <v>천정부분 HANGER POINT</v>
          </cell>
        </row>
        <row r="208">
          <cell r="A208" t="e">
            <v>#REF!</v>
          </cell>
          <cell r="B208" t="str">
            <v>HANGER PLATE</v>
          </cell>
          <cell r="C208" t="str">
            <v>PL 9tx200x75</v>
          </cell>
          <cell r="D208" t="str">
            <v>EA</v>
          </cell>
          <cell r="E208">
            <v>8</v>
          </cell>
          <cell r="F208" t="str">
            <v>GRID 부분 HANGER POINT</v>
          </cell>
        </row>
        <row r="209">
          <cell r="A209" t="e">
            <v>#REF!</v>
          </cell>
          <cell r="B209" t="str">
            <v>도 장 비</v>
          </cell>
          <cell r="C209" t="str">
            <v>각 2회</v>
          </cell>
          <cell r="D209" t="str">
            <v>M2</v>
          </cell>
          <cell r="E209">
            <v>21</v>
          </cell>
          <cell r="F209" t="str">
            <v>CH-100(29x0.6)+ROUND BAR(8x0.1)++T'ASSY(8x0.3)=20.6 약 21M2</v>
          </cell>
        </row>
        <row r="210">
          <cell r="A210" t="e">
            <v>#REF!</v>
          </cell>
          <cell r="B210" t="str">
            <v xml:space="preserve"> </v>
          </cell>
          <cell r="C210" t="str">
            <v xml:space="preserve"> </v>
          </cell>
          <cell r="D210" t="str">
            <v xml:space="preserve"> </v>
          </cell>
          <cell r="E210" t="str">
            <v xml:space="preserve"> </v>
          </cell>
        </row>
        <row r="211">
          <cell r="B211" t="str">
            <v xml:space="preserve"> </v>
          </cell>
          <cell r="C211" t="str">
            <v xml:space="preserve"> </v>
          </cell>
          <cell r="D211" t="str">
            <v xml:space="preserve"> </v>
          </cell>
          <cell r="E211" t="str">
            <v xml:space="preserve"> </v>
          </cell>
        </row>
        <row r="218">
          <cell r="A218" t="e">
            <v>#REF!</v>
          </cell>
        </row>
        <row r="219">
          <cell r="A219" t="e">
            <v>#REF!</v>
          </cell>
        </row>
        <row r="220">
          <cell r="A220" t="e">
            <v>#REF!</v>
          </cell>
        </row>
        <row r="221">
          <cell r="A221" t="e">
            <v>#REF!</v>
          </cell>
        </row>
        <row r="222">
          <cell r="A222" t="e">
            <v>#REF!</v>
          </cell>
        </row>
        <row r="223">
          <cell r="B223" t="str">
            <v>공사명 : CONTROL PANEL</v>
          </cell>
          <cell r="D223" t="str">
            <v xml:space="preserve"> </v>
          </cell>
          <cell r="E223" t="str">
            <v xml:space="preserve"> </v>
          </cell>
          <cell r="F223" t="str">
            <v xml:space="preserve"> </v>
          </cell>
          <cell r="H223" t="str">
            <v>NO.1-09-00</v>
          </cell>
        </row>
        <row r="224">
          <cell r="A224" t="e">
            <v>#REF!</v>
          </cell>
          <cell r="B224" t="str">
            <v>PANEL</v>
          </cell>
          <cell r="C224" t="str">
            <v>800Lx1200Hx250D</v>
          </cell>
          <cell r="D224" t="str">
            <v>SET</v>
          </cell>
          <cell r="E224">
            <v>1</v>
          </cell>
          <cell r="F224" t="str">
            <v xml:space="preserve"> </v>
          </cell>
        </row>
        <row r="225">
          <cell r="B225" t="str">
            <v>MAIN N.F.B</v>
          </cell>
          <cell r="C225" t="str">
            <v>3P 20A</v>
          </cell>
          <cell r="D225" t="str">
            <v>EA</v>
          </cell>
          <cell r="E225">
            <v>1</v>
          </cell>
          <cell r="F225" t="str">
            <v xml:space="preserve"> </v>
          </cell>
        </row>
        <row r="226">
          <cell r="A226" t="e">
            <v>#REF!</v>
          </cell>
          <cell r="B226" t="str">
            <v>N.F.B</v>
          </cell>
          <cell r="C226" t="str">
            <v>3P 30AF/10AT</v>
          </cell>
          <cell r="D226" t="str">
            <v>EA</v>
          </cell>
          <cell r="E226">
            <v>1</v>
          </cell>
          <cell r="F226" t="str">
            <v>1.5KW 1회로 이므로</v>
          </cell>
        </row>
        <row r="227">
          <cell r="A227" t="e">
            <v>#REF!</v>
          </cell>
          <cell r="B227" t="str">
            <v>N.F.B</v>
          </cell>
          <cell r="C227" t="str">
            <v>2P 5A</v>
          </cell>
          <cell r="D227" t="str">
            <v>EA</v>
          </cell>
          <cell r="E227">
            <v>10</v>
          </cell>
          <cell r="F227" t="str">
            <v>25W x 6회로, 40W x 2회로, 100W x 1회로, 190W x 1회로= 10회로이므로</v>
          </cell>
        </row>
        <row r="228">
          <cell r="A228" t="e">
            <v>#REF!</v>
          </cell>
          <cell r="B228" t="str">
            <v xml:space="preserve">N.F.B(MACHINE OP') </v>
          </cell>
          <cell r="C228" t="str">
            <v>2P 5A</v>
          </cell>
          <cell r="D228" t="str">
            <v>EA</v>
          </cell>
          <cell r="E228">
            <v>1</v>
          </cell>
          <cell r="F228" t="str">
            <v xml:space="preserve"> </v>
          </cell>
        </row>
        <row r="229">
          <cell r="B229" t="str">
            <v>MAGNETIC S/W</v>
          </cell>
          <cell r="C229" t="str">
            <v>SMO - 15</v>
          </cell>
          <cell r="D229" t="str">
            <v>EA</v>
          </cell>
          <cell r="E229">
            <v>2</v>
          </cell>
          <cell r="F229" t="str">
            <v>1회로 (1.5KW이하) x 2EA씩 (정.역회전)</v>
          </cell>
        </row>
        <row r="230">
          <cell r="A230" t="e">
            <v>#REF!</v>
          </cell>
          <cell r="B230" t="str">
            <v>전  선</v>
          </cell>
          <cell r="C230" t="str">
            <v>UL #24</v>
          </cell>
          <cell r="D230" t="str">
            <v>M</v>
          </cell>
          <cell r="E230">
            <v>10</v>
          </cell>
          <cell r="F230" t="str">
            <v xml:space="preserve"> </v>
          </cell>
        </row>
        <row r="231">
          <cell r="A231" t="e">
            <v>#REF!</v>
          </cell>
          <cell r="B231" t="str">
            <v>PILOT LAMP</v>
          </cell>
          <cell r="C231" t="str">
            <v xml:space="preserve"> </v>
          </cell>
          <cell r="D231" t="str">
            <v>EA</v>
          </cell>
          <cell r="E231">
            <v>2</v>
          </cell>
          <cell r="F231" t="str">
            <v>POWER용 1EA, OPERATION용 1EA</v>
          </cell>
        </row>
        <row r="232">
          <cell r="B232" t="str">
            <v>T.H</v>
          </cell>
          <cell r="D232" t="str">
            <v>EA</v>
          </cell>
          <cell r="E232">
            <v>1</v>
          </cell>
          <cell r="F232" t="str">
            <v>회로당 1EA씩 x 1회로</v>
          </cell>
        </row>
        <row r="233">
          <cell r="A233" t="e">
            <v>#REF!</v>
          </cell>
          <cell r="B233" t="str">
            <v>POWER RELAY</v>
          </cell>
          <cell r="C233" t="str">
            <v>4a4b</v>
          </cell>
          <cell r="D233" t="str">
            <v>EA</v>
          </cell>
          <cell r="E233">
            <v>20</v>
          </cell>
          <cell r="F233" t="str">
            <v>회로당 2EA씩 x 10회로</v>
          </cell>
        </row>
        <row r="234">
          <cell r="A234" t="e">
            <v>#REF!</v>
          </cell>
          <cell r="B234" t="str">
            <v>RELAY</v>
          </cell>
          <cell r="C234" t="str">
            <v>DC 24V 14PIN</v>
          </cell>
          <cell r="D234" t="str">
            <v>EA</v>
          </cell>
          <cell r="E234">
            <v>2</v>
          </cell>
          <cell r="F234" t="str">
            <v>회로당 2EA씩 x 1회로</v>
          </cell>
        </row>
        <row r="235">
          <cell r="A235" t="e">
            <v>#REF!</v>
          </cell>
          <cell r="B235" t="str">
            <v>RELAY SOCKET</v>
          </cell>
          <cell r="C235" t="str">
            <v>DC 24V 14PIN</v>
          </cell>
          <cell r="D235" t="str">
            <v>EA</v>
          </cell>
          <cell r="E235">
            <v>2</v>
          </cell>
          <cell r="F235" t="str">
            <v>회로당 2EA씩 x 1회로</v>
          </cell>
          <cell r="G235" t="str">
            <v xml:space="preserve"> </v>
          </cell>
        </row>
        <row r="236">
          <cell r="A236" t="e">
            <v>#REF!</v>
          </cell>
          <cell r="B236" t="str">
            <v>FUSE/SOCKET</v>
          </cell>
          <cell r="C236" t="str">
            <v xml:space="preserve"> </v>
          </cell>
          <cell r="D236" t="str">
            <v>EA</v>
          </cell>
          <cell r="E236">
            <v>3</v>
          </cell>
          <cell r="F236" t="str">
            <v>3상 이므로</v>
          </cell>
        </row>
        <row r="237">
          <cell r="A237" t="e">
            <v>#REF!</v>
          </cell>
          <cell r="B237" t="str">
            <v>TRANS</v>
          </cell>
          <cell r="C237" t="str">
            <v>250W 380/220,110,24V</v>
          </cell>
          <cell r="D237" t="str">
            <v>SET</v>
          </cell>
          <cell r="E237">
            <v>1</v>
          </cell>
        </row>
        <row r="238">
          <cell r="A238" t="e">
            <v>#REF!</v>
          </cell>
          <cell r="B238" t="str">
            <v>TERMINAL &amp; BLOCK</v>
          </cell>
          <cell r="C238" t="str">
            <v>20A</v>
          </cell>
          <cell r="D238" t="str">
            <v>EA</v>
          </cell>
          <cell r="E238">
            <v>44</v>
          </cell>
          <cell r="F238" t="str">
            <v>11CIR'x4EA=44EA (POWER)</v>
          </cell>
        </row>
        <row r="239">
          <cell r="A239" t="e">
            <v>#REF!</v>
          </cell>
          <cell r="B239" t="str">
            <v>TERMINAL &amp; BLOCK</v>
          </cell>
          <cell r="C239" t="str">
            <v>10A</v>
          </cell>
          <cell r="D239" t="str">
            <v>EA</v>
          </cell>
          <cell r="E239">
            <v>66</v>
          </cell>
          <cell r="F239" t="str">
            <v>11CIR'x6EA=66EA (OPERATION)</v>
          </cell>
        </row>
        <row r="240">
          <cell r="B240" t="str">
            <v>TERMINAL &amp; TUBE</v>
          </cell>
          <cell r="C240" t="str">
            <v>3.5sq</v>
          </cell>
          <cell r="D240" t="str">
            <v>SET</v>
          </cell>
          <cell r="E240">
            <v>88</v>
          </cell>
          <cell r="F240" t="str">
            <v xml:space="preserve"> </v>
          </cell>
        </row>
        <row r="241">
          <cell r="A241" t="e">
            <v>#REF!</v>
          </cell>
          <cell r="B241" t="str">
            <v>TERMINAL &amp; TUBE</v>
          </cell>
          <cell r="C241" t="str">
            <v>1.25sq</v>
          </cell>
          <cell r="D241" t="str">
            <v>SET</v>
          </cell>
          <cell r="E241">
            <v>132</v>
          </cell>
          <cell r="F241" t="str">
            <v xml:space="preserve"> </v>
          </cell>
        </row>
        <row r="242">
          <cell r="A242" t="e">
            <v>#REF!</v>
          </cell>
          <cell r="B242" t="str">
            <v>전   선</v>
          </cell>
          <cell r="C242" t="str">
            <v>IV 3.5sq</v>
          </cell>
          <cell r="D242" t="str">
            <v>M</v>
          </cell>
          <cell r="E242">
            <v>88</v>
          </cell>
          <cell r="F242" t="str">
            <v>회로당2M x (4가닥 x11회로)=88M</v>
          </cell>
        </row>
        <row r="243">
          <cell r="A243" t="e">
            <v>#REF!</v>
          </cell>
          <cell r="B243" t="str">
            <v>전   선</v>
          </cell>
          <cell r="C243" t="str">
            <v>IV 1.25sq</v>
          </cell>
          <cell r="D243" t="str">
            <v>M</v>
          </cell>
          <cell r="E243">
            <v>88</v>
          </cell>
          <cell r="F243" t="str">
            <v>회로당2M x (4가닥 x11회로)=88M</v>
          </cell>
          <cell r="H243" t="str">
            <v xml:space="preserve"> </v>
          </cell>
        </row>
        <row r="245">
          <cell r="A245" t="e">
            <v>#REF!</v>
          </cell>
          <cell r="B245" t="str">
            <v>공사명: CONTROL BOARD</v>
          </cell>
          <cell r="H245" t="str">
            <v>NO.1-10-00</v>
          </cell>
        </row>
        <row r="246">
          <cell r="A246" t="e">
            <v>#REF!</v>
          </cell>
          <cell r="B246" t="str">
            <v>CONTROL BOARD</v>
          </cell>
          <cell r="C246" t="str">
            <v>325x350x80</v>
          </cell>
          <cell r="D246" t="str">
            <v>SET</v>
          </cell>
          <cell r="E246">
            <v>1</v>
          </cell>
          <cell r="F246" t="str">
            <v>도면 참조</v>
          </cell>
        </row>
        <row r="247">
          <cell r="A247" t="e">
            <v>#REF!</v>
          </cell>
          <cell r="B247" t="str">
            <v>PILOT LAMP</v>
          </cell>
          <cell r="C247" t="str">
            <v>Ø16</v>
          </cell>
          <cell r="D247" t="str">
            <v>EA</v>
          </cell>
          <cell r="E247">
            <v>1</v>
          </cell>
          <cell r="F247" t="str">
            <v>도면 참조</v>
          </cell>
        </row>
        <row r="248">
          <cell r="A248" t="e">
            <v>#REF!</v>
          </cell>
          <cell r="B248" t="str">
            <v>KEY S/W</v>
          </cell>
          <cell r="C248" t="str">
            <v xml:space="preserve"> </v>
          </cell>
          <cell r="D248" t="str">
            <v>EA</v>
          </cell>
          <cell r="E248">
            <v>1</v>
          </cell>
          <cell r="F248" t="str">
            <v>도면 참조</v>
          </cell>
          <cell r="G248" t="str">
            <v xml:space="preserve"> </v>
          </cell>
        </row>
        <row r="249">
          <cell r="A249" t="e">
            <v>#REF!</v>
          </cell>
          <cell r="B249" t="str">
            <v>EMERGENCY S/W</v>
          </cell>
          <cell r="C249" t="str">
            <v>Ø25</v>
          </cell>
          <cell r="D249" t="str">
            <v>EA</v>
          </cell>
          <cell r="E249">
            <v>1</v>
          </cell>
          <cell r="F249" t="str">
            <v>도면 참조</v>
          </cell>
        </row>
        <row r="250">
          <cell r="A250" t="e">
            <v>#REF!</v>
          </cell>
          <cell r="B250" t="str">
            <v>선 택 S/W</v>
          </cell>
          <cell r="C250" t="str">
            <v xml:space="preserve">Ø16 </v>
          </cell>
          <cell r="D250" t="str">
            <v>EA</v>
          </cell>
          <cell r="E250">
            <v>11</v>
          </cell>
          <cell r="F250" t="str">
            <v>도면 참조</v>
          </cell>
        </row>
        <row r="251">
          <cell r="A251" t="e">
            <v>#REF!</v>
          </cell>
          <cell r="B251" t="str">
            <v>PUSH BUTTON S/W</v>
          </cell>
          <cell r="C251" t="str">
            <v xml:space="preserve">Ø16 </v>
          </cell>
          <cell r="D251" t="str">
            <v>EA</v>
          </cell>
          <cell r="E251">
            <v>33</v>
          </cell>
          <cell r="F251" t="str">
            <v>11회로 x 3EA = 33EA</v>
          </cell>
        </row>
        <row r="252">
          <cell r="A252" t="e">
            <v>#REF!</v>
          </cell>
          <cell r="B252" t="str">
            <v>TERMINAL BLOCK</v>
          </cell>
          <cell r="C252" t="str">
            <v>20A</v>
          </cell>
          <cell r="D252" t="str">
            <v>EA</v>
          </cell>
          <cell r="E252">
            <v>33</v>
          </cell>
          <cell r="F252" t="str">
            <v>11회로 x3EA = 33EA</v>
          </cell>
        </row>
        <row r="253">
          <cell r="A253" t="e">
            <v>#REF!</v>
          </cell>
          <cell r="B253" t="str">
            <v xml:space="preserve"> </v>
          </cell>
          <cell r="D253" t="str">
            <v xml:space="preserve"> </v>
          </cell>
          <cell r="E253" t="str">
            <v xml:space="preserve"> </v>
          </cell>
          <cell r="F253" t="str">
            <v xml:space="preserve"> </v>
          </cell>
        </row>
        <row r="254">
          <cell r="A254" t="e">
            <v>#REF!</v>
          </cell>
          <cell r="B254" t="str">
            <v xml:space="preserve"> </v>
          </cell>
          <cell r="D254" t="str">
            <v xml:space="preserve"> </v>
          </cell>
          <cell r="E254" t="str">
            <v xml:space="preserve"> </v>
          </cell>
          <cell r="F254" t="str">
            <v xml:space="preserve"> </v>
          </cell>
        </row>
        <row r="255">
          <cell r="A255" t="e">
            <v>#REF!</v>
          </cell>
        </row>
        <row r="256">
          <cell r="A256" t="e">
            <v>#REF!</v>
          </cell>
        </row>
        <row r="258">
          <cell r="A258" t="e">
            <v>#REF!</v>
          </cell>
        </row>
        <row r="259">
          <cell r="A259" t="e">
            <v>#REF!</v>
          </cell>
        </row>
        <row r="260">
          <cell r="A260" t="e">
            <v>#REF!</v>
          </cell>
        </row>
        <row r="262">
          <cell r="A262" t="e">
            <v>#REF!</v>
          </cell>
          <cell r="G262" t="str">
            <v xml:space="preserve"> </v>
          </cell>
          <cell r="H262" t="str">
            <v xml:space="preserve"> </v>
          </cell>
        </row>
        <row r="263">
          <cell r="A263" t="e">
            <v>#REF!</v>
          </cell>
          <cell r="B263" t="str">
            <v xml:space="preserve"> </v>
          </cell>
          <cell r="C263" t="str">
            <v xml:space="preserve"> </v>
          </cell>
          <cell r="D263" t="str">
            <v xml:space="preserve"> </v>
          </cell>
          <cell r="E263" t="str">
            <v xml:space="preserve"> </v>
          </cell>
          <cell r="F263" t="str">
            <v xml:space="preserve"> </v>
          </cell>
        </row>
        <row r="264">
          <cell r="A264" t="e">
            <v>#REF!</v>
          </cell>
        </row>
        <row r="265">
          <cell r="A265" t="e">
            <v>#REF!</v>
          </cell>
        </row>
        <row r="266">
          <cell r="A266" t="e">
            <v>#REF!</v>
          </cell>
        </row>
        <row r="267">
          <cell r="A267" t="e">
            <v>#REF!</v>
          </cell>
          <cell r="B267" t="str">
            <v>공사명 : MACHINE PART (1.5KW x 4P用: WINCH TYPE)</v>
          </cell>
          <cell r="H267" t="str">
            <v>일위대가-1</v>
          </cell>
        </row>
        <row r="268">
          <cell r="A268" t="e">
            <v>#REF!</v>
          </cell>
          <cell r="B268" t="str">
            <v>MOTOR</v>
          </cell>
          <cell r="C268" t="str">
            <v>1.5KW x 4P</v>
          </cell>
          <cell r="D268" t="str">
            <v>대</v>
          </cell>
          <cell r="E268">
            <v>1</v>
          </cell>
          <cell r="F268" t="str">
            <v xml:space="preserve"> </v>
          </cell>
        </row>
        <row r="269">
          <cell r="A269" t="e">
            <v>#REF!</v>
          </cell>
          <cell r="B269" t="str">
            <v>DISK BRAKE</v>
          </cell>
          <cell r="C269" t="str">
            <v>1.5KW x 4P用</v>
          </cell>
          <cell r="D269" t="str">
            <v>대</v>
          </cell>
          <cell r="E269">
            <v>1</v>
          </cell>
          <cell r="F269" t="str">
            <v xml:space="preserve"> </v>
          </cell>
        </row>
        <row r="270">
          <cell r="A270" t="e">
            <v>#REF!</v>
          </cell>
          <cell r="B270" t="str">
            <v>BOLT,NUT,W/S,S/W</v>
          </cell>
          <cell r="C270" t="str">
            <v>M12 x 40L</v>
          </cell>
          <cell r="D270" t="str">
            <v>SET</v>
          </cell>
          <cell r="E270">
            <v>4</v>
          </cell>
          <cell r="F270" t="str">
            <v>MOTOR 고정용</v>
          </cell>
        </row>
        <row r="271">
          <cell r="A271" t="e">
            <v>#REF!</v>
          </cell>
          <cell r="B271" t="str">
            <v>MOTOR DIE</v>
          </cell>
          <cell r="C271" t="str">
            <v>1.5KW x 4P用</v>
          </cell>
          <cell r="D271" t="str">
            <v>SET</v>
          </cell>
          <cell r="E271">
            <v>1</v>
          </cell>
          <cell r="F271" t="str">
            <v>MOTOR 고정용</v>
          </cell>
        </row>
        <row r="272">
          <cell r="A272" t="e">
            <v>#REF!</v>
          </cell>
          <cell r="B272" t="str">
            <v>STUD BOLT</v>
          </cell>
          <cell r="C272" t="str">
            <v>M16 x 200L</v>
          </cell>
          <cell r="D272" t="str">
            <v>SET</v>
          </cell>
          <cell r="E272">
            <v>4</v>
          </cell>
          <cell r="F272" t="str">
            <v>MOTOR 출력축과 WORM REDUCER 입력축과의 거리조절용</v>
          </cell>
        </row>
        <row r="273">
          <cell r="A273" t="e">
            <v>#REF!</v>
          </cell>
          <cell r="B273" t="str">
            <v>NUT</v>
          </cell>
          <cell r="C273" t="str">
            <v>M16</v>
          </cell>
          <cell r="D273" t="str">
            <v>EA</v>
          </cell>
          <cell r="E273">
            <v>16</v>
          </cell>
          <cell r="F273" t="str">
            <v>STUD BOLT 1EA당 4EA씩으므로 4EAx4EA= 16EA</v>
          </cell>
        </row>
        <row r="274">
          <cell r="A274" t="e">
            <v>#REF!</v>
          </cell>
          <cell r="B274" t="str">
            <v xml:space="preserve">V-PULLEY </v>
          </cell>
          <cell r="C274" t="str">
            <v>B형 x 2열 x 3"</v>
          </cell>
          <cell r="D274" t="str">
            <v>EA</v>
          </cell>
          <cell r="E274">
            <v>1</v>
          </cell>
          <cell r="F274" t="str">
            <v>MOTOR 출력용</v>
          </cell>
        </row>
        <row r="275">
          <cell r="A275" t="e">
            <v>#REF!</v>
          </cell>
          <cell r="B275" t="str">
            <v xml:space="preserve">V-PULLEY </v>
          </cell>
          <cell r="C275" t="str">
            <v>B형 x 2열 x 8"</v>
          </cell>
          <cell r="D275" t="str">
            <v>EA</v>
          </cell>
          <cell r="E275">
            <v>1</v>
          </cell>
          <cell r="F275" t="str">
            <v>WORM REDUCER 입력축용</v>
          </cell>
        </row>
        <row r="276">
          <cell r="A276" t="e">
            <v>#REF!</v>
          </cell>
          <cell r="B276" t="str">
            <v>V-BELT</v>
          </cell>
          <cell r="C276" t="str">
            <v>B형 x 42"</v>
          </cell>
          <cell r="D276" t="str">
            <v>EA</v>
          </cell>
          <cell r="E276">
            <v>2</v>
          </cell>
          <cell r="F276" t="str">
            <v>V-PULLEY가 2열</v>
          </cell>
        </row>
        <row r="277">
          <cell r="A277" t="e">
            <v>#REF!</v>
          </cell>
          <cell r="B277" t="str">
            <v>WORM REDUCER</v>
          </cell>
          <cell r="C277" t="str">
            <v>1.5KW x 4P用</v>
          </cell>
          <cell r="D277" t="str">
            <v>대</v>
          </cell>
          <cell r="E277">
            <v>1</v>
          </cell>
          <cell r="F277" t="str">
            <v xml:space="preserve"> </v>
          </cell>
        </row>
        <row r="278">
          <cell r="A278" t="e">
            <v>#REF!</v>
          </cell>
          <cell r="B278" t="str">
            <v>BOLT,NUT,W/S,S/W</v>
          </cell>
          <cell r="C278" t="str">
            <v>M16 x 60L</v>
          </cell>
          <cell r="D278" t="str">
            <v>SET</v>
          </cell>
          <cell r="E278">
            <v>2</v>
          </cell>
          <cell r="F278" t="str">
            <v>WORM REDUCER 고정용</v>
          </cell>
        </row>
        <row r="279">
          <cell r="A279" t="e">
            <v>#REF!</v>
          </cell>
          <cell r="B279" t="str">
            <v>BEARING</v>
          </cell>
          <cell r="C279" t="str">
            <v>UCP #207</v>
          </cell>
          <cell r="D279" t="str">
            <v>EA</v>
          </cell>
          <cell r="E279">
            <v>1</v>
          </cell>
          <cell r="F279" t="str">
            <v xml:space="preserve"> </v>
          </cell>
        </row>
        <row r="280">
          <cell r="A280" t="e">
            <v>#REF!</v>
          </cell>
          <cell r="B280" t="str">
            <v>BEARING DIE</v>
          </cell>
          <cell r="C280" t="str">
            <v>UCP #207用</v>
          </cell>
          <cell r="D280" t="str">
            <v>EA</v>
          </cell>
          <cell r="E280">
            <v>1</v>
          </cell>
          <cell r="F280" t="str">
            <v xml:space="preserve"> </v>
          </cell>
        </row>
        <row r="281">
          <cell r="A281" t="e">
            <v>#REF!</v>
          </cell>
          <cell r="B281" t="str">
            <v>BOLT,NUT,W/S,S/W</v>
          </cell>
          <cell r="C281" t="str">
            <v>M16 x 60L</v>
          </cell>
          <cell r="D281" t="str">
            <v>SET</v>
          </cell>
          <cell r="E281">
            <v>2</v>
          </cell>
          <cell r="F281" t="str">
            <v>BEARING DIE 고정용</v>
          </cell>
        </row>
        <row r="282">
          <cell r="A282" t="e">
            <v>#REF!</v>
          </cell>
          <cell r="B282" t="str">
            <v>CHAIN SPROCKET</v>
          </cell>
          <cell r="C282" t="str">
            <v>DS #35 x 12t</v>
          </cell>
          <cell r="D282" t="str">
            <v>SET</v>
          </cell>
          <cell r="E282">
            <v>1</v>
          </cell>
          <cell r="F282" t="str">
            <v>LIMIT 제어동력 전달용 (CAM LINIT S/W 입력축)</v>
          </cell>
        </row>
        <row r="283">
          <cell r="A283" t="e">
            <v>#REF!</v>
          </cell>
          <cell r="B283" t="str">
            <v>CHAIN SPROCKET</v>
          </cell>
          <cell r="C283" t="str">
            <v>DS #35 x 27t</v>
          </cell>
          <cell r="D283" t="str">
            <v>SET</v>
          </cell>
          <cell r="E283">
            <v>1</v>
          </cell>
          <cell r="F283" t="str">
            <v>LIMIT 제어동력 전달용 (WORM REDUCER 출력축 끝단)</v>
          </cell>
        </row>
        <row r="284">
          <cell r="A284" t="e">
            <v>#REF!</v>
          </cell>
          <cell r="B284" t="str">
            <v xml:space="preserve">CHAIN </v>
          </cell>
          <cell r="C284" t="str">
            <v xml:space="preserve">DS #35 </v>
          </cell>
          <cell r="D284" t="str">
            <v>SET</v>
          </cell>
          <cell r="E284">
            <v>1</v>
          </cell>
          <cell r="F284" t="str">
            <v>LIMIT 제어동력</v>
          </cell>
        </row>
        <row r="285">
          <cell r="A285" t="e">
            <v>#REF!</v>
          </cell>
          <cell r="B285" t="str">
            <v>CHAIN OFFSET LINK</v>
          </cell>
          <cell r="C285" t="str">
            <v xml:space="preserve">DS #35用 </v>
          </cell>
          <cell r="D285" t="str">
            <v>EA</v>
          </cell>
          <cell r="E285">
            <v>1</v>
          </cell>
          <cell r="F285" t="str">
            <v>CHAIN 연결용</v>
          </cell>
        </row>
        <row r="286">
          <cell r="A286" t="e">
            <v>#REF!</v>
          </cell>
          <cell r="B286" t="str">
            <v>CAM LIMIT S/W</v>
          </cell>
          <cell r="C286" t="str">
            <v>SCREW TYPE</v>
          </cell>
          <cell r="D286" t="str">
            <v>SET</v>
          </cell>
          <cell r="E286">
            <v>1</v>
          </cell>
          <cell r="F286" t="str">
            <v>LIMIT 제어동력</v>
          </cell>
        </row>
        <row r="287">
          <cell r="A287" t="e">
            <v>#REF!</v>
          </cell>
          <cell r="B287" t="str">
            <v>LIMIT S/W DIE</v>
          </cell>
          <cell r="C287" t="str">
            <v xml:space="preserve"> </v>
          </cell>
          <cell r="D287" t="str">
            <v>SET</v>
          </cell>
          <cell r="E287">
            <v>1</v>
          </cell>
          <cell r="F287" t="str">
            <v xml:space="preserve"> </v>
          </cell>
        </row>
        <row r="288">
          <cell r="A288" t="e">
            <v>#REF!</v>
          </cell>
          <cell r="B288" t="str">
            <v>BOLT,NUT,W/S,S/W</v>
          </cell>
          <cell r="C288" t="str">
            <v>M6 x 30L</v>
          </cell>
          <cell r="D288" t="str">
            <v>SET</v>
          </cell>
          <cell r="E288">
            <v>2</v>
          </cell>
          <cell r="F288" t="str">
            <v>CAM LIMITS S/W 고정용</v>
          </cell>
        </row>
        <row r="289">
          <cell r="A289" t="e">
            <v>#REF!</v>
          </cell>
        </row>
        <row r="290">
          <cell r="A290" t="e">
            <v>#REF!</v>
          </cell>
        </row>
        <row r="291">
          <cell r="A291" t="e">
            <v>#REF!</v>
          </cell>
        </row>
        <row r="292">
          <cell r="A292" t="e">
            <v>#REF!</v>
          </cell>
        </row>
        <row r="293">
          <cell r="A293" t="e">
            <v>#REF!</v>
          </cell>
        </row>
        <row r="294">
          <cell r="A294" t="e">
            <v>#REF!</v>
          </cell>
        </row>
        <row r="295">
          <cell r="A295" t="e">
            <v>#REF!</v>
          </cell>
        </row>
        <row r="296">
          <cell r="A296" t="e">
            <v>#REF!</v>
          </cell>
        </row>
        <row r="297">
          <cell r="A297" t="e">
            <v>#REF!</v>
          </cell>
        </row>
        <row r="298">
          <cell r="A298" t="e">
            <v>#REF!</v>
          </cell>
        </row>
        <row r="299">
          <cell r="A299" t="e">
            <v>#REF!</v>
          </cell>
        </row>
        <row r="300">
          <cell r="A300" t="e">
            <v>#REF!</v>
          </cell>
        </row>
        <row r="301">
          <cell r="A301" t="e">
            <v>#REF!</v>
          </cell>
        </row>
        <row r="302">
          <cell r="A302" t="e">
            <v>#REF!</v>
          </cell>
        </row>
        <row r="303">
          <cell r="A303" t="e">
            <v>#REF!</v>
          </cell>
        </row>
        <row r="304">
          <cell r="A304" t="e">
            <v>#REF!</v>
          </cell>
        </row>
        <row r="305">
          <cell r="A305" t="e">
            <v>#REF!</v>
          </cell>
        </row>
        <row r="306">
          <cell r="A306" t="e">
            <v>#REF!</v>
          </cell>
        </row>
        <row r="307">
          <cell r="A307" t="e">
            <v>#REF!</v>
          </cell>
        </row>
        <row r="308">
          <cell r="A308" t="e">
            <v>#REF!</v>
          </cell>
        </row>
        <row r="309">
          <cell r="A309" t="e">
            <v>#REF!</v>
          </cell>
        </row>
        <row r="310">
          <cell r="A310" t="e">
            <v>#REF!</v>
          </cell>
        </row>
        <row r="311">
          <cell r="A311" t="e">
            <v>#REF!</v>
          </cell>
        </row>
        <row r="312">
          <cell r="A312" t="e">
            <v>#REF!</v>
          </cell>
        </row>
        <row r="313">
          <cell r="A313" t="e">
            <v>#REF!</v>
          </cell>
        </row>
        <row r="314">
          <cell r="A314" t="e">
            <v>#REF!</v>
          </cell>
        </row>
        <row r="315">
          <cell r="A315" t="e">
            <v>#REF!</v>
          </cell>
        </row>
        <row r="316">
          <cell r="A316" t="e">
            <v>#REF!</v>
          </cell>
        </row>
        <row r="317">
          <cell r="A317" t="e">
            <v>#REF!</v>
          </cell>
        </row>
        <row r="318">
          <cell r="A318" t="e">
            <v>#REF!</v>
          </cell>
        </row>
        <row r="319">
          <cell r="A319" t="e">
            <v>#REF!</v>
          </cell>
        </row>
        <row r="320">
          <cell r="A320" t="e">
            <v>#REF!</v>
          </cell>
        </row>
        <row r="321">
          <cell r="A321" t="e">
            <v>#REF!</v>
          </cell>
        </row>
        <row r="322">
          <cell r="A322" t="e">
            <v>#REF!</v>
          </cell>
        </row>
        <row r="323">
          <cell r="A323" t="e">
            <v>#REF!</v>
          </cell>
        </row>
        <row r="324">
          <cell r="A324" t="e">
            <v>#REF!</v>
          </cell>
        </row>
        <row r="325">
          <cell r="A325" t="e">
            <v>#REF!</v>
          </cell>
        </row>
        <row r="326">
          <cell r="A326" t="e">
            <v>#REF!</v>
          </cell>
        </row>
        <row r="327">
          <cell r="A327" t="e">
            <v>#REF!</v>
          </cell>
        </row>
        <row r="328">
          <cell r="A328" t="e">
            <v>#REF!</v>
          </cell>
        </row>
        <row r="329">
          <cell r="A329" t="e">
            <v>#REF!</v>
          </cell>
        </row>
        <row r="330">
          <cell r="A330" t="e">
            <v>#REF!</v>
          </cell>
        </row>
        <row r="331">
          <cell r="A331" t="e">
            <v>#REF!</v>
          </cell>
        </row>
        <row r="332">
          <cell r="A332" t="e">
            <v>#REF!</v>
          </cell>
        </row>
        <row r="333">
          <cell r="A333" t="e">
            <v>#REF!</v>
          </cell>
        </row>
        <row r="334">
          <cell r="A334" t="e">
            <v>#REF!</v>
          </cell>
        </row>
        <row r="335">
          <cell r="A335" t="e">
            <v>#REF!</v>
          </cell>
        </row>
        <row r="336">
          <cell r="A336" t="e">
            <v>#REF!</v>
          </cell>
        </row>
        <row r="337">
          <cell r="A337" t="e">
            <v>#REF!</v>
          </cell>
        </row>
        <row r="338">
          <cell r="A338" t="e">
            <v>#REF!</v>
          </cell>
        </row>
        <row r="339">
          <cell r="A339" t="e">
            <v>#REF!</v>
          </cell>
        </row>
        <row r="340">
          <cell r="A340" t="e">
            <v>#REF!</v>
          </cell>
        </row>
        <row r="341">
          <cell r="A341" t="e">
            <v>#REF!</v>
          </cell>
        </row>
        <row r="342">
          <cell r="A342" t="e">
            <v>#REF!</v>
          </cell>
        </row>
        <row r="343">
          <cell r="A343" t="e">
            <v>#REF!</v>
          </cell>
        </row>
        <row r="344">
          <cell r="A344" t="e">
            <v>#REF!</v>
          </cell>
        </row>
        <row r="345">
          <cell r="A345" t="e">
            <v>#REF!</v>
          </cell>
        </row>
        <row r="346">
          <cell r="A346" t="e">
            <v>#REF!</v>
          </cell>
        </row>
        <row r="347">
          <cell r="A347" t="e">
            <v>#REF!</v>
          </cell>
        </row>
        <row r="348">
          <cell r="A348" t="e">
            <v>#REF!</v>
          </cell>
        </row>
        <row r="349">
          <cell r="A349" t="e">
            <v>#REF!</v>
          </cell>
        </row>
        <row r="350">
          <cell r="A350" t="e">
            <v>#REF!</v>
          </cell>
        </row>
        <row r="351">
          <cell r="A351" t="e">
            <v>#REF!</v>
          </cell>
        </row>
        <row r="352">
          <cell r="A352" t="e">
            <v>#REF!</v>
          </cell>
        </row>
        <row r="353">
          <cell r="A353" t="e">
            <v>#REF!</v>
          </cell>
        </row>
        <row r="354">
          <cell r="A354" t="e">
            <v>#REF!</v>
          </cell>
        </row>
        <row r="355">
          <cell r="A355" t="e">
            <v>#REF!</v>
          </cell>
        </row>
        <row r="356">
          <cell r="A356" t="e">
            <v>#REF!</v>
          </cell>
        </row>
        <row r="357">
          <cell r="A357" t="e">
            <v>#REF!</v>
          </cell>
        </row>
        <row r="358">
          <cell r="A358" t="e">
            <v>#REF!</v>
          </cell>
        </row>
        <row r="359">
          <cell r="A359" t="e">
            <v>#REF!</v>
          </cell>
        </row>
        <row r="360">
          <cell r="A360" t="e">
            <v>#REF!</v>
          </cell>
        </row>
        <row r="361">
          <cell r="A361" t="e">
            <v>#REF!</v>
          </cell>
        </row>
        <row r="362">
          <cell r="A362" t="e">
            <v>#REF!</v>
          </cell>
        </row>
        <row r="363">
          <cell r="A363" t="e">
            <v>#REF!</v>
          </cell>
        </row>
        <row r="364">
          <cell r="A364" t="e">
            <v>#REF!</v>
          </cell>
        </row>
        <row r="365">
          <cell r="A365" t="e">
            <v>#REF!</v>
          </cell>
        </row>
        <row r="366">
          <cell r="A366" t="e">
            <v>#REF!</v>
          </cell>
        </row>
        <row r="367">
          <cell r="A367" t="e">
            <v>#REF!</v>
          </cell>
        </row>
        <row r="368">
          <cell r="A368" t="e">
            <v>#REF!</v>
          </cell>
        </row>
        <row r="369">
          <cell r="A369" t="e">
            <v>#REF!</v>
          </cell>
        </row>
        <row r="370">
          <cell r="A370" t="e">
            <v>#REF!</v>
          </cell>
        </row>
        <row r="371">
          <cell r="A371" t="e">
            <v>#REF!</v>
          </cell>
        </row>
        <row r="372">
          <cell r="A372" t="e">
            <v>#REF!</v>
          </cell>
        </row>
        <row r="373">
          <cell r="A373" t="e">
            <v>#REF!</v>
          </cell>
        </row>
        <row r="374">
          <cell r="A374" t="e">
            <v>#REF!</v>
          </cell>
        </row>
        <row r="375">
          <cell r="A375" t="e">
            <v>#REF!</v>
          </cell>
        </row>
        <row r="376">
          <cell r="A376" t="e">
            <v>#REF!</v>
          </cell>
        </row>
        <row r="377">
          <cell r="A377" t="e">
            <v>#REF!</v>
          </cell>
        </row>
        <row r="378">
          <cell r="A378" t="e">
            <v>#REF!</v>
          </cell>
        </row>
        <row r="379">
          <cell r="A379" t="e">
            <v>#REF!</v>
          </cell>
        </row>
        <row r="380">
          <cell r="A380" t="e">
            <v>#REF!</v>
          </cell>
        </row>
        <row r="381">
          <cell r="A381" t="e">
            <v>#REF!</v>
          </cell>
        </row>
        <row r="382">
          <cell r="A382" t="e">
            <v>#REF!</v>
          </cell>
        </row>
        <row r="383">
          <cell r="A383" t="e">
            <v>#REF!</v>
          </cell>
        </row>
        <row r="384">
          <cell r="A384" t="e">
            <v>#REF!</v>
          </cell>
        </row>
        <row r="385">
          <cell r="A385" t="e">
            <v>#REF!</v>
          </cell>
        </row>
        <row r="386">
          <cell r="A386" t="e">
            <v>#REF!</v>
          </cell>
        </row>
        <row r="387">
          <cell r="A387" t="e">
            <v>#REF!</v>
          </cell>
        </row>
        <row r="388">
          <cell r="A388" t="e">
            <v>#REF!</v>
          </cell>
        </row>
        <row r="389">
          <cell r="A389" t="e">
            <v>#REF!</v>
          </cell>
        </row>
        <row r="390">
          <cell r="A390" t="e">
            <v>#REF!</v>
          </cell>
        </row>
        <row r="391">
          <cell r="A391" t="e">
            <v>#REF!</v>
          </cell>
        </row>
        <row r="392">
          <cell r="A392" t="e">
            <v>#REF!</v>
          </cell>
        </row>
        <row r="393">
          <cell r="A393" t="e">
            <v>#REF!</v>
          </cell>
        </row>
        <row r="394">
          <cell r="A394" t="e">
            <v>#REF!</v>
          </cell>
        </row>
        <row r="395">
          <cell r="A395" t="e">
            <v>#REF!</v>
          </cell>
        </row>
        <row r="396">
          <cell r="A396" t="e">
            <v>#REF!</v>
          </cell>
        </row>
        <row r="397">
          <cell r="A397" t="e">
            <v>#REF!</v>
          </cell>
        </row>
        <row r="398">
          <cell r="A398" t="e">
            <v>#REF!</v>
          </cell>
        </row>
        <row r="399">
          <cell r="A399" t="e">
            <v>#REF!</v>
          </cell>
        </row>
        <row r="400">
          <cell r="A400" t="e">
            <v>#REF!</v>
          </cell>
        </row>
        <row r="401">
          <cell r="A401" t="e">
            <v>#REF!</v>
          </cell>
        </row>
        <row r="402">
          <cell r="A402" t="e">
            <v>#REF!</v>
          </cell>
        </row>
        <row r="403">
          <cell r="A403" t="e">
            <v>#REF!</v>
          </cell>
        </row>
        <row r="404">
          <cell r="A404" t="e">
            <v>#REF!</v>
          </cell>
        </row>
        <row r="405">
          <cell r="A405" t="e">
            <v>#REF!</v>
          </cell>
        </row>
        <row r="406">
          <cell r="A406" t="e">
            <v>#REF!</v>
          </cell>
        </row>
        <row r="407">
          <cell r="A407" t="e">
            <v>#REF!</v>
          </cell>
        </row>
        <row r="408">
          <cell r="A408" t="e">
            <v>#REF!</v>
          </cell>
        </row>
        <row r="409">
          <cell r="A409" t="e">
            <v>#REF!</v>
          </cell>
        </row>
        <row r="410">
          <cell r="A410" t="e">
            <v>#REF!</v>
          </cell>
        </row>
        <row r="411">
          <cell r="A411" t="e">
            <v>#REF!</v>
          </cell>
        </row>
        <row r="412">
          <cell r="A412" t="e">
            <v>#REF!</v>
          </cell>
        </row>
        <row r="413">
          <cell r="A413" t="e">
            <v>#REF!</v>
          </cell>
        </row>
        <row r="414">
          <cell r="A414" t="e">
            <v>#REF!</v>
          </cell>
        </row>
        <row r="415">
          <cell r="A415" t="e">
            <v>#REF!</v>
          </cell>
        </row>
        <row r="416">
          <cell r="A416" t="e">
            <v>#REF!</v>
          </cell>
        </row>
        <row r="417">
          <cell r="A417" t="e">
            <v>#REF!</v>
          </cell>
        </row>
        <row r="418">
          <cell r="A418" t="e">
            <v>#REF!</v>
          </cell>
        </row>
        <row r="419">
          <cell r="A419" t="e">
            <v>#REF!</v>
          </cell>
        </row>
        <row r="420">
          <cell r="A420" t="e">
            <v>#REF!</v>
          </cell>
        </row>
        <row r="421">
          <cell r="A421" t="e">
            <v>#REF!</v>
          </cell>
        </row>
        <row r="422">
          <cell r="A422" t="e">
            <v>#REF!</v>
          </cell>
        </row>
        <row r="423">
          <cell r="A423" t="e">
            <v>#REF!</v>
          </cell>
        </row>
        <row r="424">
          <cell r="A424" t="e">
            <v>#REF!</v>
          </cell>
        </row>
        <row r="425">
          <cell r="A425" t="e">
            <v>#REF!</v>
          </cell>
        </row>
        <row r="426">
          <cell r="A426" t="e">
            <v>#REF!</v>
          </cell>
        </row>
        <row r="427">
          <cell r="A427" t="e">
            <v>#REF!</v>
          </cell>
        </row>
        <row r="428">
          <cell r="A428" t="e">
            <v>#REF!</v>
          </cell>
        </row>
        <row r="429">
          <cell r="A429" t="e">
            <v>#REF!</v>
          </cell>
        </row>
        <row r="430">
          <cell r="A430" t="e">
            <v>#REF!</v>
          </cell>
        </row>
        <row r="431">
          <cell r="A431" t="e">
            <v>#REF!</v>
          </cell>
        </row>
        <row r="432">
          <cell r="A432" t="e">
            <v>#REF!</v>
          </cell>
        </row>
        <row r="433">
          <cell r="A433" t="e">
            <v>#REF!</v>
          </cell>
        </row>
        <row r="434">
          <cell r="A434" t="e">
            <v>#REF!</v>
          </cell>
        </row>
        <row r="435">
          <cell r="A435" t="e">
            <v>#REF!</v>
          </cell>
        </row>
        <row r="436">
          <cell r="A436" t="e">
            <v>#REF!</v>
          </cell>
        </row>
        <row r="437">
          <cell r="A437" t="e">
            <v>#REF!</v>
          </cell>
        </row>
        <row r="438">
          <cell r="A438" t="e">
            <v>#REF!</v>
          </cell>
        </row>
        <row r="439">
          <cell r="A439" t="e">
            <v>#REF!</v>
          </cell>
        </row>
        <row r="440">
          <cell r="A440" t="e">
            <v>#REF!</v>
          </cell>
        </row>
        <row r="441">
          <cell r="A441" t="e">
            <v>#REF!</v>
          </cell>
        </row>
        <row r="442">
          <cell r="A442" t="e">
            <v>#REF!</v>
          </cell>
        </row>
      </sheetData>
      <sheetData sheetId="1">
        <row r="3">
          <cell r="A3">
            <v>3</v>
          </cell>
        </row>
      </sheetData>
      <sheetData sheetId="2">
        <row r="3">
          <cell r="A3">
            <v>3</v>
          </cell>
        </row>
      </sheetData>
      <sheetData sheetId="3">
        <row r="3">
          <cell r="A3">
            <v>3</v>
          </cell>
        </row>
      </sheetData>
      <sheetData sheetId="4">
        <row r="3">
          <cell r="A3">
            <v>3</v>
          </cell>
        </row>
      </sheetData>
      <sheetData sheetId="5">
        <row r="3">
          <cell r="A3">
            <v>3</v>
          </cell>
        </row>
      </sheetData>
      <sheetData sheetId="6">
        <row r="3">
          <cell r="A3">
            <v>3</v>
          </cell>
        </row>
      </sheetData>
      <sheetData sheetId="7">
        <row r="3">
          <cell r="A3">
            <v>3</v>
          </cell>
        </row>
      </sheetData>
      <sheetData sheetId="8">
        <row r="3">
          <cell r="A3">
            <v>3</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수"/>
      <sheetName val="신규보류입력"/>
      <sheetName val="이름정의"/>
      <sheetName val="목재동바리"/>
      <sheetName val="FOB발"/>
      <sheetName val="원가계산"/>
      <sheetName val="노임단가명세표"/>
      <sheetName val="제품단가명세표"/>
      <sheetName val="공사비"/>
      <sheetName val="제잡비"/>
      <sheetName val="일위대가목록표"/>
      <sheetName val="단가적용기준"/>
      <sheetName val="도급"/>
      <sheetName val="건축내역"/>
      <sheetName val="H-PILE수량집계"/>
      <sheetName val="공사일위대가"/>
      <sheetName val="일위대가"/>
      <sheetName val="건축내역서"/>
      <sheetName val="설비내역서"/>
      <sheetName val="전기내역서"/>
      <sheetName val="집계표"/>
      <sheetName val="전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1999.8최종"/>
      <sheetName val="수량"/>
      <sheetName val="중량"/>
      <sheetName val="인건비"/>
      <sheetName val="단가대비표"/>
      <sheetName val="공내역서"/>
      <sheetName val="견적대비표"/>
      <sheetName val="타동명"/>
      <sheetName val="타진명-갑지"/>
      <sheetName val="타진명-2"/>
      <sheetName val="타영시스템"/>
      <sheetName val="수량산출"/>
      <sheetName val="수량산출(음암)"/>
      <sheetName val="성북내역서(종합)"/>
      <sheetName val="건축일위"/>
      <sheetName val="그라우팅일위"/>
      <sheetName val="노임"/>
      <sheetName val="설계기준"/>
      <sheetName val="내역1"/>
      <sheetName val="신우"/>
      <sheetName val="철거산출근거"/>
      <sheetName val="1안"/>
      <sheetName val="노임단가"/>
      <sheetName val="갑지"/>
      <sheetName val="수목단가"/>
      <sheetName val="시설수량표"/>
      <sheetName val="식재수량표"/>
      <sheetName val="일위목록"/>
      <sheetName val="전기"/>
      <sheetName val="공사개요"/>
      <sheetName val="현장관리비"/>
      <sheetName val="TEL"/>
      <sheetName val="N賃率-職"/>
      <sheetName val="단가 및 재료비"/>
      <sheetName val="단가산출2"/>
      <sheetName val="일위대가"/>
      <sheetName val="00노임기준"/>
      <sheetName val="I一般比"/>
      <sheetName val="기본일위"/>
      <sheetName val="자재단가"/>
      <sheetName val="94"/>
      <sheetName val="Sheet1"/>
      <sheetName val="#REF"/>
      <sheetName val="소비자가"/>
      <sheetName val="건축"/>
      <sheetName val="제잡비"/>
      <sheetName val="데이타"/>
      <sheetName val="토사(PE)"/>
      <sheetName val="기계경비산출기준"/>
      <sheetName val="원가계산서"/>
      <sheetName val="총 원가계산"/>
      <sheetName val="면간거리&amp;사거리"/>
      <sheetName val="관급자재대"/>
      <sheetName val="단가표"/>
      <sheetName val="6호기"/>
      <sheetName val="일(4)"/>
      <sheetName val="재료비"/>
      <sheetName val="식재인부"/>
      <sheetName val="금액내역서"/>
      <sheetName val="공량서"/>
      <sheetName val="설직재-1"/>
      <sheetName val="내역서1-2"/>
      <sheetName val="단가"/>
      <sheetName val="DATA-UPS"/>
      <sheetName val="지급자재"/>
      <sheetName val="기타경비"/>
      <sheetName val="실행(ALT1)"/>
      <sheetName val="골조시행"/>
      <sheetName val="집계표"/>
      <sheetName val="기본단가표"/>
      <sheetName val="내역서2안"/>
      <sheetName val="설계명세서"/>
      <sheetName val="내역서1999_8최종"/>
      <sheetName val="단가_및_재료비"/>
      <sheetName val="덕전리"/>
      <sheetName val="내역서"/>
      <sheetName val="정부노임"/>
      <sheetName val="방화산출"/>
      <sheetName val="품셈표"/>
      <sheetName val="설계내역서"/>
      <sheetName val="T13(P68~72,78)"/>
      <sheetName val="중기사용료"/>
      <sheetName val="산출내역서"/>
      <sheetName val="토적표"/>
      <sheetName val="H-PILE수량집계"/>
      <sheetName val="경비분해1차"/>
      <sheetName val="임금"/>
      <sheetName val="교육시설"/>
      <sheetName val="1.일위대가"/>
      <sheetName val="사업성분석"/>
      <sheetName val="설비"/>
      <sheetName val="기초자료입력"/>
      <sheetName val="준공정산"/>
      <sheetName val="말뚝지지력산정"/>
      <sheetName val="Sheet1 (2)"/>
      <sheetName val="데리네이타현황"/>
      <sheetName val="14.1부"/>
      <sheetName val="setup"/>
      <sheetName val="집계"/>
      <sheetName val="간지2"/>
      <sheetName val="원가"/>
      <sheetName val="간지3"/>
      <sheetName val="간지4"/>
      <sheetName val="재집"/>
      <sheetName val="직재"/>
      <sheetName val="소요량"/>
      <sheetName val="간재"/>
      <sheetName val="기타소모"/>
      <sheetName val="간지5"/>
      <sheetName val="노집"/>
      <sheetName val="직노"/>
      <sheetName val="노무공수"/>
      <sheetName val="임률"/>
      <sheetName val="상여금"/>
      <sheetName val="간노비율"/>
      <sheetName val="임금대장"/>
      <sheetName val="간지6"/>
      <sheetName val="경비"/>
      <sheetName val="배부"/>
      <sheetName val="조정액"/>
      <sheetName val="간지7"/>
      <sheetName val="일반"/>
      <sheetName val="일반비율"/>
      <sheetName val="간지8"/>
      <sheetName val="이윤"/>
      <sheetName val="이윤비율"/>
      <sheetName val="간지9"/>
      <sheetName val="운반비"/>
      <sheetName val="간지10"/>
      <sheetName val="재무"/>
      <sheetName val="손익"/>
      <sheetName val="제조"/>
      <sheetName val="기업"/>
      <sheetName val="운임표"/>
    </sheetNames>
    <sheetDataSet>
      <sheetData sheetId="0"/>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ow r="2">
          <cell r="A2" t="str">
            <v>총괄표</v>
          </cell>
        </row>
      </sheetData>
      <sheetData sheetId="98">
        <row r="2">
          <cell r="A2" t="str">
            <v>총괄표</v>
          </cell>
        </row>
      </sheetData>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개요"/>
      <sheetName val="견적사항요약"/>
      <sheetName val="공사비집계표"/>
      <sheetName val="협력업체"/>
      <sheetName val="초청현황"/>
      <sheetName val="견적대비"/>
      <sheetName val="외주견적의뢰"/>
      <sheetName val="외주견적내역"/>
      <sheetName val="머리말"/>
      <sheetName val="표지"/>
      <sheetName val="현설청취보고서"/>
      <sheetName val="목표원가 "/>
      <sheetName val="목표실행"/>
      <sheetName val="품의양식"/>
      <sheetName val="현장설명서"/>
      <sheetName val=" 부대초청 "/>
      <sheetName val="토공사대비표"/>
      <sheetName val="외주견적품의"/>
      <sheetName val="질의"/>
      <sheetName val="공문"/>
      <sheetName val="공 정 표"/>
      <sheetName val="보할공정표"/>
      <sheetName val="보할공정표1"/>
      <sheetName val="금융비"/>
      <sheetName val="공기산정"/>
      <sheetName val="공통가설"/>
      <sheetName val="모듈"/>
      <sheetName val="내역서1999.8최종"/>
      <sheetName val="노임단가"/>
      <sheetName val="식재수량표"/>
      <sheetName val="일위목록"/>
      <sheetName val="실행(ALT1)"/>
    </sheetNames>
    <definedNames>
      <definedName name="아래" refersTo="#REF!"/>
      <definedName name="아사꾸라방식" refersTo="#REF!"/>
      <definedName name="이전화면1"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일위대가"/>
      <sheetName val="조명시설"/>
      <sheetName val="실행대비"/>
      <sheetName val="단가조사서"/>
      <sheetName val="돌담교 상부수량"/>
      <sheetName val="SLAB&quot;1&quot;"/>
      <sheetName val="H-PILE수량집계"/>
      <sheetName val="수량-가로등"/>
      <sheetName val="단가"/>
      <sheetName val="총괄"/>
      <sheetName val="기초단가"/>
      <sheetName val="중기손료"/>
      <sheetName val="말뚝지지력산정"/>
      <sheetName val="산출근거"/>
      <sheetName val="토적표"/>
      <sheetName val="노임이"/>
      <sheetName val="실행철강하도"/>
      <sheetName val="수량산출"/>
      <sheetName val="공사개요"/>
      <sheetName val="산근"/>
      <sheetName val="설계예시"/>
      <sheetName val="일위대가9803"/>
      <sheetName val="설계명세서"/>
      <sheetName val="입력자료"/>
      <sheetName val="내역서1999.8최종"/>
      <sheetName val="내역서 제출"/>
      <sheetName val="1단계"/>
      <sheetName val="우수받이"/>
      <sheetName val="역T형교대(말뚝기초)"/>
      <sheetName val="건축"/>
      <sheetName val="기안"/>
      <sheetName val="용수량(생활용수)"/>
      <sheetName val="해평견적"/>
      <sheetName val="#REF"/>
      <sheetName val="DATE"/>
      <sheetName val="원가계산"/>
      <sheetName val="FILE1"/>
      <sheetName val="입찰안"/>
      <sheetName val="ABUT수량-A1"/>
      <sheetName val="단위수량"/>
      <sheetName val="신규보류입력"/>
      <sheetName val="이름정의"/>
      <sheetName val="가시설수량"/>
      <sheetName val="정부노임단가"/>
      <sheetName val="대전가오_견출_집계표"/>
      <sheetName val="공사"/>
      <sheetName val="건축명"/>
      <sheetName val="기계명"/>
      <sheetName val="전기명"/>
      <sheetName val="토목명"/>
      <sheetName val="일반수량"/>
      <sheetName val="6PILE  (돌출)"/>
      <sheetName val="토목주소"/>
      <sheetName val="Sheet3"/>
      <sheetName val="setup"/>
      <sheetName val="데이타"/>
      <sheetName val="식재인부"/>
      <sheetName val="설계기준"/>
      <sheetName val="노임단가"/>
      <sheetName val="내역1"/>
      <sheetName val="8.석축단위(H=1.5M)"/>
      <sheetName val="견적단가"/>
      <sheetName val="단면치수"/>
      <sheetName val="데리네이타현황"/>
      <sheetName val="테이블"/>
      <sheetName val="날개벽수량표"/>
      <sheetName val="3BL공동구 수량"/>
      <sheetName val="POL6차-PIPING"/>
      <sheetName val="b_balju_cho"/>
      <sheetName val="INPUT"/>
      <sheetName val="SAP_INPUT"/>
      <sheetName val="철거산출근거"/>
      <sheetName val="A2"/>
      <sheetName val="단가대비표"/>
      <sheetName val="갑지(추정)"/>
      <sheetName val="개산공사비"/>
      <sheetName val="제원및배치"/>
      <sheetName val="돌담교_상부수량"/>
      <sheetName val="CON기초"/>
      <sheetName val="2호맨홀공제수량"/>
      <sheetName val="BID"/>
      <sheetName val="전기"/>
      <sheetName val="2.가정단면"/>
      <sheetName val="사급자재"/>
      <sheetName val="BOX-1510"/>
      <sheetName val="건물철거"/>
      <sheetName val="기타배수구조물깨기-단위수량"/>
      <sheetName val="단중표"/>
      <sheetName val="방음벽기초"/>
      <sheetName val="노무비단가"/>
      <sheetName val="2.토목공사"/>
      <sheetName val="수목단가"/>
      <sheetName val="시설수량표"/>
      <sheetName val="식재수량표"/>
      <sheetName val="내역표지"/>
      <sheetName val="8.PILE  (돌출)"/>
      <sheetName val="CON'C"/>
      <sheetName val="표지"/>
      <sheetName val="집수정(600-700)"/>
      <sheetName val="교각계산"/>
      <sheetName val="중동공구"/>
      <sheetName val="I一般比"/>
      <sheetName val="내역을"/>
      <sheetName val="COPING"/>
      <sheetName val="자재단가"/>
      <sheetName val="입력"/>
      <sheetName val="초기화면"/>
      <sheetName val="7.PILE  (돌출)"/>
      <sheetName val="작업입력"/>
      <sheetName val="Macro1"/>
      <sheetName val="노임"/>
      <sheetName val="2003상반기노임기준"/>
      <sheetName val="청주(철골발주의뢰서)"/>
      <sheetName val="일위대가표"/>
      <sheetName val="일위목록"/>
      <sheetName val="부대내역"/>
      <sheetName val="구체"/>
      <sheetName val="좌측날개벽"/>
      <sheetName val="우측날개벽"/>
      <sheetName val="pier-1"/>
      <sheetName val="안전장치"/>
      <sheetName val="6호기"/>
      <sheetName val="적용기준"/>
      <sheetName val="노임,재료비"/>
      <sheetName val="T13(P68~72,78)"/>
      <sheetName val="Macro2"/>
      <sheetName val="년도별노임표"/>
      <sheetName val="중기목록표"/>
      <sheetName val="소비자가"/>
      <sheetName val="건축내역"/>
      <sheetName val="터파기및재료"/>
      <sheetName val="2000전체분"/>
      <sheetName val="2000년1차"/>
      <sheetName val="관급자재대"/>
      <sheetName val="공사비 증감 내역서"/>
      <sheetName val="갑지"/>
      <sheetName val="대림경상68억"/>
      <sheetName val="Sheet1"/>
      <sheetName val="Sheet2"/>
      <sheetName val="Total"/>
      <sheetName val="덕전리"/>
      <sheetName val="계단"/>
      <sheetName val=" 상부공통집계(총괄)"/>
      <sheetName val="대창(함평)"/>
      <sheetName val="대창(장성)"/>
      <sheetName val="대창(함평)-창열"/>
      <sheetName val="기계경비(시간당)"/>
      <sheetName val="램머"/>
      <sheetName val="입력란"/>
      <sheetName val="97노임단가"/>
      <sheetName val="기본단가표"/>
      <sheetName val="대로근거"/>
      <sheetName val="중로근거"/>
      <sheetName val="설명서 "/>
      <sheetName val="토목"/>
      <sheetName val="구조물철거타공정이월"/>
      <sheetName val="수로BOX"/>
      <sheetName val="Sheet5"/>
      <sheetName val="연결관암거"/>
      <sheetName val="예산명세서"/>
      <sheetName val="자료입력"/>
      <sheetName val="도로"/>
      <sheetName val="건축내역서"/>
      <sheetName val="설비내역서"/>
      <sheetName val="전기내역서"/>
      <sheetName val="집계표"/>
      <sheetName val="AS포장복구 "/>
      <sheetName val="맨홀수량"/>
      <sheetName val="설계예산서"/>
      <sheetName val="개거산출내역"/>
      <sheetName val="수량"/>
      <sheetName val="철거현황"/>
      <sheetName val="개별직종노임단가(2003.9)"/>
      <sheetName val="기초자료입력"/>
      <sheetName val="준공정산"/>
      <sheetName val="내역"/>
      <sheetName val="원가계산서"/>
      <sheetName val="가도공"/>
      <sheetName val="기본일위"/>
      <sheetName val="초"/>
      <sheetName val="토공개요C"/>
      <sheetName val="정공공사"/>
      <sheetName val="관경별내역서"/>
      <sheetName val="2-1. 경관조명 내역총괄표"/>
      <sheetName val="기존건물 깨기원단위"/>
      <sheetName val="조작대(1연)"/>
      <sheetName val="설계변경총괄표(계산식)"/>
      <sheetName val="99노임기준"/>
      <sheetName val="Sheet1 (2)"/>
      <sheetName val="일위대가(가설)"/>
      <sheetName val="1.설계조건"/>
      <sheetName val="증감내역서"/>
      <sheetName val="차액보증"/>
      <sheetName val="실행"/>
      <sheetName val="골조시행"/>
      <sheetName val="간지"/>
      <sheetName val="3.하중산정4.지지력"/>
      <sheetName val="견적서"/>
      <sheetName val="원가&amp;하도급원가"/>
      <sheetName val="각형맨홀"/>
      <sheetName val="2공구산출내역"/>
      <sheetName val="식재가격"/>
      <sheetName val="식재총괄"/>
      <sheetName val="교각1"/>
      <sheetName val="단가산출서1"/>
      <sheetName val="바닥판"/>
      <sheetName val="입력DATA"/>
      <sheetName val="총괄내역서"/>
      <sheetName val="신천3호용수로"/>
      <sheetName val="3련 BOX"/>
      <sheetName val="총괄표"/>
      <sheetName val="내역서"/>
      <sheetName val="CC16-내역서"/>
      <sheetName val="4.2유효폭의 계산"/>
      <sheetName val="이토변실"/>
      <sheetName val="단위단가"/>
      <sheetName val="교대(A1)"/>
      <sheetName val="건축공사실행"/>
      <sheetName val="집계"/>
      <sheetName val="포장공집계"/>
      <sheetName val="주요자재집계"/>
      <sheetName val="건축계약내역"/>
      <sheetName val="수량산출서"/>
      <sheetName val="중기단가LIST"/>
      <sheetName val="산출기준"/>
      <sheetName val="개별직종노임"/>
      <sheetName val="엔지니어링노임"/>
      <sheetName val="종형증설공"/>
      <sheetName val="노임단가 (2)"/>
      <sheetName val="자재단가_사급"/>
      <sheetName val="중기적산목록"/>
      <sheetName val="건축일위"/>
      <sheetName val="그라우팅일위"/>
      <sheetName val="sw1"/>
      <sheetName val="토공개요"/>
      <sheetName val="토공(1)"/>
      <sheetName val="공구"/>
      <sheetName val="관로토공"/>
      <sheetName val="캔개발배경"/>
      <sheetName val="캔판매목표"/>
      <sheetName val="시장"/>
      <sheetName val="손익"/>
      <sheetName val="일정표"/>
      <sheetName val="개요"/>
      <sheetName val="마케팅"/>
      <sheetName val="목차"/>
      <sheetName val="추정손익"/>
      <sheetName val="할당"/>
      <sheetName val="실적"/>
      <sheetName val="원가"/>
      <sheetName val="제목"/>
      <sheetName val="원가,목표"/>
      <sheetName val="판매"/>
      <sheetName val="판촉"/>
      <sheetName val="협조"/>
      <sheetName val="Front"/>
      <sheetName val="wall"/>
      <sheetName val="BOX(1.5X1.5)"/>
      <sheetName val="문산방향-교대(A2)"/>
      <sheetName val="터파기단면도(보도)"/>
      <sheetName val="물가시세"/>
      <sheetName val="단가 및 재료비"/>
      <sheetName val="중기사용료산출근거"/>
      <sheetName val="일위대가목차"/>
      <sheetName val="대비"/>
      <sheetName val="N賃率-職"/>
      <sheetName val="2"/>
      <sheetName val="격점수량"/>
      <sheetName val="II손익관리"/>
      <sheetName val="시장성초안camera"/>
      <sheetName val="장비종합부표"/>
      <sheetName val="집계표_식재"/>
      <sheetName val="부표"/>
      <sheetName val="역T형"/>
      <sheetName val="재료비"/>
      <sheetName val="산출내역서집계표"/>
      <sheetName val="총 원가계산"/>
      <sheetName val="공사원가계산서"/>
      <sheetName val="도급예산내역서총괄표"/>
      <sheetName val="실행내역(10.13)"/>
      <sheetName val="도급"/>
      <sheetName val="날개벽(TYPE2)"/>
      <sheetName val="밸브설치"/>
      <sheetName val="L_RPTB02_01"/>
      <sheetName val="FAB별"/>
      <sheetName val="일위"/>
      <sheetName val="경비_원본"/>
      <sheetName val="설계설명서"/>
      <sheetName val="실행(ALT1)"/>
      <sheetName val="준공조서"/>
      <sheetName val="공사준공계"/>
      <sheetName val="준공검사보고서"/>
      <sheetName val="투찰"/>
      <sheetName val="DATE2001"/>
      <sheetName val="평가데이터"/>
      <sheetName val="기본데이타입력"/>
      <sheetName val="단가산출2"/>
      <sheetName val="보도교산출근거"/>
      <sheetName val="시설일위"/>
      <sheetName val="식재일위"/>
      <sheetName val="tggwan(mac)"/>
      <sheetName val="HVAC"/>
      <sheetName val="부속동"/>
      <sheetName val="가감수량"/>
      <sheetName val="맨홀수량산출"/>
      <sheetName val="대공종"/>
      <sheetName val="EQUIP LIST"/>
      <sheetName val="DATA"/>
      <sheetName val="우수공"/>
      <sheetName val="1구간FRP수량산출"/>
      <sheetName val="Macro(차단기)"/>
      <sheetName val="프랜트면허"/>
      <sheetName val="JUCKEYK"/>
      <sheetName val="목포방향"/>
      <sheetName val="노무자도장2"/>
      <sheetName val="unitpric"/>
      <sheetName val="noyim"/>
      <sheetName val="99노임단가"/>
      <sheetName val="설계내역서"/>
      <sheetName val="준비공"/>
      <sheetName val="목교수량산출"/>
      <sheetName val="터널굴착단산"/>
      <sheetName val="터널구조물산근"/>
      <sheetName val="COVER"/>
      <sheetName val="철근량 산정"/>
      <sheetName val="구분표"/>
      <sheetName val="원형맨홀수량"/>
      <sheetName val="사  업  비  수  지  예  산  서"/>
      <sheetName val="공종별자재"/>
      <sheetName val="환경기계공정표 (3)"/>
      <sheetName val="방수"/>
      <sheetName val="포장자재집계표"/>
      <sheetName val="종배수단위_CON기초"/>
      <sheetName val="각사별공사비분개 "/>
      <sheetName val="슬래브 -연속(3경간)"/>
      <sheetName val="배수공수집"/>
      <sheetName val="양식3"/>
      <sheetName val="위생"/>
      <sheetName val="견적1"/>
      <sheetName val="산출3-동력"/>
      <sheetName val="산출4-전등"/>
      <sheetName val="운임료"/>
      <sheetName val="참여현황 (직원)"/>
      <sheetName val="배수관산출"/>
      <sheetName val="물가단가"/>
      <sheetName val="제표일위대가"/>
      <sheetName val="208-238"/>
      <sheetName val="노무비"/>
      <sheetName val="type-F"/>
      <sheetName val="시노501"/>
      <sheetName val="빗물받이(910-510-410)"/>
      <sheetName val="가제당공사비"/>
      <sheetName val="기초처리공사비"/>
      <sheetName val="복통공사비"/>
      <sheetName val="본제당공사비"/>
      <sheetName val="시험비"/>
      <sheetName val="자재대"/>
      <sheetName val="중기운반비"/>
      <sheetName val="진입도로공사비"/>
      <sheetName val="취수탑공사비"/>
      <sheetName val="토취장복구"/>
      <sheetName val="인부신상자료"/>
      <sheetName val="0226"/>
      <sheetName val="터널조도"/>
      <sheetName val="001"/>
      <sheetName val="ITEM"/>
      <sheetName val="ilch"/>
      <sheetName val="Sheet4"/>
      <sheetName val="2F 회의실견적(5_14 일대)"/>
      <sheetName val="을"/>
      <sheetName val="토공(우물통,기타) "/>
      <sheetName val="Y-WORK"/>
      <sheetName val="공통가설"/>
      <sheetName val="1-1"/>
      <sheetName val="총_구조물공"/>
      <sheetName val="가설공사비"/>
      <sheetName val="도로구조공사비"/>
      <sheetName val="도로토공공사비"/>
      <sheetName val="여수토공사비"/>
      <sheetName val="2000노임기준"/>
      <sheetName val="기계경비"/>
      <sheetName val="우수"/>
      <sheetName val="아파트"/>
      <sheetName val="부대시설"/>
      <sheetName val="INPUTDATA"/>
      <sheetName val="기초수량자료"/>
      <sheetName val="설비공사(4)"/>
      <sheetName val="총정리"/>
      <sheetName val="노.표-조"/>
      <sheetName val="단관데이터"/>
      <sheetName val="이형관데이터"/>
      <sheetName val="포장집계"/>
      <sheetName val="포장연장"/>
      <sheetName val="내역- CCTV"/>
      <sheetName val="설계개요"/>
      <sheetName val="내역서적용수량"/>
      <sheetName val="지급자재"/>
      <sheetName val="공사요율"/>
      <sheetName val="학습율"/>
      <sheetName val="1.토공"/>
      <sheetName val="토공"/>
      <sheetName val="을지"/>
      <sheetName val="단가비교표"/>
      <sheetName val="산정표"/>
      <sheetName val="식재"/>
      <sheetName val="시설물"/>
      <sheetName val="식재출력용"/>
      <sheetName val="유지관리"/>
      <sheetName val="토목공사일반"/>
      <sheetName val="공사비산출내역"/>
      <sheetName val="단가산출1"/>
      <sheetName val="전등수량산출"/>
      <sheetName val="돌담교_상부수량1"/>
      <sheetName val="3BL공동구_수량"/>
      <sheetName val="내역서1999_8최종"/>
      <sheetName val="8_석축단위(H=1_5M)"/>
      <sheetName val="2_가정단면"/>
      <sheetName val="6PILE__(돌출)"/>
      <sheetName val="2_토목공사"/>
      <sheetName val="_상부공통집계(총괄)"/>
      <sheetName val="일반수량산출"/>
      <sheetName val="토공분배표"/>
      <sheetName val="고창방향"/>
      <sheetName val="장비집계"/>
      <sheetName val="TOTAL_BOQ"/>
      <sheetName val="원형1호맨홀토공수량"/>
      <sheetName val="변화치수"/>
      <sheetName val="코드표"/>
      <sheetName val="주공 갑지"/>
      <sheetName val="연동내역"/>
      <sheetName val="건설성적"/>
      <sheetName val="산출2-전력"/>
      <sheetName val="산출9-TRAY"/>
      <sheetName val="D"/>
      <sheetName val="견적갑지"/>
      <sheetName val="물량내역"/>
      <sheetName val="식생블럭단위수량"/>
      <sheetName val="DHEQSUPT"/>
      <sheetName val="(X)품셈집계"/>
      <sheetName val="대3류 "/>
      <sheetName val="CONCRETE"/>
      <sheetName val="정의"/>
      <sheetName val="제경비"/>
      <sheetName val="입력(K0)"/>
      <sheetName val="장비"/>
      <sheetName val="설계"/>
      <sheetName val="대구은행"/>
      <sheetName val="내역서(도급)"/>
      <sheetName val="계수시트"/>
      <sheetName val="제잡비"/>
      <sheetName val="단가조사"/>
      <sheetName val="BS2"/>
      <sheetName val="1.견적보고서"/>
      <sheetName val="인제내역"/>
      <sheetName val="날개벽"/>
      <sheetName val="지점별강우량"/>
      <sheetName val="노임자재단가"/>
      <sheetName val="현장경비"/>
      <sheetName val="세목전체"/>
      <sheetName val="분전반계산서(석관)"/>
      <sheetName val="거래처등록"/>
      <sheetName val="참고자료"/>
      <sheetName val="진주방향"/>
      <sheetName val="직재"/>
      <sheetName val="재집"/>
      <sheetName val="토사(PE)"/>
      <sheetName val="간이(갑)"/>
      <sheetName val="노임단가(직종번호 순)"/>
      <sheetName val="천방교접속"/>
      <sheetName val="노임단가표"/>
      <sheetName val="예총"/>
      <sheetName val="Bldg Brkdown"/>
      <sheetName val="woo(mac)"/>
      <sheetName val="설치조서"/>
      <sheetName val="배수공집계표"/>
      <sheetName val="예정공정표"/>
      <sheetName val="건설사업관리 공제요율"/>
      <sheetName val="건설공사 감리원 배치기준"/>
      <sheetName val="책임감리 공제요율"/>
      <sheetName val="GT 1050x650"/>
      <sheetName val="설계서(동안동)"/>
      <sheetName val="검측감리공제요율"/>
      <sheetName val="시공감리공제요율"/>
      <sheetName val="책임감리공제요율"/>
      <sheetName val="교대철근집계"/>
      <sheetName val="3-구교-오리지날"/>
      <sheetName val="잡비계산"/>
      <sheetName val="검사원"/>
      <sheetName val="경율산정.XLS"/>
      <sheetName val="공사비예산서(토목분)"/>
      <sheetName val="98수문일위"/>
      <sheetName val="공사일위대가"/>
      <sheetName val="과거자료"/>
      <sheetName val="설명서_"/>
      <sheetName val="내역서_제출"/>
      <sheetName val="수목표준대가"/>
      <sheetName val="기초자료"/>
      <sheetName val="건축집계"/>
      <sheetName val="본문"/>
      <sheetName val="참조"/>
      <sheetName val="2.대외공문"/>
      <sheetName val="노임DB"/>
      <sheetName val="간접"/>
      <sheetName val="지수"/>
      <sheetName val="건축공사"/>
      <sheetName val="1~9 하중계산"/>
      <sheetName val="PL단가산정"/>
      <sheetName val="그림"/>
      <sheetName val="그림2"/>
      <sheetName val="설계내역"/>
      <sheetName val="상부수량"/>
      <sheetName val="금액"/>
      <sheetName val="8_PILE__(돌출)"/>
      <sheetName val="EQUIP_LIST"/>
      <sheetName val="BOX(1_5X1_5)"/>
      <sheetName val="7_PILE__(돌출)"/>
      <sheetName val="공사비_증감_내역서"/>
      <sheetName val="실행내역(10_13)"/>
      <sheetName val="단가(자재)"/>
      <sheetName val="단가(노임)"/>
      <sheetName val="기초목록"/>
      <sheetName val="단위중량"/>
      <sheetName val="우각부보강"/>
      <sheetName val="준공조서갑지"/>
      <sheetName val="01노임적용기준"/>
      <sheetName val="공량산출서"/>
      <sheetName val="산출3-유도등"/>
      <sheetName val="산출2-동력"/>
      <sheetName val="산출2-피뢰침"/>
      <sheetName val="산출집계표"/>
      <sheetName val="소방"/>
      <sheetName val="소요자재명세서"/>
      <sheetName val="플랜트 설치"/>
      <sheetName val="매원개착터널총괄"/>
      <sheetName val="재료집계표"/>
      <sheetName val="가로등"/>
      <sheetName val="5사남"/>
      <sheetName val="단가목록"/>
      <sheetName val="준검 내역서"/>
      <sheetName val="15)VE제안서(유형1)"/>
      <sheetName val="12)아이디어 목록 및 개략평가"/>
      <sheetName val="11)VE 예비검토서"/>
      <sheetName val="15-3)VE제안서(가치향상 등)"/>
      <sheetName val="15-2)VE제안서(유형3)"/>
      <sheetName val="단위집계표"/>
      <sheetName val="1호맨홀토공"/>
      <sheetName val="시설국장자료"/>
      <sheetName val="대창토공"/>
      <sheetName val="출력"/>
      <sheetName val="근로자명단"/>
      <sheetName val="단위량당중기"/>
      <sheetName val="BSD (2)"/>
      <sheetName val="교대"/>
      <sheetName val="참조자료"/>
      <sheetName val="산출서-1"/>
      <sheetName val="산출서-수식"/>
      <sheetName val="기초수량산출서"/>
      <sheetName val=""/>
      <sheetName val="기계경비산출기준"/>
      <sheetName val="기계경비목록"/>
      <sheetName val="건설기계가격1"/>
      <sheetName val="회사기초자료"/>
      <sheetName val="자단"/>
      <sheetName val="48일위"/>
      <sheetName val="48수량"/>
      <sheetName val="22수량"/>
      <sheetName val="49일위"/>
      <sheetName val="22일위"/>
      <sheetName val="49수량"/>
      <sheetName val="단가산출서 (2)"/>
      <sheetName val="단가산출서"/>
      <sheetName val="식재(예송)"/>
      <sheetName val="횡배수관수량집계"/>
      <sheetName val="횡배수관기초"/>
      <sheetName val="약품공급2"/>
      <sheetName val="4.2.1 마루높이 검토"/>
      <sheetName val="포장수량"/>
      <sheetName val="내역(포장)"/>
      <sheetName val="노무비계"/>
      <sheetName val="설계내역2"/>
      <sheetName val="7월천안현장 집계표"/>
      <sheetName val="장비.자재"/>
      <sheetName val="장비명세서"/>
      <sheetName val=" 노무집계"/>
      <sheetName val="일용노무비"/>
      <sheetName val="2.재료비"/>
      <sheetName val="12.보오링"/>
      <sheetName val="18.공내수압탄성자연"/>
      <sheetName val="Sheet17"/>
      <sheetName val="음료실행"/>
      <sheetName val="BOQ"/>
      <sheetName val="공사비"/>
      <sheetName val="토목검측서"/>
      <sheetName val="가시설(TYPE-A)"/>
      <sheetName val="수지예산"/>
      <sheetName val="CTEMCOST"/>
      <sheetName val="가시설단위수량"/>
      <sheetName val="01 Summary"/>
      <sheetName val="CW,HW,NW"/>
      <sheetName val="SAN"/>
      <sheetName val="03 Rev.Log"/>
      <sheetName val="설비(제출)"/>
      <sheetName val="수량산출서-2"/>
      <sheetName val="산업"/>
      <sheetName val="4)유동표"/>
      <sheetName val="설직재-1"/>
      <sheetName val="동일대내"/>
      <sheetName val="자재목록"/>
      <sheetName val="노임목록"/>
      <sheetName val="토공구역구분(출력안함)"/>
      <sheetName val="간지02)"/>
      <sheetName val="직접구매"/>
      <sheetName val="간지03 )"/>
      <sheetName val="주요자재xxxxxx"/>
      <sheetName val="1.레미콘"/>
      <sheetName val="2.관집계"/>
      <sheetName val="3.제수밸브"/>
      <sheetName val="4.각종주철제"/>
      <sheetName val="5.유량계"/>
      <sheetName val="1.골재집계"/>
      <sheetName val="2.철근집계"/>
      <sheetName val="3.관세척"/>
      <sheetName val="4.분기관"/>
      <sheetName val="간지04)"/>
      <sheetName val="총괄자재집계표"/>
      <sheetName val="간지05)"/>
      <sheetName val="상수공 토공집계표"/>
      <sheetName val="우수공자재집계표"/>
      <sheetName val="시모자"/>
      <sheetName val="결재란"/>
      <sheetName val="2.견적조건 정보"/>
      <sheetName val="공간분류체계"/>
      <sheetName val="부위별항목"/>
      <sheetName val="영향요인"/>
      <sheetName val="산출근거(9)"/>
      <sheetName val="구역화물"/>
      <sheetName val="건설기계가격"/>
      <sheetName val="PIER토수량"/>
      <sheetName val="결재갑지"/>
      <sheetName val="직접비"/>
      <sheetName val="NN"/>
      <sheetName val="매인"/>
      <sheetName val="부대공수량산출"/>
      <sheetName val="1_설계조건"/>
      <sheetName val="3련_BOX"/>
      <sheetName val="2-1__경관조명_내역총괄표"/>
      <sheetName val="단가_및_재료비"/>
      <sheetName val="4_2유효폭의_계산"/>
      <sheetName val="AS포장복구_"/>
      <sheetName val="개별직종노임단가(2003_9)"/>
      <sheetName val="총_원가계산"/>
      <sheetName val="Sheet1_(2)"/>
      <sheetName val="기존건물_깨기원단위"/>
      <sheetName val="철근량_산정"/>
      <sheetName val="사__업__비__수__지__예__산__서"/>
      <sheetName val="환경기계공정표_(3)"/>
      <sheetName val="각사별공사비분개_"/>
      <sheetName val="슬래브_-연속(3경간)"/>
      <sheetName val="노임단가_(2)"/>
      <sheetName val="참여현황_(직원)"/>
      <sheetName val="노_표-조"/>
      <sheetName val="2F_회의실견적(5_14_일대)"/>
      <sheetName val="토공(우물통,기타)_"/>
      <sheetName val="대3류_"/>
      <sheetName val="내역-_CCTV"/>
      <sheetName val="건설사업관리_공제요율"/>
      <sheetName val="건설공사_감리원_배치기준"/>
      <sheetName val="책임감리_공제요율"/>
      <sheetName val="1~9_하중계산"/>
      <sheetName val="단가산출서_(2)"/>
      <sheetName val="C1.공사개요"/>
      <sheetName val="A1.스케쥴"/>
      <sheetName val="중기비"/>
      <sheetName val="인부노임"/>
      <sheetName val="6.7현장운영"/>
      <sheetName val="설명"/>
      <sheetName val="슬래브일반(포항방향 B=12.3m)"/>
      <sheetName val="궤도연장(종합)"/>
      <sheetName val="궤도연장(2단계)"/>
      <sheetName val="궤도연장(1단계)"/>
      <sheetName val="궤도부설연장1단계"/>
      <sheetName val="1호맨홀수량산출"/>
      <sheetName val="수량산출(음암)"/>
      <sheetName val="시행후면적"/>
      <sheetName val="준검_내역서"/>
      <sheetName val="12)아이디어_목록_및_개략평가"/>
      <sheetName val="11)VE_예비검토서"/>
      <sheetName val="15-3)VE제안서(가치향상_등)"/>
      <sheetName val="c_balju"/>
      <sheetName val="친환경주택"/>
      <sheetName val="b_balju"/>
      <sheetName val="용산1(해보)"/>
      <sheetName val="산근cad용"/>
      <sheetName val="산근(계단)"/>
      <sheetName val="공문"/>
      <sheetName val="Lr"/>
      <sheetName val="5정거장"/>
      <sheetName val="1-3길내기"/>
      <sheetName val="판매시설"/>
      <sheetName val="수량집계"/>
      <sheetName val="자재 집계표"/>
      <sheetName val="주차구획선수량"/>
      <sheetName val="설계조건"/>
      <sheetName val="보고서"/>
      <sheetName val="중기목록"/>
      <sheetName val="신고분기설정참고"/>
      <sheetName val="거래처자료등록"/>
      <sheetName val="순공사비"/>
      <sheetName val="00임금"/>
      <sheetName val="단가표"/>
      <sheetName val="도급예산내역서봉투"/>
      <sheetName val="설계산출표지"/>
      <sheetName val="을부담운반비"/>
      <sheetName val="설계산출기초"/>
      <sheetName val="운반비산출"/>
      <sheetName val="중기가격"/>
      <sheetName val="현장관리비 산출내역"/>
      <sheetName val="신공항A-9(원가수정)"/>
      <sheetName val="대치판정"/>
      <sheetName val="기둥(원형)"/>
      <sheetName val="신당동집계표"/>
      <sheetName val="UNIT"/>
      <sheetName val="절단표"/>
      <sheetName val="RDP2"/>
      <sheetName val="산출금액내역"/>
      <sheetName val="단가조사표(노무비)"/>
      <sheetName val="결재"/>
      <sheetName val="97(US,EP,PCT,KR)"/>
      <sheetName val="블록(들고리8개)"/>
      <sheetName val="부가세별도"/>
      <sheetName val="업체자료"/>
      <sheetName val="FAB计算式"/>
      <sheetName val="CUB结算式"/>
      <sheetName val="FAB B01计算式"/>
      <sheetName val="室外计算式"/>
      <sheetName val="PROCURE"/>
      <sheetName val="5.물량산출서"/>
      <sheetName val="돌담교_상부수량2"/>
      <sheetName val="내역서1999_8최종1"/>
      <sheetName val="2_토목공사1"/>
      <sheetName val="3BL공동구_수량1"/>
      <sheetName val="8_석축단위(H=1_5M)1"/>
      <sheetName val="2_가정단면1"/>
      <sheetName val="6PILE__(돌출)1"/>
      <sheetName val="_상부공통집계(총괄)1"/>
      <sheetName val="주공_갑지"/>
      <sheetName val="경율산정_XLS"/>
      <sheetName val="2_대외공문"/>
      <sheetName val="1_토공"/>
      <sheetName val="GT_1050x650"/>
      <sheetName val="Bldg_Brkdown"/>
      <sheetName val="건설기계"/>
      <sheetName val="단가산출"/>
      <sheetName val="산림조사비"/>
      <sheetName val="요율표"/>
      <sheetName val="EQT-ESTN"/>
      <sheetName val="기초코드"/>
      <sheetName val="cal"/>
      <sheetName val="base"/>
      <sheetName val="계획금액"/>
      <sheetName val="분석대장"/>
      <sheetName val="식재일위대가"/>
      <sheetName val="폐기물발생(처리)내역-1"/>
      <sheetName val="빙축열"/>
      <sheetName val="1.일위대가"/>
      <sheetName val="부안일위"/>
      <sheetName val="중기조종사 단위단가"/>
      <sheetName val="junggi"/>
      <sheetName val="코드"/>
      <sheetName val="지장물조서"/>
      <sheetName val="수목조서 "/>
      <sheetName val="제수,우수,통신,소화전물건조서"/>
      <sheetName val="한전주물건조서"/>
      <sheetName val="지장물적용유무"/>
      <sheetName val="입력용"/>
      <sheetName val="입력용집계"/>
      <sheetName val="개인토지"/>
      <sheetName val="스케즐"/>
      <sheetName val="현장관리비"/>
      <sheetName val="물량표"/>
      <sheetName val="공사비집계"/>
      <sheetName val="코스모공장 (어음)"/>
      <sheetName val="단위목록"/>
      <sheetName val="일위대가목록"/>
      <sheetName val="SP-B1"/>
      <sheetName val="자재단가비교표"/>
      <sheetName val="수안보-MBR1"/>
      <sheetName val="00000"/>
      <sheetName val="nys"/>
      <sheetName val="판매.DAT"/>
      <sheetName val="C3"/>
      <sheetName val="인건비"/>
      <sheetName val="산출3-전등"/>
      <sheetName val="산출4-조명제어"/>
      <sheetName val="산출5-전열"/>
      <sheetName val="산출7-유도등"/>
      <sheetName val="일위-1"/>
      <sheetName val="조명율표"/>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sheetData sheetId="582"/>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sheetData sheetId="676" refreshError="1"/>
      <sheetData sheetId="677"/>
      <sheetData sheetId="678"/>
      <sheetData sheetId="679"/>
      <sheetData sheetId="680"/>
      <sheetData sheetId="681"/>
      <sheetData sheetId="682" refreshError="1"/>
      <sheetData sheetId="683" refreshError="1"/>
      <sheetData sheetId="684"/>
      <sheetData sheetId="685"/>
      <sheetData sheetId="686"/>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깨기수량"/>
      <sheetName val="가도"/>
      <sheetName val="가도 (2)"/>
      <sheetName val="타공종이기수량"/>
      <sheetName val="토공집계표"/>
      <sheetName val="교대토공집계표"/>
      <sheetName val="교대(A1)"/>
      <sheetName val="교대(A2)"/>
      <sheetName val="물푸기(교대)"/>
      <sheetName val="교각토공집계표"/>
      <sheetName val="교각-1"/>
      <sheetName val="교각-2"/>
      <sheetName val="집계표(0~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
      <sheetName val="인입"/>
      <sheetName val="새들"/>
      <sheetName val="부설"/>
      <sheetName val="ACB토"/>
      <sheetName val="CA"/>
      <sheetName val="암"/>
      <sheetName val="토공총계"/>
      <sheetName val="값"/>
      <sheetName val="표준도"/>
      <sheetName val="일위대가"/>
      <sheetName val="조건"/>
      <sheetName val="일위대가표"/>
      <sheetName val="내역서"/>
      <sheetName val="입력자료모음"/>
      <sheetName val="토사(PE)"/>
      <sheetName val="노임단가"/>
      <sheetName val="용역비내역-진짜"/>
      <sheetName val="일위목록"/>
      <sheetName val="관접합및부설"/>
      <sheetName val="단가"/>
      <sheetName val="설명"/>
      <sheetName val="한강운반비"/>
      <sheetName val="급수공사"/>
      <sheetName val="단가(공통)"/>
      <sheetName val="기초단가"/>
      <sheetName val="구조물철거타공정이월"/>
      <sheetName val="내역"/>
      <sheetName val="우수받이"/>
      <sheetName val="데이타"/>
      <sheetName val="ABUT수량-A1"/>
      <sheetName val="수량산출"/>
      <sheetName val="전기실(고압)"/>
      <sheetName val="플랜트 설치"/>
      <sheetName val="계약서"/>
      <sheetName val="판정1교토공"/>
      <sheetName val="단위수량"/>
      <sheetName val="장비집계"/>
      <sheetName val="50인입"/>
      <sheetName val="인부노임"/>
      <sheetName val="가시설단위수량"/>
      <sheetName val="SORCE1"/>
      <sheetName val="설계내역(2001)"/>
      <sheetName val="조명시설"/>
      <sheetName val="상하차비용(기계상차)"/>
      <sheetName val="수간보호"/>
      <sheetName val="운반비"/>
      <sheetName val="토공"/>
      <sheetName val="이름정의"/>
      <sheetName val="작업입력"/>
      <sheetName val="Macro1"/>
      <sheetName val="Sheet1"/>
      <sheetName val="상세"/>
      <sheetName val="원가data"/>
      <sheetName val="노임단가자료"/>
      <sheetName val="Sheet3"/>
      <sheetName val="09공임"/>
      <sheetName val="기중"/>
      <sheetName val="일위2"/>
      <sheetName val="중기조종사 단위단가"/>
      <sheetName val="기초일위"/>
      <sheetName val="공사개요"/>
      <sheetName val="FOB발"/>
      <sheetName val="11.단가적용기준"/>
      <sheetName val="15.노임단가명세표"/>
      <sheetName val="13.중기산출근거"/>
      <sheetName val="내역서1999.8최종"/>
      <sheetName val="단가표"/>
      <sheetName val="노무"/>
      <sheetName val="일위대가 "/>
      <sheetName val="계정"/>
      <sheetName val="소방"/>
      <sheetName val="건설노임"/>
      <sheetName val="신규보류입력"/>
      <sheetName val="자재비산출"/>
      <sheetName val="중기적산"/>
      <sheetName val="상호참고자료"/>
      <sheetName val="발주처자료입력"/>
      <sheetName val="하자보증자료"/>
      <sheetName val="기술자관련자료"/>
      <sheetName val="관급원내역"/>
      <sheetName val="약품공급2"/>
      <sheetName val="설계산출기초"/>
      <sheetName val="도급예산내역서봉투"/>
      <sheetName val="공사원가계산서"/>
      <sheetName val="설계산출표지"/>
      <sheetName val="도급예산내역서총괄표"/>
      <sheetName val="을부담운반비"/>
      <sheetName val="운반비산출"/>
      <sheetName val="초기화면"/>
      <sheetName val="기안"/>
      <sheetName val="집계표"/>
      <sheetName val="중기사용료산출근거"/>
      <sheetName val="단가산출2"/>
      <sheetName val="단가 및 재료비"/>
      <sheetName val="단가(자재)"/>
      <sheetName val="단가(노임)"/>
      <sheetName val="기초목록"/>
      <sheetName val="설비내역서"/>
      <sheetName val="전기내역서"/>
      <sheetName val="1.1설계기준"/>
      <sheetName val="입력폼"/>
      <sheetName val="설계예산서"/>
      <sheetName val="예산내역서"/>
      <sheetName val="토목검측서"/>
      <sheetName val="전차선로 물량표"/>
      <sheetName val="Sheet1 (2)"/>
      <sheetName val="교각계산"/>
      <sheetName val="관경별내역서"/>
      <sheetName val="자판실행"/>
      <sheetName val="입찰견적보고서"/>
      <sheetName val="단면치수"/>
      <sheetName val="내역서(교량)전체"/>
      <sheetName val="회사기본자료"/>
      <sheetName val="3.골재원검토의견서 갑지"/>
      <sheetName val="심사물량"/>
      <sheetName val="심사계산"/>
      <sheetName val="#REF"/>
      <sheetName val="산출(토공‥"/>
      <sheetName val="4.2유효폭의 계산"/>
      <sheetName val="2003상반기노임기준"/>
      <sheetName val="2차기성내역서"/>
      <sheetName val="BID"/>
      <sheetName val="철콘깨기단산"/>
      <sheetName val="골재운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C2" t="str">
            <v>직관부설</v>
          </cell>
          <cell r="D2" t="str">
            <v>분기점</v>
          </cell>
          <cell r="E2" t="str">
            <v>보호통</v>
          </cell>
          <cell r="F2" t="str">
            <v>원형변실</v>
          </cell>
          <cell r="G2" t="str">
            <v>중형변실</v>
          </cell>
          <cell r="H2" t="str">
            <v>유량계실</v>
          </cell>
          <cell r="N2" t="str">
            <v>직관부설</v>
          </cell>
          <cell r="O2" t="str">
            <v>분기점</v>
          </cell>
          <cell r="P2" t="str">
            <v>보호통</v>
          </cell>
          <cell r="Q2" t="str">
            <v>원형변실</v>
          </cell>
          <cell r="R2" t="str">
            <v>중형변실</v>
          </cell>
          <cell r="S2" t="str">
            <v>유량계실</v>
          </cell>
          <cell r="X2" t="str">
            <v>직관부설</v>
          </cell>
          <cell r="Y2" t="str">
            <v>분기점</v>
          </cell>
          <cell r="Z2" t="str">
            <v>보호통</v>
          </cell>
          <cell r="AA2" t="str">
            <v>원형변실</v>
          </cell>
          <cell r="AB2" t="str">
            <v>중형변실</v>
          </cell>
          <cell r="AC2" t="str">
            <v>유량계실</v>
          </cell>
          <cell r="AD2" t="str">
            <v>직관부설</v>
          </cell>
          <cell r="AE2" t="str">
            <v>분기점</v>
          </cell>
          <cell r="AF2" t="str">
            <v>보호통</v>
          </cell>
          <cell r="AG2" t="str">
            <v>원형변실</v>
          </cell>
          <cell r="AH2" t="str">
            <v>중형변실</v>
          </cell>
          <cell r="AI2" t="str">
            <v>유량계실</v>
          </cell>
        </row>
        <row r="3">
          <cell r="A3">
            <v>13</v>
          </cell>
          <cell r="E3">
            <v>0.58599999999999997</v>
          </cell>
          <cell r="P3">
            <v>1.2</v>
          </cell>
          <cell r="Z3">
            <v>1</v>
          </cell>
          <cell r="AF3">
            <v>0.9</v>
          </cell>
        </row>
        <row r="4">
          <cell r="A4">
            <v>20</v>
          </cell>
          <cell r="E4">
            <v>0.64400000000000002</v>
          </cell>
          <cell r="P4">
            <v>1.2</v>
          </cell>
          <cell r="Z4">
            <v>1</v>
          </cell>
          <cell r="AF4">
            <v>0.9</v>
          </cell>
        </row>
        <row r="5">
          <cell r="A5">
            <v>25</v>
          </cell>
          <cell r="E5">
            <v>0.64400000000000002</v>
          </cell>
          <cell r="P5">
            <v>1.2</v>
          </cell>
          <cell r="Z5">
            <v>1</v>
          </cell>
          <cell r="AF5">
            <v>1.2</v>
          </cell>
        </row>
        <row r="6">
          <cell r="A6">
            <v>30</v>
          </cell>
          <cell r="E6">
            <v>0.69799999999999995</v>
          </cell>
          <cell r="P6">
            <v>1.2</v>
          </cell>
          <cell r="Z6">
            <v>1</v>
          </cell>
          <cell r="AF6">
            <v>1.2</v>
          </cell>
        </row>
        <row r="7">
          <cell r="A7">
            <v>40</v>
          </cell>
          <cell r="E7">
            <v>0.81599999999999995</v>
          </cell>
          <cell r="P7">
            <v>1.2</v>
          </cell>
          <cell r="Z7">
            <v>1.2</v>
          </cell>
          <cell r="AF7">
            <v>1.2</v>
          </cell>
        </row>
        <row r="8">
          <cell r="A8">
            <v>50</v>
          </cell>
          <cell r="E8">
            <v>0.81599999999999995</v>
          </cell>
          <cell r="P8">
            <v>1.2</v>
          </cell>
          <cell r="Z8">
            <v>1.2</v>
          </cell>
          <cell r="AF8">
            <v>1.2</v>
          </cell>
        </row>
        <row r="9">
          <cell r="A9" t="str">
            <v>20-50</v>
          </cell>
          <cell r="C9">
            <v>0.5</v>
          </cell>
          <cell r="D9">
            <v>0.5</v>
          </cell>
          <cell r="N9">
            <v>1.1000000000000001</v>
          </cell>
          <cell r="O9">
            <v>1.2</v>
          </cell>
          <cell r="X9">
            <v>0.8</v>
          </cell>
          <cell r="Y9">
            <v>0.8</v>
          </cell>
          <cell r="AD9">
            <v>0.9</v>
          </cell>
          <cell r="AE9">
            <v>0.9</v>
          </cell>
        </row>
        <row r="10">
          <cell r="A10">
            <v>80</v>
          </cell>
          <cell r="C10">
            <v>0.5</v>
          </cell>
          <cell r="D10">
            <v>0.5</v>
          </cell>
          <cell r="F10">
            <v>1.8</v>
          </cell>
          <cell r="G10">
            <v>0.86</v>
          </cell>
          <cell r="N10">
            <v>1.3</v>
          </cell>
          <cell r="O10">
            <v>1.4</v>
          </cell>
          <cell r="Q10">
            <v>1.75</v>
          </cell>
          <cell r="R10">
            <v>1.7</v>
          </cell>
          <cell r="X10">
            <v>0.8</v>
          </cell>
          <cell r="Y10">
            <v>0.8</v>
          </cell>
          <cell r="AA10">
            <v>2.2000000000000002</v>
          </cell>
          <cell r="AB10">
            <v>1.2</v>
          </cell>
          <cell r="AD10">
            <v>0.9</v>
          </cell>
          <cell r="AE10">
            <v>0.9</v>
          </cell>
          <cell r="AG10">
            <v>2.4</v>
          </cell>
          <cell r="AH10">
            <v>1.2</v>
          </cell>
        </row>
        <row r="11">
          <cell r="A11">
            <v>100</v>
          </cell>
          <cell r="C11">
            <v>0.5</v>
          </cell>
          <cell r="D11">
            <v>0.5</v>
          </cell>
          <cell r="F11">
            <v>1.8</v>
          </cell>
          <cell r="G11">
            <v>0.86</v>
          </cell>
          <cell r="N11">
            <v>1.32</v>
          </cell>
          <cell r="O11">
            <v>1.42</v>
          </cell>
          <cell r="Q11">
            <v>1.77</v>
          </cell>
          <cell r="R11">
            <v>1.72</v>
          </cell>
          <cell r="X11">
            <v>0.8</v>
          </cell>
          <cell r="Y11">
            <v>0.8</v>
          </cell>
          <cell r="AA11">
            <v>2.2000000000000002</v>
          </cell>
          <cell r="AB11">
            <v>1.2</v>
          </cell>
          <cell r="AD11">
            <v>0.9</v>
          </cell>
          <cell r="AE11">
            <v>0.9</v>
          </cell>
          <cell r="AG11">
            <v>2.4</v>
          </cell>
          <cell r="AH11">
            <v>1.2</v>
          </cell>
        </row>
        <row r="12">
          <cell r="A12">
            <v>150</v>
          </cell>
          <cell r="C12">
            <v>0.55000000000000004</v>
          </cell>
          <cell r="D12">
            <v>0.55000000000000004</v>
          </cell>
          <cell r="F12">
            <v>1.8</v>
          </cell>
          <cell r="G12">
            <v>0.86</v>
          </cell>
          <cell r="N12">
            <v>1.37</v>
          </cell>
          <cell r="O12">
            <v>1.47</v>
          </cell>
          <cell r="Q12">
            <v>1.82</v>
          </cell>
          <cell r="R12">
            <v>1.77</v>
          </cell>
          <cell r="X12">
            <v>1</v>
          </cell>
          <cell r="Y12">
            <v>1</v>
          </cell>
          <cell r="AA12">
            <v>2.2000000000000002</v>
          </cell>
          <cell r="AB12">
            <v>1.2</v>
          </cell>
          <cell r="AD12">
            <v>0.9</v>
          </cell>
          <cell r="AE12">
            <v>0.9</v>
          </cell>
          <cell r="AG12">
            <v>2.4</v>
          </cell>
          <cell r="AH12">
            <v>1.5</v>
          </cell>
        </row>
        <row r="13">
          <cell r="A13">
            <v>200</v>
          </cell>
          <cell r="C13">
            <v>0.6</v>
          </cell>
          <cell r="D13">
            <v>0.6</v>
          </cell>
          <cell r="F13">
            <v>1.8</v>
          </cell>
          <cell r="G13">
            <v>0.86</v>
          </cell>
          <cell r="H13">
            <v>3.3</v>
          </cell>
          <cell r="N13">
            <v>1.43</v>
          </cell>
          <cell r="O13">
            <v>1.53</v>
          </cell>
          <cell r="Q13">
            <v>1.88</v>
          </cell>
          <cell r="R13">
            <v>1.73</v>
          </cell>
          <cell r="S13">
            <v>2.13</v>
          </cell>
          <cell r="X13">
            <v>1</v>
          </cell>
          <cell r="Y13">
            <v>1</v>
          </cell>
          <cell r="AA13">
            <v>2.2000000000000002</v>
          </cell>
          <cell r="AB13">
            <v>1.2</v>
          </cell>
          <cell r="AC13">
            <v>3.8</v>
          </cell>
          <cell r="AD13">
            <v>0.9</v>
          </cell>
          <cell r="AE13">
            <v>0.9</v>
          </cell>
          <cell r="AG13">
            <v>2.4</v>
          </cell>
          <cell r="AH13">
            <v>1.5</v>
          </cell>
          <cell r="AI13">
            <v>3.9</v>
          </cell>
        </row>
        <row r="14">
          <cell r="A14">
            <v>250</v>
          </cell>
          <cell r="C14">
            <v>0.65</v>
          </cell>
          <cell r="D14">
            <v>0.65</v>
          </cell>
          <cell r="F14">
            <v>1.8</v>
          </cell>
          <cell r="G14">
            <v>0.86</v>
          </cell>
          <cell r="H14">
            <v>3.3</v>
          </cell>
          <cell r="N14">
            <v>1.48</v>
          </cell>
          <cell r="O14">
            <v>1.58</v>
          </cell>
          <cell r="Q14">
            <v>1.93</v>
          </cell>
          <cell r="R14">
            <v>1.88</v>
          </cell>
          <cell r="S14">
            <v>2.1800000000000002</v>
          </cell>
          <cell r="X14">
            <v>1</v>
          </cell>
          <cell r="Y14">
            <v>1</v>
          </cell>
          <cell r="AA14">
            <v>2.2000000000000002</v>
          </cell>
          <cell r="AB14">
            <v>1.4</v>
          </cell>
          <cell r="AC14">
            <v>3.8</v>
          </cell>
          <cell r="AD14">
            <v>1.2</v>
          </cell>
          <cell r="AE14">
            <v>1.2</v>
          </cell>
          <cell r="AG14">
            <v>2.4</v>
          </cell>
          <cell r="AH14">
            <v>1.5</v>
          </cell>
          <cell r="AI14">
            <v>3.9</v>
          </cell>
        </row>
        <row r="15">
          <cell r="A15">
            <v>300</v>
          </cell>
          <cell r="C15">
            <v>0.7</v>
          </cell>
          <cell r="D15">
            <v>0.7</v>
          </cell>
          <cell r="F15">
            <v>1.8</v>
          </cell>
          <cell r="G15">
            <v>0.86</v>
          </cell>
          <cell r="H15">
            <v>3.3</v>
          </cell>
          <cell r="N15">
            <v>1.53</v>
          </cell>
          <cell r="O15">
            <v>1.63</v>
          </cell>
          <cell r="Q15">
            <v>1.98</v>
          </cell>
          <cell r="R15">
            <v>1.93</v>
          </cell>
          <cell r="S15">
            <v>2.23</v>
          </cell>
          <cell r="X15">
            <v>1</v>
          </cell>
          <cell r="Y15">
            <v>1.2</v>
          </cell>
          <cell r="AA15">
            <v>2.2000000000000002</v>
          </cell>
          <cell r="AB15">
            <v>1.4</v>
          </cell>
          <cell r="AC15">
            <v>3.8</v>
          </cell>
          <cell r="AD15">
            <v>1.2</v>
          </cell>
          <cell r="AE15">
            <v>1.2</v>
          </cell>
          <cell r="AG15">
            <v>2.4</v>
          </cell>
          <cell r="AH15">
            <v>1.5</v>
          </cell>
          <cell r="AI15">
            <v>3.9</v>
          </cell>
        </row>
        <row r="16">
          <cell r="A16">
            <v>350</v>
          </cell>
          <cell r="C16">
            <v>0.75</v>
          </cell>
          <cell r="D16">
            <v>0.75</v>
          </cell>
          <cell r="H16">
            <v>3.3</v>
          </cell>
          <cell r="N16">
            <v>1.58</v>
          </cell>
          <cell r="O16">
            <v>1.68</v>
          </cell>
          <cell r="X16">
            <v>1.2</v>
          </cell>
          <cell r="Y16">
            <v>1.2</v>
          </cell>
          <cell r="AA16">
            <v>2.2000000000000002</v>
          </cell>
          <cell r="AB16">
            <v>1.4</v>
          </cell>
          <cell r="AC16">
            <v>3.8</v>
          </cell>
          <cell r="AD16">
            <v>1.2</v>
          </cell>
          <cell r="AE16">
            <v>1.2</v>
          </cell>
          <cell r="AG16">
            <v>2.4</v>
          </cell>
          <cell r="AH16">
            <v>1.5</v>
          </cell>
          <cell r="AI16">
            <v>3.9</v>
          </cell>
        </row>
        <row r="17">
          <cell r="A17">
            <v>400</v>
          </cell>
          <cell r="C17">
            <v>0.8</v>
          </cell>
          <cell r="D17">
            <v>0.8</v>
          </cell>
          <cell r="H17">
            <v>3.3</v>
          </cell>
          <cell r="N17">
            <v>1.63</v>
          </cell>
          <cell r="O17">
            <v>1.73</v>
          </cell>
          <cell r="S17">
            <v>2.2999999999999998</v>
          </cell>
          <cell r="X17">
            <v>1.2</v>
          </cell>
          <cell r="Y17">
            <v>1.2</v>
          </cell>
          <cell r="AA17">
            <v>2.2000000000000002</v>
          </cell>
          <cell r="AB17">
            <v>4.0999999999999996</v>
          </cell>
          <cell r="AC17">
            <v>3.8</v>
          </cell>
          <cell r="AD17">
            <v>1.2</v>
          </cell>
          <cell r="AE17">
            <v>1.2</v>
          </cell>
          <cell r="AG17">
            <v>2.4</v>
          </cell>
          <cell r="AH17">
            <v>1.5</v>
          </cell>
          <cell r="AI17">
            <v>3.9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구"/>
      <sheetName val="차도,토사-150"/>
      <sheetName val="차도,풍화암-150"/>
      <sheetName val="차도,발파암-150"/>
      <sheetName val="차도,토사-200"/>
      <sheetName val="차도,풍화암-200"/>
      <sheetName val="차도,발파암-200"/>
      <sheetName val="차도,토사-300"/>
      <sheetName val="차도,풍화암-300"/>
      <sheetName val="차도,발파암-300"/>
      <sheetName val="차도,토사-400"/>
      <sheetName val="차도,풍화암-400"/>
      <sheetName val="차도,발파암-400"/>
      <sheetName val="상수관연장조서"/>
      <sheetName val="Sheet1"/>
      <sheetName val="Sheet2"/>
      <sheetName val="Sheet3"/>
      <sheetName val="DATE"/>
      <sheetName val="#REF"/>
      <sheetName val="말뚝지지력산정"/>
      <sheetName val="내역서"/>
      <sheetName val="날개벽수량표"/>
      <sheetName val="조명시설"/>
      <sheetName val="1"/>
      <sheetName val="2"/>
      <sheetName val="3"/>
      <sheetName val="4"/>
      <sheetName val="5"/>
      <sheetName val="6"/>
      <sheetName val="단위단가"/>
      <sheetName val="노무"/>
      <sheetName val="데이타"/>
      <sheetName val="일위대가"/>
      <sheetName val="을"/>
      <sheetName val="공구분할자료"/>
      <sheetName val="기초입력 DATA"/>
    </sheetNames>
    <sheetDataSet>
      <sheetData sheetId="0" refreshError="1">
        <row r="3">
          <cell r="D3" t="str">
            <v xml:space="preserve">    노선명            </v>
          </cell>
          <cell r="E3" t="str">
            <v>공구</v>
          </cell>
        </row>
        <row r="4">
          <cell r="A4">
            <v>1</v>
          </cell>
          <cell r="B4">
            <v>2</v>
          </cell>
          <cell r="D4" t="str">
            <v xml:space="preserve"> 대1-1                </v>
          </cell>
          <cell r="E4" t="str">
            <v>1,2</v>
          </cell>
        </row>
        <row r="5">
          <cell r="A5">
            <v>2</v>
          </cell>
          <cell r="B5">
            <v>2</v>
          </cell>
          <cell r="D5" t="str">
            <v xml:space="preserve"> 대1-2                </v>
          </cell>
          <cell r="E5">
            <v>2</v>
          </cell>
        </row>
        <row r="6">
          <cell r="A6">
            <v>3</v>
          </cell>
          <cell r="B6">
            <v>2</v>
          </cell>
          <cell r="D6" t="str">
            <v xml:space="preserve"> 대2-2                </v>
          </cell>
          <cell r="E6">
            <v>2</v>
          </cell>
        </row>
        <row r="7">
          <cell r="A7">
            <v>4</v>
          </cell>
          <cell r="B7">
            <v>2</v>
          </cell>
          <cell r="D7" t="str">
            <v xml:space="preserve"> 대2-3                </v>
          </cell>
          <cell r="E7">
            <v>2</v>
          </cell>
        </row>
        <row r="8">
          <cell r="A8">
            <v>5</v>
          </cell>
          <cell r="B8">
            <v>2</v>
          </cell>
          <cell r="D8" t="str">
            <v xml:space="preserve"> 대2-3                </v>
          </cell>
          <cell r="E8">
            <v>2</v>
          </cell>
        </row>
        <row r="9">
          <cell r="A9">
            <v>6</v>
          </cell>
          <cell r="B9">
            <v>2</v>
          </cell>
          <cell r="D9" t="str">
            <v xml:space="preserve"> 대3-1                </v>
          </cell>
          <cell r="E9" t="str">
            <v>1,2</v>
          </cell>
        </row>
        <row r="10">
          <cell r="A10">
            <v>7</v>
          </cell>
          <cell r="B10">
            <v>2</v>
          </cell>
          <cell r="D10" t="str">
            <v xml:space="preserve"> 중1-1                </v>
          </cell>
          <cell r="E10">
            <v>1</v>
          </cell>
        </row>
        <row r="11">
          <cell r="A11">
            <v>8</v>
          </cell>
          <cell r="B11">
            <v>2</v>
          </cell>
          <cell r="D11" t="str">
            <v xml:space="preserve"> 중1-10               </v>
          </cell>
          <cell r="E11">
            <v>1</v>
          </cell>
        </row>
        <row r="12">
          <cell r="A12">
            <v>9</v>
          </cell>
          <cell r="B12">
            <v>2</v>
          </cell>
          <cell r="D12" t="str">
            <v xml:space="preserve"> 중1-11               </v>
          </cell>
          <cell r="E12">
            <v>1</v>
          </cell>
        </row>
        <row r="13">
          <cell r="A13">
            <v>10</v>
          </cell>
          <cell r="B13">
            <v>2</v>
          </cell>
          <cell r="D13" t="str">
            <v xml:space="preserve"> 중1-12               </v>
          </cell>
          <cell r="E13" t="str">
            <v>1,2</v>
          </cell>
        </row>
        <row r="14">
          <cell r="A14">
            <v>11</v>
          </cell>
          <cell r="B14">
            <v>2</v>
          </cell>
          <cell r="D14" t="str">
            <v xml:space="preserve"> 중1-13               </v>
          </cell>
          <cell r="E14">
            <v>2</v>
          </cell>
        </row>
        <row r="15">
          <cell r="A15">
            <v>12</v>
          </cell>
          <cell r="B15">
            <v>2</v>
          </cell>
          <cell r="D15" t="str">
            <v xml:space="preserve"> 중1-14               </v>
          </cell>
          <cell r="E15">
            <v>2</v>
          </cell>
        </row>
        <row r="16">
          <cell r="A16">
            <v>13</v>
          </cell>
          <cell r="B16">
            <v>2</v>
          </cell>
          <cell r="D16" t="str">
            <v xml:space="preserve"> 중1-2                </v>
          </cell>
          <cell r="E16">
            <v>1</v>
          </cell>
        </row>
        <row r="17">
          <cell r="A17">
            <v>14</v>
          </cell>
          <cell r="B17">
            <v>2</v>
          </cell>
          <cell r="D17" t="str">
            <v xml:space="preserve"> 중1-3                </v>
          </cell>
          <cell r="E17">
            <v>2</v>
          </cell>
        </row>
        <row r="18">
          <cell r="A18">
            <v>15</v>
          </cell>
          <cell r="B18">
            <v>2</v>
          </cell>
          <cell r="D18" t="str">
            <v xml:space="preserve"> 중1-4                </v>
          </cell>
          <cell r="E18">
            <v>2</v>
          </cell>
        </row>
        <row r="19">
          <cell r="A19">
            <v>16</v>
          </cell>
          <cell r="B19">
            <v>2</v>
          </cell>
          <cell r="D19" t="str">
            <v xml:space="preserve"> 중1-5                </v>
          </cell>
          <cell r="E19">
            <v>2</v>
          </cell>
        </row>
        <row r="20">
          <cell r="A20">
            <v>17</v>
          </cell>
          <cell r="B20">
            <v>2</v>
          </cell>
          <cell r="D20" t="str">
            <v xml:space="preserve"> 중1-6                </v>
          </cell>
          <cell r="E20">
            <v>2</v>
          </cell>
        </row>
        <row r="21">
          <cell r="A21">
            <v>18</v>
          </cell>
          <cell r="B21">
            <v>2</v>
          </cell>
          <cell r="D21" t="str">
            <v xml:space="preserve"> 중1-6                </v>
          </cell>
          <cell r="E21">
            <v>2</v>
          </cell>
        </row>
        <row r="22">
          <cell r="A22">
            <v>19</v>
          </cell>
          <cell r="B22">
            <v>2</v>
          </cell>
          <cell r="D22" t="str">
            <v xml:space="preserve"> 중1-7                </v>
          </cell>
          <cell r="E22">
            <v>1</v>
          </cell>
        </row>
        <row r="23">
          <cell r="A23">
            <v>20</v>
          </cell>
          <cell r="B23">
            <v>2</v>
          </cell>
          <cell r="D23" t="str">
            <v xml:space="preserve"> 중1-8                </v>
          </cell>
          <cell r="E23">
            <v>1</v>
          </cell>
        </row>
        <row r="24">
          <cell r="A24">
            <v>21</v>
          </cell>
          <cell r="B24">
            <v>2</v>
          </cell>
          <cell r="D24" t="str">
            <v xml:space="preserve"> 중1-9                </v>
          </cell>
          <cell r="E24">
            <v>1</v>
          </cell>
        </row>
        <row r="25">
          <cell r="A25">
            <v>22</v>
          </cell>
          <cell r="B25">
            <v>2</v>
          </cell>
          <cell r="D25" t="str">
            <v xml:space="preserve"> 중2-1                </v>
          </cell>
          <cell r="E25">
            <v>1</v>
          </cell>
        </row>
        <row r="26">
          <cell r="A26">
            <v>23</v>
          </cell>
          <cell r="B26">
            <v>2</v>
          </cell>
          <cell r="D26" t="str">
            <v xml:space="preserve"> 중2-2                </v>
          </cell>
          <cell r="E26">
            <v>2</v>
          </cell>
        </row>
        <row r="27">
          <cell r="A27">
            <v>24</v>
          </cell>
          <cell r="B27">
            <v>2</v>
          </cell>
          <cell r="D27" t="str">
            <v xml:space="preserve"> 중2-3                </v>
          </cell>
          <cell r="E27">
            <v>2</v>
          </cell>
        </row>
        <row r="28">
          <cell r="A28">
            <v>25</v>
          </cell>
          <cell r="B28">
            <v>2</v>
          </cell>
          <cell r="D28" t="str">
            <v xml:space="preserve"> 중2-4                </v>
          </cell>
          <cell r="E28">
            <v>1</v>
          </cell>
        </row>
        <row r="29">
          <cell r="A29">
            <v>26</v>
          </cell>
          <cell r="B29">
            <v>2</v>
          </cell>
          <cell r="D29" t="str">
            <v xml:space="preserve"> 중2-5                </v>
          </cell>
          <cell r="E29">
            <v>2</v>
          </cell>
        </row>
        <row r="30">
          <cell r="A30">
            <v>27</v>
          </cell>
          <cell r="B30">
            <v>2</v>
          </cell>
          <cell r="D30" t="str">
            <v xml:space="preserve"> 중3-10               </v>
          </cell>
          <cell r="E30">
            <v>2</v>
          </cell>
        </row>
        <row r="31">
          <cell r="A31">
            <v>28</v>
          </cell>
          <cell r="B31">
            <v>2</v>
          </cell>
          <cell r="D31" t="str">
            <v xml:space="preserve"> 중3-2                </v>
          </cell>
          <cell r="E31">
            <v>1</v>
          </cell>
        </row>
        <row r="32">
          <cell r="A32">
            <v>29</v>
          </cell>
          <cell r="B32">
            <v>2</v>
          </cell>
          <cell r="D32" t="str">
            <v xml:space="preserve"> 중3-3                </v>
          </cell>
          <cell r="E32">
            <v>1</v>
          </cell>
        </row>
        <row r="33">
          <cell r="A33">
            <v>30</v>
          </cell>
          <cell r="B33">
            <v>2</v>
          </cell>
          <cell r="D33" t="str">
            <v xml:space="preserve"> 중3-4                </v>
          </cell>
          <cell r="E33">
            <v>1</v>
          </cell>
        </row>
        <row r="34">
          <cell r="A34">
            <v>31</v>
          </cell>
          <cell r="B34">
            <v>2</v>
          </cell>
          <cell r="D34" t="str">
            <v xml:space="preserve"> 중3-5                </v>
          </cell>
          <cell r="E34">
            <v>2</v>
          </cell>
        </row>
        <row r="35">
          <cell r="A35">
            <v>32</v>
          </cell>
          <cell r="B35">
            <v>2</v>
          </cell>
          <cell r="D35" t="str">
            <v xml:space="preserve"> 중3-6                </v>
          </cell>
          <cell r="E35">
            <v>2</v>
          </cell>
        </row>
        <row r="36">
          <cell r="A36">
            <v>33</v>
          </cell>
          <cell r="B36">
            <v>2</v>
          </cell>
          <cell r="D36" t="str">
            <v xml:space="preserve"> 중3-7                </v>
          </cell>
          <cell r="E36">
            <v>2</v>
          </cell>
        </row>
        <row r="37">
          <cell r="A37">
            <v>34</v>
          </cell>
          <cell r="B37">
            <v>2</v>
          </cell>
          <cell r="D37" t="str">
            <v xml:space="preserve"> 중3-8                </v>
          </cell>
          <cell r="E37">
            <v>2</v>
          </cell>
        </row>
        <row r="38">
          <cell r="A38">
            <v>35</v>
          </cell>
          <cell r="B38">
            <v>2</v>
          </cell>
          <cell r="D38" t="str">
            <v xml:space="preserve"> 중3-9                </v>
          </cell>
          <cell r="E38">
            <v>2</v>
          </cell>
        </row>
        <row r="39">
          <cell r="A39">
            <v>36</v>
          </cell>
          <cell r="B39">
            <v>2</v>
          </cell>
          <cell r="D39" t="str">
            <v xml:space="preserve"> 소1-1                </v>
          </cell>
          <cell r="E39">
            <v>2</v>
          </cell>
        </row>
        <row r="40">
          <cell r="A40">
            <v>37</v>
          </cell>
          <cell r="B40">
            <v>2</v>
          </cell>
          <cell r="D40" t="str">
            <v xml:space="preserve"> 소1-10               </v>
          </cell>
          <cell r="E40">
            <v>2</v>
          </cell>
        </row>
        <row r="41">
          <cell r="A41">
            <v>38</v>
          </cell>
          <cell r="B41">
            <v>2</v>
          </cell>
          <cell r="D41" t="str">
            <v xml:space="preserve"> 소1-11               </v>
          </cell>
          <cell r="E41">
            <v>2</v>
          </cell>
        </row>
        <row r="42">
          <cell r="A42">
            <v>39</v>
          </cell>
          <cell r="B42">
            <v>2</v>
          </cell>
          <cell r="D42" t="str">
            <v xml:space="preserve"> 소1-12               </v>
          </cell>
          <cell r="E42">
            <v>2</v>
          </cell>
        </row>
        <row r="43">
          <cell r="A43">
            <v>40</v>
          </cell>
          <cell r="B43">
            <v>2</v>
          </cell>
          <cell r="D43" t="str">
            <v xml:space="preserve"> 소1-15               </v>
          </cell>
          <cell r="E43">
            <v>2</v>
          </cell>
        </row>
        <row r="44">
          <cell r="A44">
            <v>41</v>
          </cell>
          <cell r="B44">
            <v>2</v>
          </cell>
          <cell r="D44" t="str">
            <v xml:space="preserve"> 소1-16               </v>
          </cell>
          <cell r="E44">
            <v>2</v>
          </cell>
        </row>
        <row r="45">
          <cell r="A45">
            <v>42</v>
          </cell>
          <cell r="B45">
            <v>2</v>
          </cell>
          <cell r="D45" t="str">
            <v xml:space="preserve"> 소1-17               </v>
          </cell>
          <cell r="E45">
            <v>2</v>
          </cell>
        </row>
        <row r="46">
          <cell r="A46">
            <v>43</v>
          </cell>
          <cell r="B46">
            <v>2</v>
          </cell>
          <cell r="D46" t="str">
            <v xml:space="preserve"> 소1-19               </v>
          </cell>
          <cell r="E46">
            <v>2</v>
          </cell>
        </row>
        <row r="47">
          <cell r="A47">
            <v>44</v>
          </cell>
          <cell r="B47">
            <v>2</v>
          </cell>
          <cell r="D47" t="str">
            <v xml:space="preserve"> 소1-2                </v>
          </cell>
          <cell r="E47">
            <v>2</v>
          </cell>
        </row>
        <row r="48">
          <cell r="A48">
            <v>45</v>
          </cell>
          <cell r="B48">
            <v>2</v>
          </cell>
          <cell r="D48" t="str">
            <v xml:space="preserve"> 소1-20               </v>
          </cell>
          <cell r="E48">
            <v>2</v>
          </cell>
        </row>
        <row r="49">
          <cell r="A49">
            <v>46</v>
          </cell>
          <cell r="B49">
            <v>2</v>
          </cell>
          <cell r="D49" t="str">
            <v xml:space="preserve"> 소1-21               </v>
          </cell>
          <cell r="E49">
            <v>2</v>
          </cell>
        </row>
        <row r="50">
          <cell r="A50">
            <v>47</v>
          </cell>
          <cell r="B50">
            <v>2</v>
          </cell>
          <cell r="D50" t="str">
            <v xml:space="preserve"> 소1-23               </v>
          </cell>
          <cell r="E50">
            <v>2</v>
          </cell>
        </row>
        <row r="51">
          <cell r="A51">
            <v>48</v>
          </cell>
          <cell r="B51">
            <v>2</v>
          </cell>
          <cell r="D51" t="str">
            <v xml:space="preserve"> 소1-24               </v>
          </cell>
          <cell r="E51">
            <v>2</v>
          </cell>
        </row>
        <row r="52">
          <cell r="A52">
            <v>49</v>
          </cell>
          <cell r="B52">
            <v>2</v>
          </cell>
          <cell r="D52" t="str">
            <v xml:space="preserve"> 소1-25               </v>
          </cell>
          <cell r="E52">
            <v>2</v>
          </cell>
        </row>
        <row r="53">
          <cell r="A53">
            <v>50</v>
          </cell>
          <cell r="B53">
            <v>2</v>
          </cell>
          <cell r="D53" t="str">
            <v xml:space="preserve"> 소1-3                </v>
          </cell>
          <cell r="E53">
            <v>1</v>
          </cell>
        </row>
        <row r="54">
          <cell r="A54">
            <v>51</v>
          </cell>
          <cell r="B54">
            <v>2</v>
          </cell>
          <cell r="D54" t="str">
            <v xml:space="preserve"> 소1-4                </v>
          </cell>
          <cell r="E54">
            <v>1</v>
          </cell>
        </row>
        <row r="55">
          <cell r="A55">
            <v>52</v>
          </cell>
          <cell r="B55">
            <v>2</v>
          </cell>
          <cell r="D55" t="str">
            <v xml:space="preserve"> 소1-5                </v>
          </cell>
          <cell r="E55">
            <v>1</v>
          </cell>
        </row>
        <row r="56">
          <cell r="A56">
            <v>53</v>
          </cell>
          <cell r="B56">
            <v>2</v>
          </cell>
          <cell r="D56" t="str">
            <v xml:space="preserve"> 소1-6                </v>
          </cell>
          <cell r="E56">
            <v>1</v>
          </cell>
        </row>
        <row r="57">
          <cell r="A57">
            <v>54</v>
          </cell>
          <cell r="B57">
            <v>2</v>
          </cell>
          <cell r="D57" t="str">
            <v xml:space="preserve"> 소1-7                </v>
          </cell>
          <cell r="E57">
            <v>1</v>
          </cell>
        </row>
        <row r="58">
          <cell r="A58">
            <v>55</v>
          </cell>
          <cell r="B58">
            <v>2</v>
          </cell>
          <cell r="D58" t="str">
            <v xml:space="preserve"> 소1-8                </v>
          </cell>
          <cell r="E58">
            <v>1</v>
          </cell>
        </row>
        <row r="59">
          <cell r="A59">
            <v>56</v>
          </cell>
          <cell r="B59">
            <v>2</v>
          </cell>
          <cell r="D59" t="str">
            <v xml:space="preserve"> 소1-9                </v>
          </cell>
          <cell r="E59">
            <v>1</v>
          </cell>
        </row>
        <row r="60">
          <cell r="A60">
            <v>57</v>
          </cell>
          <cell r="B60">
            <v>2</v>
          </cell>
          <cell r="D60" t="str">
            <v xml:space="preserve"> 소2-1                </v>
          </cell>
          <cell r="E60">
            <v>1</v>
          </cell>
        </row>
        <row r="61">
          <cell r="A61">
            <v>58</v>
          </cell>
          <cell r="B61">
            <v>2</v>
          </cell>
          <cell r="D61" t="str">
            <v xml:space="preserve"> 소2-10               </v>
          </cell>
          <cell r="E61">
            <v>1</v>
          </cell>
        </row>
        <row r="62">
          <cell r="A62">
            <v>59</v>
          </cell>
          <cell r="B62">
            <v>2</v>
          </cell>
          <cell r="D62" t="str">
            <v xml:space="preserve"> 소2-11               </v>
          </cell>
          <cell r="E62">
            <v>1</v>
          </cell>
        </row>
        <row r="63">
          <cell r="A63">
            <v>60</v>
          </cell>
          <cell r="B63">
            <v>2</v>
          </cell>
          <cell r="D63" t="str">
            <v xml:space="preserve"> 소2-12               </v>
          </cell>
          <cell r="E63">
            <v>1</v>
          </cell>
        </row>
        <row r="64">
          <cell r="A64">
            <v>61</v>
          </cell>
          <cell r="B64">
            <v>2</v>
          </cell>
          <cell r="D64" t="str">
            <v xml:space="preserve"> 소2-13               </v>
          </cell>
          <cell r="E64">
            <v>1</v>
          </cell>
        </row>
        <row r="65">
          <cell r="A65">
            <v>62</v>
          </cell>
          <cell r="B65">
            <v>2</v>
          </cell>
          <cell r="D65" t="str">
            <v xml:space="preserve"> 소2-14               </v>
          </cell>
          <cell r="E65">
            <v>1</v>
          </cell>
        </row>
        <row r="66">
          <cell r="A66">
            <v>63</v>
          </cell>
          <cell r="B66">
            <v>2</v>
          </cell>
          <cell r="D66" t="str">
            <v xml:space="preserve"> 소2-15               </v>
          </cell>
          <cell r="E66">
            <v>1</v>
          </cell>
        </row>
        <row r="67">
          <cell r="A67">
            <v>64</v>
          </cell>
          <cell r="B67">
            <v>2</v>
          </cell>
          <cell r="D67" t="str">
            <v xml:space="preserve"> 소2-16               </v>
          </cell>
          <cell r="E67">
            <v>2</v>
          </cell>
        </row>
        <row r="68">
          <cell r="A68">
            <v>65</v>
          </cell>
          <cell r="B68">
            <v>2</v>
          </cell>
          <cell r="D68" t="str">
            <v xml:space="preserve"> 소2-17               </v>
          </cell>
          <cell r="E68">
            <v>2</v>
          </cell>
        </row>
        <row r="69">
          <cell r="A69">
            <v>66</v>
          </cell>
          <cell r="B69">
            <v>2</v>
          </cell>
          <cell r="D69" t="str">
            <v xml:space="preserve"> 소2-18               </v>
          </cell>
          <cell r="E69">
            <v>2</v>
          </cell>
        </row>
        <row r="70">
          <cell r="A70">
            <v>67</v>
          </cell>
          <cell r="B70">
            <v>2</v>
          </cell>
          <cell r="D70" t="str">
            <v xml:space="preserve"> 소2-19               </v>
          </cell>
          <cell r="E70">
            <v>2</v>
          </cell>
        </row>
        <row r="71">
          <cell r="A71">
            <v>68</v>
          </cell>
          <cell r="B71">
            <v>2</v>
          </cell>
          <cell r="D71" t="str">
            <v xml:space="preserve"> 소2-2                </v>
          </cell>
          <cell r="E71">
            <v>1</v>
          </cell>
        </row>
        <row r="72">
          <cell r="A72">
            <v>69</v>
          </cell>
          <cell r="B72">
            <v>2</v>
          </cell>
          <cell r="D72" t="str">
            <v xml:space="preserve"> 소2-20               </v>
          </cell>
          <cell r="E72">
            <v>2</v>
          </cell>
        </row>
        <row r="73">
          <cell r="A73">
            <v>70</v>
          </cell>
          <cell r="B73">
            <v>2</v>
          </cell>
          <cell r="D73" t="str">
            <v xml:space="preserve"> 소2-21               </v>
          </cell>
          <cell r="E73">
            <v>2</v>
          </cell>
        </row>
        <row r="74">
          <cell r="A74">
            <v>71</v>
          </cell>
          <cell r="B74">
            <v>2</v>
          </cell>
          <cell r="D74" t="str">
            <v xml:space="preserve"> 소2-22               </v>
          </cell>
          <cell r="E74">
            <v>2</v>
          </cell>
        </row>
        <row r="75">
          <cell r="A75">
            <v>72</v>
          </cell>
          <cell r="B75">
            <v>2</v>
          </cell>
          <cell r="D75" t="str">
            <v xml:space="preserve"> 소2-23               </v>
          </cell>
          <cell r="E75">
            <v>2</v>
          </cell>
        </row>
        <row r="76">
          <cell r="A76">
            <v>73</v>
          </cell>
          <cell r="B76">
            <v>2</v>
          </cell>
          <cell r="D76" t="str">
            <v xml:space="preserve"> 소2-24               </v>
          </cell>
          <cell r="E76">
            <v>2</v>
          </cell>
        </row>
        <row r="77">
          <cell r="A77">
            <v>74</v>
          </cell>
          <cell r="B77">
            <v>2</v>
          </cell>
          <cell r="D77" t="str">
            <v xml:space="preserve"> 소2-25               </v>
          </cell>
          <cell r="E77">
            <v>2</v>
          </cell>
        </row>
        <row r="78">
          <cell r="A78">
            <v>75</v>
          </cell>
          <cell r="B78">
            <v>2</v>
          </cell>
          <cell r="D78" t="str">
            <v xml:space="preserve"> 소2-26               </v>
          </cell>
          <cell r="E78">
            <v>2</v>
          </cell>
        </row>
        <row r="79">
          <cell r="A79">
            <v>76</v>
          </cell>
          <cell r="B79">
            <v>2</v>
          </cell>
          <cell r="D79" t="str">
            <v xml:space="preserve"> 소2-27               </v>
          </cell>
          <cell r="E79">
            <v>2</v>
          </cell>
        </row>
        <row r="80">
          <cell r="A80">
            <v>77</v>
          </cell>
          <cell r="B80">
            <v>2</v>
          </cell>
          <cell r="D80" t="str">
            <v xml:space="preserve"> 소2-28               </v>
          </cell>
          <cell r="E80">
            <v>2</v>
          </cell>
        </row>
        <row r="81">
          <cell r="A81">
            <v>78</v>
          </cell>
          <cell r="B81">
            <v>2</v>
          </cell>
          <cell r="D81" t="str">
            <v xml:space="preserve"> 소2-29               </v>
          </cell>
          <cell r="E81">
            <v>2</v>
          </cell>
        </row>
        <row r="82">
          <cell r="A82">
            <v>79</v>
          </cell>
          <cell r="B82">
            <v>2</v>
          </cell>
          <cell r="D82" t="str">
            <v xml:space="preserve"> 소2-3                </v>
          </cell>
          <cell r="E82">
            <v>1</v>
          </cell>
        </row>
        <row r="83">
          <cell r="A83">
            <v>80</v>
          </cell>
          <cell r="B83">
            <v>2</v>
          </cell>
          <cell r="D83" t="str">
            <v xml:space="preserve"> 소2-30               </v>
          </cell>
          <cell r="E83">
            <v>2</v>
          </cell>
        </row>
        <row r="84">
          <cell r="A84">
            <v>81</v>
          </cell>
          <cell r="B84">
            <v>2</v>
          </cell>
          <cell r="D84" t="str">
            <v xml:space="preserve"> 소2-31               </v>
          </cell>
          <cell r="E84">
            <v>2</v>
          </cell>
        </row>
        <row r="85">
          <cell r="A85">
            <v>82</v>
          </cell>
          <cell r="B85">
            <v>2</v>
          </cell>
          <cell r="D85" t="str">
            <v xml:space="preserve"> 소2-34               </v>
          </cell>
          <cell r="E85">
            <v>2</v>
          </cell>
        </row>
        <row r="86">
          <cell r="A86">
            <v>83</v>
          </cell>
          <cell r="B86">
            <v>2</v>
          </cell>
          <cell r="D86" t="str">
            <v xml:space="preserve"> 소2-35               </v>
          </cell>
          <cell r="E86">
            <v>2</v>
          </cell>
        </row>
        <row r="87">
          <cell r="A87">
            <v>84</v>
          </cell>
          <cell r="B87">
            <v>2</v>
          </cell>
          <cell r="D87" t="str">
            <v xml:space="preserve"> 소2-4                </v>
          </cell>
          <cell r="E87">
            <v>1</v>
          </cell>
        </row>
        <row r="88">
          <cell r="A88">
            <v>85</v>
          </cell>
          <cell r="B88">
            <v>2</v>
          </cell>
          <cell r="D88" t="str">
            <v xml:space="preserve"> 소2-5                </v>
          </cell>
          <cell r="E88">
            <v>1</v>
          </cell>
        </row>
        <row r="89">
          <cell r="A89">
            <v>86</v>
          </cell>
          <cell r="B89">
            <v>2</v>
          </cell>
          <cell r="D89" t="str">
            <v xml:space="preserve"> 소2-6                </v>
          </cell>
          <cell r="E89">
            <v>1</v>
          </cell>
        </row>
        <row r="90">
          <cell r="A90">
            <v>87</v>
          </cell>
          <cell r="B90">
            <v>2</v>
          </cell>
          <cell r="D90" t="str">
            <v xml:space="preserve"> 소2-7                </v>
          </cell>
          <cell r="E90">
            <v>1</v>
          </cell>
        </row>
        <row r="91">
          <cell r="A91">
            <v>88</v>
          </cell>
          <cell r="B91">
            <v>2</v>
          </cell>
          <cell r="D91" t="str">
            <v xml:space="preserve"> 소2-8                </v>
          </cell>
          <cell r="E91">
            <v>1</v>
          </cell>
        </row>
        <row r="92">
          <cell r="A92">
            <v>89</v>
          </cell>
          <cell r="B92">
            <v>2</v>
          </cell>
          <cell r="D92" t="str">
            <v xml:space="preserve"> 소2-9                </v>
          </cell>
          <cell r="E92">
            <v>1</v>
          </cell>
        </row>
        <row r="93">
          <cell r="A93">
            <v>90</v>
          </cell>
          <cell r="B93">
            <v>2</v>
          </cell>
        </row>
        <row r="94">
          <cell r="A94">
            <v>91</v>
          </cell>
          <cell r="B94">
            <v>2</v>
          </cell>
        </row>
        <row r="95">
          <cell r="A95">
            <v>92</v>
          </cell>
          <cell r="B95">
            <v>2</v>
          </cell>
        </row>
        <row r="96">
          <cell r="A96">
            <v>93</v>
          </cell>
          <cell r="B96">
            <v>2</v>
          </cell>
        </row>
        <row r="97">
          <cell r="A97">
            <v>94</v>
          </cell>
          <cell r="B97">
            <v>2</v>
          </cell>
        </row>
        <row r="98">
          <cell r="A98">
            <v>95</v>
          </cell>
          <cell r="B98">
            <v>2</v>
          </cell>
        </row>
        <row r="99">
          <cell r="A99">
            <v>96</v>
          </cell>
          <cell r="B99">
            <v>2</v>
          </cell>
        </row>
        <row r="100">
          <cell r="A100">
            <v>97</v>
          </cell>
          <cell r="B100">
            <v>2</v>
          </cell>
        </row>
        <row r="101">
          <cell r="A101">
            <v>98</v>
          </cell>
          <cell r="B101">
            <v>2</v>
          </cell>
        </row>
        <row r="102">
          <cell r="A102">
            <v>99</v>
          </cell>
          <cell r="B102">
            <v>2</v>
          </cell>
        </row>
        <row r="103">
          <cell r="A103">
            <v>100</v>
          </cell>
          <cell r="B103">
            <v>2</v>
          </cell>
        </row>
        <row r="104">
          <cell r="A104">
            <v>101</v>
          </cell>
          <cell r="B104">
            <v>2</v>
          </cell>
        </row>
        <row r="105">
          <cell r="A105">
            <v>102</v>
          </cell>
          <cell r="B105">
            <v>2</v>
          </cell>
        </row>
        <row r="106">
          <cell r="A106">
            <v>103</v>
          </cell>
          <cell r="B106">
            <v>2</v>
          </cell>
        </row>
        <row r="107">
          <cell r="A107">
            <v>104</v>
          </cell>
          <cell r="B107">
            <v>2</v>
          </cell>
        </row>
        <row r="108">
          <cell r="A108">
            <v>105</v>
          </cell>
          <cell r="B108">
            <v>2</v>
          </cell>
        </row>
        <row r="109">
          <cell r="A109">
            <v>106</v>
          </cell>
          <cell r="B109">
            <v>2</v>
          </cell>
        </row>
        <row r="110">
          <cell r="A110">
            <v>107</v>
          </cell>
          <cell r="B110">
            <v>2</v>
          </cell>
        </row>
        <row r="111">
          <cell r="A111">
            <v>108</v>
          </cell>
          <cell r="B111">
            <v>2</v>
          </cell>
        </row>
        <row r="112">
          <cell r="A112">
            <v>109</v>
          </cell>
          <cell r="B112">
            <v>2</v>
          </cell>
        </row>
        <row r="113">
          <cell r="A113">
            <v>110</v>
          </cell>
          <cell r="B113">
            <v>1</v>
          </cell>
        </row>
        <row r="114">
          <cell r="A114">
            <v>111</v>
          </cell>
          <cell r="B114">
            <v>1</v>
          </cell>
        </row>
        <row r="115">
          <cell r="A115">
            <v>112</v>
          </cell>
          <cell r="B115">
            <v>2</v>
          </cell>
        </row>
        <row r="116">
          <cell r="A116">
            <v>113</v>
          </cell>
          <cell r="B116">
            <v>2</v>
          </cell>
        </row>
        <row r="117">
          <cell r="A117">
            <v>114</v>
          </cell>
          <cell r="B117">
            <v>1</v>
          </cell>
        </row>
        <row r="118">
          <cell r="A118">
            <v>115</v>
          </cell>
          <cell r="B118">
            <v>1</v>
          </cell>
        </row>
        <row r="119">
          <cell r="A119">
            <v>116</v>
          </cell>
          <cell r="B119">
            <v>1</v>
          </cell>
        </row>
        <row r="120">
          <cell r="A120">
            <v>117</v>
          </cell>
          <cell r="B120">
            <v>1</v>
          </cell>
        </row>
        <row r="121">
          <cell r="A121">
            <v>118</v>
          </cell>
          <cell r="B121">
            <v>1</v>
          </cell>
        </row>
        <row r="122">
          <cell r="A122">
            <v>119</v>
          </cell>
          <cell r="B122">
            <v>1</v>
          </cell>
        </row>
        <row r="123">
          <cell r="A123">
            <v>120</v>
          </cell>
          <cell r="B123">
            <v>1</v>
          </cell>
        </row>
        <row r="124">
          <cell r="A124">
            <v>121</v>
          </cell>
          <cell r="B124">
            <v>1</v>
          </cell>
        </row>
        <row r="125">
          <cell r="A125">
            <v>122</v>
          </cell>
          <cell r="B125">
            <v>1</v>
          </cell>
        </row>
        <row r="126">
          <cell r="A126">
            <v>123</v>
          </cell>
          <cell r="B126">
            <v>1</v>
          </cell>
        </row>
        <row r="127">
          <cell r="A127">
            <v>124</v>
          </cell>
          <cell r="B127">
            <v>1</v>
          </cell>
        </row>
        <row r="128">
          <cell r="A128">
            <v>125</v>
          </cell>
          <cell r="B128">
            <v>1</v>
          </cell>
        </row>
        <row r="129">
          <cell r="A129">
            <v>126</v>
          </cell>
          <cell r="B129">
            <v>1</v>
          </cell>
        </row>
        <row r="130">
          <cell r="A130">
            <v>127</v>
          </cell>
          <cell r="B130">
            <v>1</v>
          </cell>
        </row>
        <row r="131">
          <cell r="A131">
            <v>128</v>
          </cell>
          <cell r="B131">
            <v>1</v>
          </cell>
        </row>
        <row r="132">
          <cell r="A132">
            <v>129</v>
          </cell>
          <cell r="B132">
            <v>1</v>
          </cell>
        </row>
        <row r="133">
          <cell r="A133">
            <v>130</v>
          </cell>
          <cell r="B133">
            <v>1</v>
          </cell>
        </row>
        <row r="134">
          <cell r="A134">
            <v>131</v>
          </cell>
          <cell r="B134">
            <v>1</v>
          </cell>
        </row>
        <row r="135">
          <cell r="A135">
            <v>132</v>
          </cell>
          <cell r="B135">
            <v>1</v>
          </cell>
        </row>
        <row r="136">
          <cell r="A136">
            <v>133</v>
          </cell>
          <cell r="B136">
            <v>1</v>
          </cell>
        </row>
        <row r="137">
          <cell r="A137">
            <v>134</v>
          </cell>
          <cell r="B137">
            <v>1</v>
          </cell>
        </row>
        <row r="138">
          <cell r="A138">
            <v>135</v>
          </cell>
          <cell r="B138">
            <v>1</v>
          </cell>
        </row>
        <row r="139">
          <cell r="A139">
            <v>136</v>
          </cell>
          <cell r="B139">
            <v>1</v>
          </cell>
        </row>
        <row r="140">
          <cell r="A140">
            <v>137</v>
          </cell>
          <cell r="B140">
            <v>1</v>
          </cell>
        </row>
        <row r="141">
          <cell r="A141">
            <v>138</v>
          </cell>
          <cell r="B141">
            <v>1</v>
          </cell>
        </row>
        <row r="142">
          <cell r="A142">
            <v>139</v>
          </cell>
          <cell r="B142">
            <v>1</v>
          </cell>
        </row>
        <row r="143">
          <cell r="A143">
            <v>140</v>
          </cell>
          <cell r="B143">
            <v>1</v>
          </cell>
        </row>
        <row r="144">
          <cell r="A144">
            <v>141</v>
          </cell>
          <cell r="B144">
            <v>1</v>
          </cell>
        </row>
        <row r="145">
          <cell r="A145">
            <v>142</v>
          </cell>
          <cell r="B145">
            <v>1</v>
          </cell>
        </row>
        <row r="146">
          <cell r="A146">
            <v>143</v>
          </cell>
          <cell r="B146">
            <v>1</v>
          </cell>
        </row>
        <row r="147">
          <cell r="A147">
            <v>144</v>
          </cell>
          <cell r="B147">
            <v>1</v>
          </cell>
        </row>
        <row r="148">
          <cell r="A148">
            <v>145</v>
          </cell>
          <cell r="B148">
            <v>1</v>
          </cell>
        </row>
        <row r="149">
          <cell r="A149">
            <v>146</v>
          </cell>
          <cell r="B149">
            <v>1</v>
          </cell>
        </row>
        <row r="150">
          <cell r="A150">
            <v>147</v>
          </cell>
          <cell r="B150">
            <v>1</v>
          </cell>
        </row>
        <row r="151">
          <cell r="A151">
            <v>148</v>
          </cell>
          <cell r="B151">
            <v>1</v>
          </cell>
        </row>
        <row r="152">
          <cell r="A152">
            <v>149</v>
          </cell>
          <cell r="B152">
            <v>1</v>
          </cell>
        </row>
        <row r="153">
          <cell r="A153">
            <v>150</v>
          </cell>
          <cell r="B153">
            <v>1</v>
          </cell>
        </row>
        <row r="154">
          <cell r="A154">
            <v>151</v>
          </cell>
          <cell r="B154">
            <v>1</v>
          </cell>
        </row>
        <row r="155">
          <cell r="A155">
            <v>152</v>
          </cell>
          <cell r="B155">
            <v>1</v>
          </cell>
        </row>
        <row r="156">
          <cell r="A156">
            <v>153</v>
          </cell>
          <cell r="B156">
            <v>1</v>
          </cell>
        </row>
        <row r="157">
          <cell r="A157">
            <v>154</v>
          </cell>
          <cell r="B157">
            <v>1</v>
          </cell>
        </row>
        <row r="158">
          <cell r="A158">
            <v>155</v>
          </cell>
          <cell r="B158">
            <v>1</v>
          </cell>
        </row>
        <row r="159">
          <cell r="A159">
            <v>156</v>
          </cell>
          <cell r="B159">
            <v>1</v>
          </cell>
        </row>
        <row r="160">
          <cell r="A160">
            <v>157</v>
          </cell>
          <cell r="B160">
            <v>1</v>
          </cell>
        </row>
        <row r="161">
          <cell r="A161">
            <v>158</v>
          </cell>
          <cell r="B161">
            <v>1</v>
          </cell>
        </row>
        <row r="162">
          <cell r="A162">
            <v>159</v>
          </cell>
          <cell r="B162">
            <v>1</v>
          </cell>
        </row>
        <row r="163">
          <cell r="A163">
            <v>160</v>
          </cell>
          <cell r="B163">
            <v>1</v>
          </cell>
        </row>
        <row r="164">
          <cell r="A164">
            <v>161</v>
          </cell>
          <cell r="B164">
            <v>1</v>
          </cell>
        </row>
        <row r="165">
          <cell r="A165">
            <v>162</v>
          </cell>
          <cell r="B165">
            <v>1</v>
          </cell>
        </row>
        <row r="166">
          <cell r="A166">
            <v>163</v>
          </cell>
          <cell r="B166">
            <v>1</v>
          </cell>
        </row>
        <row r="167">
          <cell r="A167">
            <v>164</v>
          </cell>
          <cell r="B167">
            <v>1</v>
          </cell>
        </row>
        <row r="168">
          <cell r="A168">
            <v>165</v>
          </cell>
          <cell r="B168">
            <v>1</v>
          </cell>
        </row>
        <row r="169">
          <cell r="A169">
            <v>166</v>
          </cell>
          <cell r="B169">
            <v>1</v>
          </cell>
        </row>
        <row r="170">
          <cell r="A170">
            <v>167</v>
          </cell>
          <cell r="B170">
            <v>1</v>
          </cell>
        </row>
        <row r="171">
          <cell r="A171">
            <v>168</v>
          </cell>
          <cell r="B171">
            <v>1</v>
          </cell>
        </row>
        <row r="172">
          <cell r="A172">
            <v>169</v>
          </cell>
          <cell r="B172">
            <v>1</v>
          </cell>
        </row>
        <row r="173">
          <cell r="A173">
            <v>170</v>
          </cell>
          <cell r="B173">
            <v>1</v>
          </cell>
        </row>
        <row r="174">
          <cell r="A174">
            <v>171</v>
          </cell>
          <cell r="B174">
            <v>1</v>
          </cell>
        </row>
        <row r="175">
          <cell r="A175">
            <v>172</v>
          </cell>
          <cell r="B175">
            <v>1</v>
          </cell>
        </row>
        <row r="176">
          <cell r="A176">
            <v>173</v>
          </cell>
          <cell r="B176">
            <v>1</v>
          </cell>
        </row>
        <row r="177">
          <cell r="A177">
            <v>174</v>
          </cell>
          <cell r="B177">
            <v>1</v>
          </cell>
        </row>
        <row r="178">
          <cell r="A178">
            <v>175</v>
          </cell>
          <cell r="B178">
            <v>1</v>
          </cell>
        </row>
        <row r="179">
          <cell r="A179">
            <v>176</v>
          </cell>
          <cell r="B179">
            <v>1</v>
          </cell>
        </row>
        <row r="180">
          <cell r="A180">
            <v>177</v>
          </cell>
          <cell r="B180">
            <v>1</v>
          </cell>
        </row>
        <row r="181">
          <cell r="A181">
            <v>178</v>
          </cell>
          <cell r="B181">
            <v>1</v>
          </cell>
        </row>
        <row r="182">
          <cell r="A182">
            <v>179</v>
          </cell>
          <cell r="B182">
            <v>1</v>
          </cell>
        </row>
        <row r="183">
          <cell r="A183">
            <v>180</v>
          </cell>
          <cell r="B183">
            <v>1</v>
          </cell>
        </row>
        <row r="184">
          <cell r="A184">
            <v>181</v>
          </cell>
          <cell r="B184">
            <v>1</v>
          </cell>
        </row>
        <row r="185">
          <cell r="A185">
            <v>182</v>
          </cell>
          <cell r="B185">
            <v>1</v>
          </cell>
        </row>
        <row r="186">
          <cell r="A186">
            <v>183</v>
          </cell>
          <cell r="B186">
            <v>1</v>
          </cell>
        </row>
        <row r="187">
          <cell r="A187">
            <v>184</v>
          </cell>
          <cell r="B187">
            <v>1</v>
          </cell>
        </row>
        <row r="188">
          <cell r="A188">
            <v>185</v>
          </cell>
          <cell r="B188">
            <v>1</v>
          </cell>
        </row>
        <row r="189">
          <cell r="A189">
            <v>186</v>
          </cell>
          <cell r="B189">
            <v>1</v>
          </cell>
        </row>
        <row r="190">
          <cell r="A190">
            <v>187</v>
          </cell>
          <cell r="B190">
            <v>1</v>
          </cell>
        </row>
        <row r="191">
          <cell r="A191">
            <v>188</v>
          </cell>
          <cell r="B191">
            <v>1</v>
          </cell>
        </row>
        <row r="192">
          <cell r="A192">
            <v>189</v>
          </cell>
          <cell r="B192">
            <v>1</v>
          </cell>
        </row>
        <row r="193">
          <cell r="A193">
            <v>190</v>
          </cell>
          <cell r="B193">
            <v>1</v>
          </cell>
        </row>
        <row r="194">
          <cell r="A194">
            <v>191</v>
          </cell>
          <cell r="B194">
            <v>1</v>
          </cell>
        </row>
        <row r="195">
          <cell r="A195">
            <v>192</v>
          </cell>
          <cell r="B195">
            <v>1</v>
          </cell>
        </row>
        <row r="196">
          <cell r="A196">
            <v>193</v>
          </cell>
          <cell r="B196">
            <v>1</v>
          </cell>
        </row>
        <row r="197">
          <cell r="A197">
            <v>194</v>
          </cell>
          <cell r="B197">
            <v>1</v>
          </cell>
        </row>
        <row r="198">
          <cell r="A198">
            <v>195</v>
          </cell>
          <cell r="B198">
            <v>1</v>
          </cell>
        </row>
        <row r="199">
          <cell r="A199">
            <v>196</v>
          </cell>
          <cell r="B199">
            <v>1</v>
          </cell>
        </row>
        <row r="200">
          <cell r="A200">
            <v>197</v>
          </cell>
          <cell r="B200">
            <v>1</v>
          </cell>
        </row>
        <row r="201">
          <cell r="A201">
            <v>198</v>
          </cell>
          <cell r="B201">
            <v>1</v>
          </cell>
        </row>
        <row r="202">
          <cell r="A202">
            <v>199</v>
          </cell>
          <cell r="B202">
            <v>1</v>
          </cell>
        </row>
        <row r="203">
          <cell r="A203">
            <v>200</v>
          </cell>
          <cell r="B203">
            <v>1</v>
          </cell>
        </row>
        <row r="204">
          <cell r="A204">
            <v>201</v>
          </cell>
          <cell r="B204">
            <v>1</v>
          </cell>
        </row>
        <row r="205">
          <cell r="A205">
            <v>202</v>
          </cell>
          <cell r="B205">
            <v>1</v>
          </cell>
        </row>
        <row r="206">
          <cell r="A206">
            <v>203</v>
          </cell>
          <cell r="B206">
            <v>1</v>
          </cell>
        </row>
        <row r="207">
          <cell r="A207">
            <v>204</v>
          </cell>
          <cell r="B207">
            <v>1</v>
          </cell>
        </row>
        <row r="208">
          <cell r="A208">
            <v>205</v>
          </cell>
          <cell r="B208">
            <v>1</v>
          </cell>
        </row>
        <row r="209">
          <cell r="A209">
            <v>206</v>
          </cell>
          <cell r="B209">
            <v>1</v>
          </cell>
        </row>
        <row r="210">
          <cell r="A210">
            <v>207</v>
          </cell>
          <cell r="B210">
            <v>1</v>
          </cell>
        </row>
        <row r="211">
          <cell r="A211">
            <v>208</v>
          </cell>
          <cell r="B211">
            <v>1</v>
          </cell>
        </row>
        <row r="212">
          <cell r="A212">
            <v>209</v>
          </cell>
          <cell r="B212">
            <v>1</v>
          </cell>
        </row>
        <row r="213">
          <cell r="A213">
            <v>210</v>
          </cell>
          <cell r="B213">
            <v>1</v>
          </cell>
        </row>
        <row r="214">
          <cell r="A214">
            <v>211</v>
          </cell>
          <cell r="B214">
            <v>1</v>
          </cell>
        </row>
        <row r="215">
          <cell r="A215">
            <v>212</v>
          </cell>
          <cell r="B215">
            <v>1</v>
          </cell>
        </row>
        <row r="216">
          <cell r="A216">
            <v>213</v>
          </cell>
          <cell r="B216">
            <v>2</v>
          </cell>
        </row>
        <row r="217">
          <cell r="A217">
            <v>214</v>
          </cell>
          <cell r="B217">
            <v>2</v>
          </cell>
        </row>
        <row r="218">
          <cell r="A218">
            <v>215</v>
          </cell>
          <cell r="B218">
            <v>2</v>
          </cell>
        </row>
        <row r="219">
          <cell r="A219">
            <v>216</v>
          </cell>
          <cell r="B219">
            <v>1</v>
          </cell>
        </row>
        <row r="220">
          <cell r="A220">
            <v>217</v>
          </cell>
          <cell r="B220">
            <v>1</v>
          </cell>
        </row>
        <row r="221">
          <cell r="A221">
            <v>218</v>
          </cell>
          <cell r="B221">
            <v>1</v>
          </cell>
        </row>
        <row r="222">
          <cell r="A222">
            <v>219</v>
          </cell>
          <cell r="B222">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내역서"/>
      <sheetName val="DATE"/>
      <sheetName val="현장경비"/>
      <sheetName val="개요"/>
      <sheetName val="현장관리"/>
      <sheetName val="설계산출기초"/>
      <sheetName val="도급예산내역서봉투"/>
      <sheetName val="공사원가계산서"/>
      <sheetName val="설계산출표지"/>
      <sheetName val="도급예산내역서총괄표"/>
      <sheetName val="을부담운반비"/>
      <sheetName val="운반비산출"/>
      <sheetName val="원가"/>
      <sheetName val="현장경상비"/>
      <sheetName val="갑지(추정)"/>
      <sheetName val="갑지1"/>
      <sheetName val="샤워실위생"/>
      <sheetName val="일위대가표"/>
      <sheetName val="데이타"/>
      <sheetName val="식재인부"/>
      <sheetName val="노임이"/>
      <sheetName val="시멘트"/>
      <sheetName val="일위대가"/>
      <sheetName val="현장관리비"/>
      <sheetName val="작성"/>
      <sheetName val="견적의뢰"/>
      <sheetName val="집계표"/>
      <sheetName val="Total"/>
      <sheetName val="판매시설"/>
      <sheetName val="실행예산-변경분"/>
      <sheetName val="동원인원"/>
      <sheetName val="중기사용료"/>
      <sheetName val="입찰견적보고서"/>
      <sheetName val="평가데이터"/>
      <sheetName val="협력업체"/>
      <sheetName val="금액"/>
      <sheetName val="#REF"/>
      <sheetName val="요율"/>
      <sheetName val="계DATA"/>
      <sheetName val="실DATA "/>
      <sheetName val="건축직영"/>
      <sheetName val="노임단가"/>
      <sheetName val="산업"/>
      <sheetName val="수량집계"/>
      <sheetName val="음료실행"/>
      <sheetName val="프랜트면허"/>
      <sheetName val="토목주소"/>
      <sheetName val="설계서(7)"/>
      <sheetName val="내역서(1)"/>
      <sheetName val="소비자가"/>
      <sheetName val=" 갑  지 "/>
      <sheetName val="지수980731이후"/>
      <sheetName val="공구"/>
      <sheetName val="총괄내역서"/>
      <sheetName val="예가표"/>
      <sheetName val="내역표지"/>
      <sheetName val="Sheet1"/>
      <sheetName val="인제내역"/>
      <sheetName val="건축내역서"/>
      <sheetName val="조직도"/>
      <sheetName val="공정표"/>
      <sheetName val="실DATA_"/>
      <sheetName val="조내역"/>
      <sheetName val="주식"/>
      <sheetName val="코스모공장 (어음)"/>
      <sheetName val="총괄"/>
      <sheetName val="값"/>
      <sheetName val="건축공사실행"/>
      <sheetName val="공사개요"/>
      <sheetName val="조건"/>
      <sheetName val="실행"/>
      <sheetName val="을"/>
      <sheetName val="내역"/>
      <sheetName val="참조"/>
      <sheetName val="원가계산서(거목)"/>
      <sheetName val="원가계산서(다숲)"/>
      <sheetName val="원가계산서(법정외주)"/>
      <sheetName val="갑지"/>
      <sheetName val="수량산출"/>
      <sheetName val="경산"/>
      <sheetName val="내역서"/>
      <sheetName val="목차"/>
      <sheetName val="변수값"/>
      <sheetName val="중기상차"/>
      <sheetName val="재료"/>
      <sheetName val="AS복구"/>
      <sheetName val="중기터파기"/>
      <sheetName val="계약내역(2)"/>
      <sheetName val="일위대가목록"/>
      <sheetName val="시설물일위"/>
      <sheetName val="가설공사"/>
      <sheetName val="단가결정"/>
      <sheetName val="내역아"/>
      <sheetName val="울타리"/>
      <sheetName val="A 견적"/>
      <sheetName val="GAEYO"/>
      <sheetName val="공문"/>
      <sheetName val="사급자재"/>
      <sheetName val="조명시설"/>
      <sheetName val="노무"/>
      <sheetName val="증감내역서"/>
      <sheetName val="중기조종사 단위단가"/>
      <sheetName val="실행철강하도"/>
      <sheetName val="Y-WORK"/>
      <sheetName val="실행(ALT1)"/>
      <sheetName val="환경기계공정표 (3)"/>
      <sheetName val="6PILE  (돌출)"/>
      <sheetName val="납부서"/>
      <sheetName val="SPEC"/>
      <sheetName val="원가계산서"/>
      <sheetName val="내역서2안"/>
      <sheetName val="_갑__지_"/>
      <sheetName val="FAB별"/>
      <sheetName val="SAM"/>
      <sheetName val="인사자료총집계"/>
      <sheetName val="기초단가"/>
      <sheetName val="Sheet5"/>
      <sheetName val="견적"/>
      <sheetName val="수량-양식"/>
      <sheetName val="연돌일위집계"/>
      <sheetName val="관접합및부설"/>
      <sheetName val="단가"/>
      <sheetName val="아파트"/>
      <sheetName val="전등설비"/>
      <sheetName val="입력데이타"/>
      <sheetName val="COVER"/>
      <sheetName val="원가data"/>
      <sheetName val="단가 (2)"/>
      <sheetName val="CTEMCOST"/>
      <sheetName val="설계명세서"/>
      <sheetName val="단중표"/>
      <sheetName val="기계경비(시간당)"/>
      <sheetName val="램머"/>
      <sheetName val="01"/>
      <sheetName val="금액내역서"/>
      <sheetName val="투찰내역서"/>
      <sheetName val="본실행경비"/>
      <sheetName val="건축"/>
      <sheetName val="Sheet1 (2)"/>
      <sheetName val="총 원가계산"/>
      <sheetName val="원가계산"/>
      <sheetName val="화전내"/>
      <sheetName val="F4-F7"/>
      <sheetName val="벽체물량산출서"/>
      <sheetName val="지수"/>
      <sheetName val="---FAB#1업무일지---"/>
      <sheetName val="물가대비표"/>
      <sheetName val="경영상태"/>
      <sheetName val="2003상반기노임기준"/>
      <sheetName val="추정_최근현장"/>
      <sheetName val="리스트_최근현장"/>
      <sheetName val="팩스리스트"/>
      <sheetName val="factor(건축)"/>
      <sheetName val="산근"/>
      <sheetName val="세금자료"/>
      <sheetName val="입력"/>
      <sheetName val="기안"/>
      <sheetName val="인건비 "/>
      <sheetName val="입찰안"/>
      <sheetName val="진주방향"/>
      <sheetName val="설계내역"/>
      <sheetName val="2공구산출내역"/>
      <sheetName val="노임"/>
      <sheetName val="국내조달(통합-1)"/>
      <sheetName val="수배전반"/>
      <sheetName val="1"/>
      <sheetName val="2"/>
      <sheetName val="3"/>
      <sheetName val="4"/>
      <sheetName val="5"/>
      <sheetName val="6"/>
      <sheetName val="내역서01"/>
      <sheetName val="개산공사비"/>
      <sheetName val="실행대비"/>
      <sheetName val="노무비"/>
      <sheetName val="총괄갑 "/>
      <sheetName val="일위"/>
      <sheetName val="제경비율"/>
      <sheetName val="EQT-ESTN"/>
      <sheetName val="시중노임단가"/>
      <sheetName val="구성비"/>
      <sheetName val="카펫타일"/>
      <sheetName val="표지"/>
      <sheetName val="변경내역서"/>
      <sheetName val="11-2.아파트내역"/>
      <sheetName val="식재수량표"/>
      <sheetName val="일위목록"/>
      <sheetName val="SG"/>
      <sheetName val="DATA1"/>
      <sheetName val="5사남"/>
      <sheetName val="원가계산하도"/>
      <sheetName val="내역서1999.8최종"/>
      <sheetName val="6호기"/>
      <sheetName val="BID"/>
      <sheetName val="용역비내역-진짜"/>
      <sheetName val="당정동경상이수"/>
      <sheetName val="당정동공통이수"/>
      <sheetName val="2-1. 경관조명 내역총괄표"/>
      <sheetName val="계산서(곡선부)"/>
      <sheetName val="포장재료집계표"/>
      <sheetName val="날개벽(시점좌측)"/>
      <sheetName val="건축집계표"/>
      <sheetName val="참고사항"/>
      <sheetName val="근로자자료입력"/>
      <sheetName val="전기"/>
      <sheetName val="정보"/>
      <sheetName val="플랜트 설치"/>
      <sheetName val="설계조건"/>
      <sheetName val="총투입계"/>
      <sheetName val="날개벽수량표"/>
      <sheetName val="실행_ALT1_"/>
      <sheetName val="총괄집계표"/>
      <sheetName val="자재가격조사표"/>
      <sheetName val="기초입력 DATA"/>
      <sheetName val="ilch"/>
      <sheetName val="물량표"/>
      <sheetName val="교통대책내역"/>
      <sheetName val="직재"/>
      <sheetName val="사진대지"/>
      <sheetName val="공통가설"/>
      <sheetName val="설비공사"/>
      <sheetName val="공사_산출"/>
      <sheetName val="철거산출근거"/>
      <sheetName val="FOB발"/>
      <sheetName val="BSD (2)"/>
      <sheetName val="001"/>
      <sheetName val="건축공사집계"/>
      <sheetName val="차액보증"/>
      <sheetName val="C3"/>
      <sheetName val="상호참고자료"/>
      <sheetName val="발주처자료입력"/>
      <sheetName val="회사기본자료"/>
      <sheetName val="하자보증자료"/>
      <sheetName val="기술자관련자료"/>
      <sheetName val=" 견적서"/>
      <sheetName val="노임단가 (2)"/>
      <sheetName val="Option"/>
      <sheetName val="FORM-0"/>
      <sheetName val="1차 내역서"/>
      <sheetName val="파일의이용"/>
      <sheetName val="공종목록표"/>
      <sheetName val="합천내역"/>
      <sheetName val="출입자명단"/>
      <sheetName val="일위산출"/>
      <sheetName val="견적조건"/>
      <sheetName val="TEST1"/>
      <sheetName val="수리결과"/>
      <sheetName val="TYPE-A"/>
      <sheetName val="inter"/>
      <sheetName val="배명(단가)"/>
      <sheetName val="견적갑지"/>
      <sheetName val="물량내역"/>
      <sheetName val="Sheet2"/>
      <sheetName val="을지"/>
      <sheetName val="자단"/>
      <sheetName val="예산서"/>
      <sheetName val="CONCRETE"/>
      <sheetName val="설계서"/>
      <sheetName val="해평견적"/>
      <sheetName val="업무분장"/>
      <sheetName val="직접경비"/>
      <sheetName val="직접인건비"/>
      <sheetName val="CON'C"/>
      <sheetName val="설명서 "/>
      <sheetName val="토목"/>
      <sheetName val="역T형교대(말뚝기초)"/>
      <sheetName val="건축내역"/>
      <sheetName val="배관배선내역"/>
      <sheetName val="0"/>
      <sheetName val="수목단가"/>
      <sheetName val="시설수량표"/>
      <sheetName val="자재단가"/>
      <sheetName val="청천내"/>
      <sheetName val="장비경비"/>
      <sheetName val="실행내역"/>
      <sheetName val="PAINT"/>
      <sheetName val="설계서(본관)"/>
      <sheetName val="2000년1차"/>
      <sheetName val="결재판"/>
      <sheetName val="차수"/>
      <sheetName val="pier(각형)"/>
      <sheetName val="경비"/>
      <sheetName val="신.분"/>
      <sheetName val="토목공사"/>
      <sheetName val="건축실행"/>
      <sheetName val="토공집계"/>
      <sheetName val="기성"/>
      <sheetName val="적격심사표"/>
      <sheetName val="현장별"/>
      <sheetName val="동별집계(비디오폰흑백-&gt;칼라)"/>
      <sheetName val="동별집계"/>
      <sheetName val="세부내역서"/>
      <sheetName val="가설공사내역"/>
      <sheetName val="토공연장"/>
      <sheetName val="자재"/>
      <sheetName val="말뚝지지력산정"/>
      <sheetName val="COST"/>
      <sheetName val="INPUT"/>
      <sheetName val="수량계산서 집계표(가설 신설 및 철거-을지로3가 3호선)"/>
      <sheetName val="수량계산서 집계표(신설-을지로3가 3호선)"/>
      <sheetName val="수량계산서 집계표(철거-을지로3가 3호선)"/>
      <sheetName val="산출"/>
      <sheetName val="단기차입금"/>
      <sheetName val="설비내역서"/>
      <sheetName val="전기내역서"/>
      <sheetName val="05-원가계산"/>
      <sheetName val="장비집계"/>
      <sheetName val="예정공정표"/>
      <sheetName val="초기화면"/>
      <sheetName val="관급자재"/>
      <sheetName val="용수량(생활용수)"/>
      <sheetName val="참조M"/>
      <sheetName val="소요자재"/>
      <sheetName val="3월팀계 "/>
      <sheetName val="한강운반비"/>
      <sheetName val="Sheet3"/>
      <sheetName val="계목분류"/>
      <sheetName val="일위대가 "/>
      <sheetName val="퍼스트"/>
      <sheetName val="기초일위"/>
      <sheetName val="시설일위"/>
      <sheetName val="조명일위"/>
      <sheetName val="정부노임단가"/>
      <sheetName val="C1.공사개요"/>
      <sheetName val="실행(1)"/>
      <sheetName val="A1.스케쥴"/>
      <sheetName val="Sheet4"/>
      <sheetName val="새공통"/>
      <sheetName val="배수내역"/>
      <sheetName val="입력시트"/>
      <sheetName val="구분자"/>
      <sheetName val="단가및재료비"/>
      <sheetName val="견적율"/>
      <sheetName val="수정시산표"/>
      <sheetName val="매출현황"/>
      <sheetName val="등록자료"/>
      <sheetName val="입력정보"/>
      <sheetName val="회사정보"/>
      <sheetName val="금융비용"/>
      <sheetName val="유림골조"/>
      <sheetName val="골조시행"/>
      <sheetName val="전선 및 전선관-자유로"/>
      <sheetName val="관로터파기-자유로"/>
      <sheetName val="현금및현금등가물"/>
      <sheetName val="계정code"/>
      <sheetName val="고유코드_설계"/>
      <sheetName val="XL4Poppy"/>
      <sheetName val="계획금액"/>
      <sheetName val="중기사용료산출근거"/>
      <sheetName val="단가 및 재료비"/>
      <sheetName val="단가(자재)"/>
      <sheetName val="단가(노임)"/>
      <sheetName val="기초목록"/>
      <sheetName val="공사통보서"/>
      <sheetName val="wall"/>
      <sheetName val="우수받이재료집계표"/>
      <sheetName val="가시설단위수량"/>
      <sheetName val="SORCE1"/>
      <sheetName val="단위수량"/>
      <sheetName val="1호맨홀가감수량"/>
      <sheetName val="아파트 내역"/>
      <sheetName val="가시설(TYPE-A)"/>
      <sheetName val="1호맨홀수량산출"/>
      <sheetName val="1-1평균터파기고(1)"/>
      <sheetName val="출자한도"/>
      <sheetName val="가감수량"/>
      <sheetName val="맨홀수량산출"/>
      <sheetName val="참고"/>
      <sheetName val="단가대비표"/>
      <sheetName val="연도별노무비(신)"/>
      <sheetName val="산출서"/>
      <sheetName val="1-최종안"/>
      <sheetName val="사업분석-분양가결정"/>
      <sheetName val="삭제금지단가"/>
      <sheetName val="집계"/>
      <sheetName val="단가조사"/>
      <sheetName val="계정"/>
      <sheetName val="실DATA_1"/>
      <sheetName val="_갑__지_1"/>
      <sheetName val="코스모공장_(어음)"/>
      <sheetName val="A_견적"/>
      <sheetName val="환경기계공정표_(3)"/>
      <sheetName val="단가_(2)"/>
      <sheetName val="Sheet1_(2)"/>
      <sheetName val="총_원가계산"/>
      <sheetName val="6PILE__(돌출)"/>
      <sheetName val="총괄갑_"/>
      <sheetName val="11-2_아파트내역"/>
      <sheetName val="내역서1999_8최종"/>
      <sheetName val="980731"/>
      <sheetName val="철콘"/>
      <sheetName val="수량명세서"/>
      <sheetName val="ateCodes_x0000_TimeCodes_x0000_OverrideShor"/>
      <sheetName val="공사내역서"/>
      <sheetName val="Customer Databas"/>
      <sheetName val="간지"/>
      <sheetName val="공사요율"/>
      <sheetName val="간접"/>
      <sheetName val="코드"/>
      <sheetName val="APT"/>
      <sheetName val="내역서 제출"/>
      <sheetName val="연부97-1"/>
      <sheetName val="#3_일위대가목록"/>
      <sheetName val="가공비"/>
      <sheetName val="예산"/>
      <sheetName val="단위가격"/>
      <sheetName val="1SGATE97"/>
      <sheetName val="단가보완"/>
      <sheetName val="공사비총괄표"/>
      <sheetName val="하수실행"/>
      <sheetName val="SR97-1"/>
      <sheetName val="청하배수"/>
      <sheetName val="99노임기준"/>
      <sheetName val="터널조도"/>
      <sheetName val="측량요율"/>
      <sheetName val="자재대"/>
      <sheetName val="토사(PE)"/>
      <sheetName val="포장복구집계"/>
      <sheetName val="부표총괄"/>
      <sheetName val="AS포장복구 "/>
      <sheetName val="G.R300경비"/>
      <sheetName val="표준건축비"/>
      <sheetName val="토목내역"/>
      <sheetName val="주공 갑지"/>
      <sheetName val="MAT_N048"/>
      <sheetName val="경쟁실분"/>
      <sheetName val="[내역서(ͭ_x0000_ͭ_x0000__x001c__x0000__x001c__x0000_가표"/>
      <sheetName val="본선토량운반계산서(1)0"/>
      <sheetName val="설계명세서-2"/>
      <sheetName val="1안98Billing"/>
      <sheetName val="친환경주택"/>
      <sheetName val="장비사양"/>
      <sheetName val="工완성공사율"/>
      <sheetName val="신_분"/>
      <sheetName val="제경비"/>
      <sheetName val="실적공사비"/>
      <sheetName val="입력(K0)"/>
      <sheetName val="장비기준"/>
      <sheetName val="재료비"/>
      <sheetName val="환율"/>
      <sheetName val="전차선로 물량표"/>
      <sheetName val="백암비스타내역"/>
      <sheetName val="토공사"/>
      <sheetName val="DATA 입력란"/>
      <sheetName val="수목표준대가"/>
      <sheetName val="횡배수관"/>
      <sheetName val="27.건설이자"/>
      <sheetName val="9-2.단지투자"/>
      <sheetName val="9-4.단지분양수납"/>
      <sheetName val="28.차입금상환계획"/>
      <sheetName val="10-4.운하물류분양수납"/>
      <sheetName val="10-2.운하물류투자"/>
      <sheetName val="※.2010예산총괄표"/>
      <sheetName val="부속동"/>
      <sheetName val="울산시산표"/>
      <sheetName val="설계예산서"/>
      <sheetName val="예산내역서"/>
      <sheetName val="총계"/>
      <sheetName val="각형맨홀"/>
      <sheetName val="단가산출2"/>
      <sheetName val="단가산출1"/>
      <sheetName val="일위대가(계측기설치)"/>
      <sheetName val="Apt내역"/>
      <sheetName val="목표세부명세"/>
      <sheetName val="자판실행"/>
      <sheetName val="투입비분석표"/>
      <sheetName val="빙장비사양"/>
      <sheetName val="노무비단가"/>
      <sheetName val="00000"/>
      <sheetName val="최적단면"/>
      <sheetName val="기본항목 입력"/>
      <sheetName val="야장종합"/>
      <sheetName val="예정공정표 "/>
      <sheetName val="공사요율산출표"/>
      <sheetName val="경율산정.XLS"/>
      <sheetName val="FD"/>
      <sheetName val="LD"/>
      <sheetName val="본부소개"/>
      <sheetName val="장문교(대전)"/>
      <sheetName val="아파트기별"/>
      <sheetName val="공리일"/>
      <sheetName val="패널"/>
      <sheetName val="2.고용보험료산출근거"/>
      <sheetName val="D"/>
      <sheetName val="물가시세"/>
      <sheetName val="용역비내역_진짜"/>
      <sheetName val="[내역서(ͭ?ͭ?_x001c_?_x001c_?가표"/>
      <sheetName val="대비"/>
      <sheetName val="b_balju_cho"/>
      <sheetName val="출력"/>
      <sheetName val="4동급수"/>
      <sheetName val="관련부서"/>
      <sheetName val="공사내역"/>
      <sheetName val="월별수입"/>
      <sheetName val="BLOCK(1)"/>
      <sheetName val="부하(성남)"/>
      <sheetName val="9811"/>
      <sheetName val="보증종류"/>
      <sheetName val="수지표"/>
      <sheetName val="셀명"/>
      <sheetName val="산출근거-배전"/>
      <sheetName val="조도계산서 (도서)"/>
      <sheetName val="골재집계"/>
      <sheetName val="-레미콘집계"/>
      <sheetName val="-몰탈콘크리트"/>
      <sheetName val="자갈,시멘트,모래산출"/>
      <sheetName val="-철근집계"/>
      <sheetName val="포장재료(1)"/>
      <sheetName val="-흄관집계"/>
      <sheetName val="8.설치품셈"/>
      <sheetName val="21301동"/>
      <sheetName val="9-1차이내역"/>
      <sheetName val="품셈 "/>
      <sheetName val="방화도료"/>
      <sheetName val="아파트 "/>
      <sheetName val="견적1"/>
      <sheetName val="일위_파일"/>
      <sheetName val="매입세율"/>
      <sheetName val="문학간접"/>
      <sheetName val="분석대장"/>
      <sheetName val="base"/>
      <sheetName val="노임단가표"/>
      <sheetName val="손익집계(공장별)"/>
      <sheetName val="-치수표(곡선부)"/>
      <sheetName val="우배수"/>
      <sheetName val="계산식"/>
      <sheetName val="전익자재"/>
      <sheetName val="소업1교"/>
      <sheetName val="DATA"/>
      <sheetName val="시행후면적"/>
      <sheetName val="수지예산"/>
      <sheetName val="금회지출"/>
      <sheetName val="VST재료산출"/>
      <sheetName val="노임(1차)"/>
      <sheetName val="[내역서(ͭ"/>
      <sheetName val="ateCodes"/>
      <sheetName val="1.동력공사"/>
      <sheetName val="손익분석"/>
      <sheetName val="99년신청"/>
      <sheetName val="BTL시설예산 기준표"/>
      <sheetName val="5.학교신설예산 집행(01~08)"/>
      <sheetName val="점검결과(08년 100교 지원)"/>
      <sheetName val="1안"/>
      <sheetName val="도급"/>
      <sheetName val="내역1"/>
      <sheetName val="BQ(실행)"/>
      <sheetName val="수량3"/>
      <sheetName val="5.직원투입현황"/>
      <sheetName val="품셈표"/>
      <sheetName val="5-1신설물량"/>
      <sheetName val="기초입력_DATA"/>
      <sheetName val="_견적서"/>
      <sheetName val="노임단가_(2)"/>
      <sheetName val="플랜트_설치"/>
      <sheetName val="1차_내역서"/>
      <sheetName val="2-1__경관조명_내역총괄표"/>
      <sheetName val="중기조종사_단위단가"/>
      <sheetName val="설명서_"/>
      <sheetName val="BSD_(2)"/>
      <sheetName val="수량계산서_집계표(가설_신설_및_철거-을지로3가_3호선)"/>
      <sheetName val="수량계산서_집계표(신설-을지로3가_3호선)"/>
      <sheetName val="수량계산서_집계표(철거-을지로3가_3호선)"/>
      <sheetName val="아파트_내역"/>
      <sheetName val="인건비_"/>
      <sheetName val="설계가"/>
      <sheetName val="신축(단위)"/>
      <sheetName val="교각계산"/>
      <sheetName val="교각1"/>
      <sheetName val="간선계산"/>
      <sheetName val="6동"/>
      <sheetName val="COVER-P"/>
      <sheetName val="낙찰표"/>
      <sheetName val="단가(1)"/>
      <sheetName val="EQUIP LIST"/>
      <sheetName val="6-1. 관개량조서"/>
      <sheetName val="방배동내역(리라)"/>
      <sheetName val="부대공사총괄"/>
      <sheetName val="건축공사집계표"/>
      <sheetName val="Raw Data"/>
      <sheetName val="부하계산서"/>
      <sheetName val="업무량"/>
      <sheetName val="사업총괄"/>
      <sheetName val="기계경비"/>
      <sheetName val="회선별대책안(한전)"/>
      <sheetName val="CC16-내역서"/>
      <sheetName val="제안서입력"/>
      <sheetName val="거래처등록"/>
      <sheetName val="참고자료"/>
      <sheetName val="은행코드"/>
      <sheetName val="database"/>
      <sheetName val="자재단가비교표"/>
      <sheetName val="Macro(전선)"/>
      <sheetName val="_갑__지_2"/>
      <sheetName val="실DATA_2"/>
      <sheetName val="코스모공장_(어음)1"/>
      <sheetName val="A_견적1"/>
      <sheetName val="환경기계공정표_(3)1"/>
      <sheetName val="단가_(2)1"/>
      <sheetName val="Sheet1_(2)1"/>
      <sheetName val="총_원가계산1"/>
      <sheetName val="수안보-MBR1"/>
      <sheetName val="산출1"/>
      <sheetName val="소방"/>
      <sheetName val="수량산출서"/>
      <sheetName val="양식3"/>
      <sheetName val="영동(D)"/>
      <sheetName val="관람석제출"/>
      <sheetName val="관급자재대"/>
      <sheetName val="&quot;"/>
      <sheetName val="사통"/>
      <sheetName val="중동공구"/>
      <sheetName val="판가반영"/>
      <sheetName val="안정계산"/>
      <sheetName val="단면검토"/>
      <sheetName val="일일작업현황"/>
      <sheetName val="ateCodes?TimeCodes?OverrideShor"/>
      <sheetName val="계좌분리(계약)"/>
      <sheetName val="계좌분리(기성)"/>
      <sheetName val="총괄(데이소)"/>
      <sheetName val="총괄(데이전)"/>
      <sheetName val="총괄(데이터)"/>
      <sheetName val="단가조정"/>
      <sheetName val="소총괄"/>
      <sheetName val="소총괄(집계)"/>
      <sheetName val="한일양산"/>
      <sheetName val="6PILE__(돌출)1"/>
      <sheetName val="총괄갑_1"/>
      <sheetName val="11-2_아파트내역1"/>
      <sheetName val="내역서1999_8최종1"/>
      <sheetName val="일위대가_"/>
      <sheetName val="3월팀계_"/>
      <sheetName val="C1_공사개요"/>
      <sheetName val="A1_스케쥴"/>
      <sheetName val="Customer_Databas"/>
      <sheetName val="전선_및_전선관-자유로"/>
      <sheetName val="설계기준"/>
      <sheetName val="단가_및_재료비"/>
      <sheetName val="주공_갑지"/>
      <sheetName val="실행내역서 "/>
      <sheetName val="내역- CCTV"/>
      <sheetName val="물류최종8월7"/>
      <sheetName val="인수공"/>
      <sheetName val="견적단가"/>
      <sheetName val="수량산출(음암)"/>
      <sheetName val="AS포장복구_"/>
      <sheetName val="G_R300경비"/>
      <sheetName val="참고)BTL시설예산 기준표"/>
      <sheetName val="경기"/>
      <sheetName val="결재갑지"/>
      <sheetName val="산출내역서집계표"/>
      <sheetName val="1.설계조건"/>
      <sheetName val="45,46"/>
      <sheetName val="[내역서(ͭͭ가표"/>
      <sheetName val="DATA_입력란"/>
      <sheetName val="수목데이타"/>
      <sheetName val="골조(1)"/>
      <sheetName val="골조(3)"/>
      <sheetName val="마감(1)"/>
      <sheetName val="절감계산"/>
      <sheetName val="전체내역 (2)"/>
      <sheetName val="양촌면도평리"/>
      <sheetName val="2.대외공문"/>
      <sheetName val="페이지"/>
      <sheetName val="XREF"/>
      <sheetName val="현장청취복명서"/>
      <sheetName val="일위대가목차"/>
      <sheetName val="당초"/>
      <sheetName val="AHU집계"/>
      <sheetName val="공조기휀"/>
      <sheetName val="공조기"/>
      <sheetName val="가도공"/>
      <sheetName val="금전출납"/>
      <sheetName val="직영명부"/>
      <sheetName val="증감대비"/>
      <sheetName val="인부노임"/>
      <sheetName val="부가세별도"/>
      <sheetName val="업체자료"/>
      <sheetName val="연결임시"/>
      <sheetName val="우각부보강"/>
      <sheetName val="산출근거"/>
      <sheetName val="기초자료입력"/>
      <sheetName val="인건비"/>
      <sheetName val="설계요소"/>
      <sheetName val="책등"/>
      <sheetName val="표지 "/>
      <sheetName val="표지간지"/>
      <sheetName val="위치간지"/>
      <sheetName val="현장사진간지"/>
      <sheetName val="설계설명서간지"/>
      <sheetName val="위치도"/>
      <sheetName val="현장사진"/>
      <sheetName val="사업개요서"/>
      <sheetName val="설계설명서"/>
      <sheetName val="예정공정표간지"/>
      <sheetName val="묘목생산자별본수"/>
      <sheetName val="일반시방서간지"/>
      <sheetName val="특별시방서간지"/>
      <sheetName val="목재소반별시방"/>
      <sheetName val="식재방법및시비요령"/>
      <sheetName val="소반시방간지"/>
      <sheetName val="사업원가계산서간지"/>
      <sheetName val="송이소반별시방"/>
      <sheetName val="필지별조서"/>
      <sheetName val="지번별 묘묙소요내역"/>
      <sheetName val="목재임소필지별조서"/>
      <sheetName val="임소필지별조서"/>
      <sheetName val="설계내역간지"/>
      <sheetName val="총괄 설계내역서"/>
      <sheetName val="설계내역서(예정지정리)"/>
      <sheetName val="내역서(조림)"/>
      <sheetName val="단가산출서간지"/>
      <sheetName val="설계내역서(표시봉)"/>
      <sheetName val="설계내역서(대운반비)"/>
      <sheetName val="목재단가산출"/>
      <sheetName val="야장"/>
      <sheetName val="산림재해단가산출서"/>
      <sheetName val="특용수단가산출"/>
      <sheetName val="바이오단가산출"/>
      <sheetName val="송이단가산출서"/>
      <sheetName val="대운반산출기초"/>
      <sheetName val="일반화물자동차운임"/>
      <sheetName val="필지별간지"/>
      <sheetName val="필지별묘목간지"/>
      <sheetName val="사무소간지"/>
      <sheetName val="수고조사야장"/>
      <sheetName val="골막이(야매)"/>
      <sheetName val="J형측구단위수량"/>
      <sheetName val="견적내역서"/>
      <sheetName val="하수급견적대비"/>
      <sheetName val="일위대가(가설)"/>
      <sheetName val="기본단가표"/>
      <sheetName val="총괄표"/>
      <sheetName val="200"/>
      <sheetName val="데리네이타현황"/>
      <sheetName val="FB25JN"/>
      <sheetName val="ABUT수량-A1"/>
      <sheetName val="설비(제출)"/>
      <sheetName val="S0"/>
      <sheetName val="부대경비산출서"/>
      <sheetName val="옹벽수량집계표"/>
      <sheetName val="고정자산"/>
      <sheetName val="매출원가추정"/>
      <sheetName val="매출추정"/>
      <sheetName val="용수지선토적"/>
      <sheetName val="도로토적"/>
      <sheetName val="예총"/>
      <sheetName val="수로BOX"/>
      <sheetName val="찍기"/>
      <sheetName val="수선비MATRIX"/>
      <sheetName val="차량소요량-년간주행거리"/>
      <sheetName val="투자비"/>
      <sheetName val="조성원가DATA"/>
      <sheetName val="사업비"/>
      <sheetName val="토목검측서"/>
      <sheetName val="원"/>
      <sheetName val="총괄BOQ"/>
      <sheetName val="EP0618"/>
      <sheetName val="7.기-검-보.100"/>
      <sheetName val="입력자료"/>
      <sheetName val="HISTORICAL"/>
      <sheetName val="FORECASTING"/>
      <sheetName val="원본"/>
      <sheetName val="98수문일위"/>
      <sheetName val="_내역서(ͭ"/>
      <sheetName val="nys"/>
      <sheetName val="연령별자료"/>
      <sheetName val="설계예시"/>
      <sheetName val="매출"/>
      <sheetName val="신표지1"/>
      <sheetName val="단가산출서(기계)"/>
      <sheetName val="계정과목"/>
      <sheetName val="8.PILE  (돌출)"/>
      <sheetName val="예산대비"/>
      <sheetName val="공사비대비"/>
      <sheetName val="표지 (3)"/>
      <sheetName val="발송공문"/>
      <sheetName val="공사완료보고서"/>
      <sheetName val="준공계"/>
      <sheetName val="준공검사원"/>
      <sheetName val="준공검사조서"/>
      <sheetName val="공사감독조서"/>
      <sheetName val="시설인수인계서"/>
      <sheetName val="손질공사조서"/>
      <sheetName val="입회조서"/>
      <sheetName val="준공내역서"/>
      <sheetName val="공사비집행결과보고서"/>
      <sheetName val="실명화카드"/>
      <sheetName val="원가계산서 (2)"/>
      <sheetName val="원가계산서3"/>
      <sheetName val="공종별집계표1"/>
      <sheetName val="공종별내역서1"/>
      <sheetName val="주요자재1"/>
      <sheetName val="일위대가1"/>
      <sheetName val="산출 근거1"/>
      <sheetName val="원가계산서(군)"/>
      <sheetName val="공종별집계표"/>
      <sheetName val="관급자재정산서"/>
      <sheetName val="작업공정표"/>
      <sheetName val="본사인상전"/>
      <sheetName val="고가수조"/>
      <sheetName val="공사원가계산서 "/>
      <sheetName val="단가산출서"/>
      <sheetName val="공종단가"/>
      <sheetName val="식재"/>
      <sheetName val="시설물"/>
      <sheetName val="식재출력용"/>
      <sheetName val="유지관리"/>
      <sheetName val="BOJUNGGM"/>
      <sheetName val="총괄 내역서"/>
      <sheetName val="정비손익"/>
      <sheetName val="신천교(음성)"/>
      <sheetName val="비탈면보호공수량산출"/>
      <sheetName val="Macro1"/>
      <sheetName val="입찰보고"/>
      <sheetName val="부대내역"/>
      <sheetName val="2000전체분"/>
      <sheetName val="1차물량(ABOUT)"/>
      <sheetName val="입력단가"/>
      <sheetName val="INDEX"/>
      <sheetName val="물량내역서"/>
      <sheetName val="99노임단가"/>
      <sheetName val="울산자동제어"/>
      <sheetName val="산출집계"/>
      <sheetName val="1. 조명내역서(조명설치)"/>
      <sheetName val="2. 조명내역서(조명자재)"/>
      <sheetName val="일위대가집계표"/>
      <sheetName val="_내역서(ͭ_ͭ__x001c___x001c__가표"/>
      <sheetName val="GT 1050x650"/>
      <sheetName val="03전반노무비"/>
      <sheetName val="신_분1"/>
      <sheetName val="[내역서(ͭ?ͭ???가표"/>
      <sheetName val="경율산정_XLS"/>
      <sheetName val="BTL시설예산_기준표"/>
      <sheetName val="5_학교신설예산_집행(01~08)"/>
      <sheetName val="점검결과(08년_100교_지원)"/>
      <sheetName val="8_설치품셈"/>
      <sheetName val="내역서_제출"/>
      <sheetName val="아파트_"/>
      <sheetName val="2_고용보험료산출근거"/>
      <sheetName val="27_건설이자"/>
      <sheetName val="9-2_단지투자"/>
      <sheetName val="9-4_단지분양수납"/>
      <sheetName val="28_차입금상환계획"/>
      <sheetName val="10-4_운하물류분양수납"/>
      <sheetName val="10-2_운하물류투자"/>
      <sheetName val="※_2010예산총괄표"/>
      <sheetName val="전차선로_물량표"/>
      <sheetName val="개별직종노임단가(2005.1)"/>
      <sheetName val="성명순"/>
      <sheetName val="총괄변경내역서"/>
      <sheetName val="MOTOR"/>
      <sheetName val="마스터"/>
      <sheetName val="공사비"/>
      <sheetName val="설계변경총괄표(계산식)"/>
      <sheetName val="연동내역"/>
      <sheetName val="세부내역"/>
      <sheetName val="COPING"/>
      <sheetName val="VXXXXX"/>
      <sheetName val="드롭다운목록"/>
      <sheetName val="2.토목공사"/>
      <sheetName val="개인별조서"/>
      <sheetName val="노임,재료비"/>
      <sheetName val="철골,판넬"/>
      <sheetName val="일위-1"/>
      <sheetName val="일위-2"/>
      <sheetName val="일위-3"/>
      <sheetName val="일위-4"/>
      <sheetName val="일위-5"/>
      <sheetName val="건축설비"/>
      <sheetName val="검토"/>
      <sheetName val="도장면"/>
      <sheetName val="공통부대"/>
      <sheetName val="설비원가"/>
      <sheetName val="단가일람 (2)"/>
      <sheetName val="단면가정"/>
      <sheetName val="Customer_Databa袸"/>
      <sheetName val="사  업  비  수  지  예  산  서"/>
      <sheetName val="장비"/>
      <sheetName val="FACTOR"/>
      <sheetName val="3희질산"/>
      <sheetName val="각사별공사비분개 "/>
      <sheetName val="4.고용보험"/>
      <sheetName val="3.고용보험료산출근거"/>
      <sheetName val="CHECKLIST"/>
      <sheetName val="PIPE"/>
      <sheetName val="원형1호맨홀토공수량"/>
      <sheetName val="관부설공집계표"/>
      <sheetName val="PIPERACK 집계표"/>
      <sheetName val="EQUIPEMENT 집계표"/>
      <sheetName val="BUILDING &amp;SHELTER 집계표"/>
      <sheetName val="OTHERS 집계표"/>
      <sheetName val="MPR01"/>
      <sheetName val="MPR02"/>
      <sheetName val="MPR03"/>
      <sheetName val="SPR01"/>
      <sheetName val="SPR02"/>
      <sheetName val="SPR03"/>
      <sheetName val="FPR01"/>
      <sheetName val="FPR02"/>
      <sheetName val="G-1"/>
      <sheetName val="K-PR"/>
      <sheetName val="YE-1"/>
      <sheetName val="YE-2"/>
      <sheetName val="YK"/>
      <sheetName val="YJ"/>
      <sheetName val="YN"/>
      <sheetName val="YW"/>
      <sheetName val="COLDBOX"/>
      <sheetName val="STR-A"/>
      <sheetName val="STR-B"/>
      <sheetName val="STR-C"/>
      <sheetName val="STR-D"/>
      <sheetName val="STR-E"/>
      <sheetName val="STR-F"/>
      <sheetName val="STR-G"/>
      <sheetName val="101-H"/>
      <sheetName val="203-H"/>
      <sheetName val="401-H"/>
      <sheetName val="124-F1"/>
      <sheetName val="134-C2"/>
      <sheetName val="506-CR"/>
      <sheetName val="CONTROL BD"/>
      <sheetName val="CCS201"/>
      <sheetName val="CCS401"/>
      <sheetName val="C3-LPF"/>
      <sheetName val="CT-LPF"/>
      <sheetName val="CT-HANDRAIL"/>
      <sheetName val="LPM01"/>
      <sheetName val="LPM02"/>
      <sheetName val="LPM03"/>
      <sheetName val="LPM04"/>
      <sheetName val="CW-LPS"/>
      <sheetName val="LPS-AB"/>
      <sheetName val="LPS-AC"/>
      <sheetName val="LPS-AD"/>
      <sheetName val="LPS-CD"/>
      <sheetName val="LPS-JK"/>
      <sheetName val="LIFTING DEVICE"/>
      <sheetName val="자재코드"/>
      <sheetName val="Table"/>
      <sheetName val="기초입력"/>
      <sheetName val="A2"/>
      <sheetName val="계수시트"/>
      <sheetName val="우수"/>
      <sheetName val="집계표_정리_"/>
      <sheetName val="동해title"/>
      <sheetName val="전체공내역서"/>
      <sheetName val="98지급계획"/>
      <sheetName val="연습장소"/>
      <sheetName val="내역(영일)"/>
      <sheetName val="고시단가"/>
      <sheetName val="TOTAL_BOQ"/>
      <sheetName val="96.12"/>
      <sheetName val="소상 &quot;1&quot;"/>
      <sheetName val="단가적용"/>
      <sheetName val="원가계산서 "/>
      <sheetName val="기술자자료입력"/>
      <sheetName val="대로근거"/>
      <sheetName val="중로근거"/>
      <sheetName val="04년부품"/>
      <sheetName val="공사비산출내역"/>
      <sheetName val="물량표S"/>
      <sheetName val="L형옹벽"/>
      <sheetName val="건축원가"/>
      <sheetName val="직노"/>
      <sheetName val="Baby일위대가"/>
      <sheetName val="기계내역"/>
      <sheetName val="저"/>
      <sheetName val="사당"/>
      <sheetName val="구조대가"/>
      <sheetName val="포설대가1"/>
      <sheetName val="부대대가"/>
      <sheetName val="견적서"/>
      <sheetName val="단가표"/>
      <sheetName val="신청서"/>
      <sheetName val="재료비집계표"/>
      <sheetName val="[내역서(ͭ_x005f_x0000_ͭ_x005f_x0000__x005f_x001c__x0"/>
      <sheetName val="ateCodes_x005f_x0000_TimeCodes_x005f_x0000_"/>
      <sheetName val="[내역서(ͭ?ͭ?_x005f_x001c_?_x005f_x001c_?가표"/>
      <sheetName val="G_R300경푀"/>
      <sheetName val="본사공가현황"/>
      <sheetName val="6.1.일위대가"/>
      <sheetName val="효성CB 1P기초"/>
      <sheetName val="BATCH"/>
      <sheetName val="양수장(기계)"/>
      <sheetName val="DD_raw"/>
      <sheetName val="NW_raw"/>
      <sheetName val="당월 인력"/>
      <sheetName val="건축개요"/>
      <sheetName val="1단지구내"/>
      <sheetName val="1단지주차장전등"/>
      <sheetName val="건축내역(동해조인)"/>
      <sheetName val="2.원가및인원현황집계"/>
      <sheetName val="AILC004"/>
      <sheetName val="SCHEDULE"/>
      <sheetName val="식재일위대가"/>
      <sheetName val="손익"/>
      <sheetName val="Quantity"/>
      <sheetName val="De bai"/>
      <sheetName val="125x125"/>
      <sheetName val="화순 대리-다지리실행내역"/>
      <sheetName val="220 (2)"/>
      <sheetName val="단가비교표(전기)"/>
      <sheetName val="품셈"/>
      <sheetName val="기자재비"/>
      <sheetName val="Tool"/>
      <sheetName val="그림"/>
      <sheetName val="ateCodes_TimeCodes_OverrideShor"/>
      <sheetName val="자료입력"/>
      <sheetName val="도실집(내역)-전기외주"/>
      <sheetName val="사업성분석"/>
      <sheetName val="임시정보시트"/>
      <sheetName val="96보완계획7.12"/>
      <sheetName val="설산1.나"/>
      <sheetName val="본사S"/>
      <sheetName val="선급금有(현금지출)"/>
      <sheetName val="Man Hole"/>
      <sheetName val="스케즐"/>
      <sheetName val="PI"/>
      <sheetName val="(A)내역서"/>
      <sheetName val="JUCK"/>
      <sheetName val="물가자료"/>
      <sheetName val="수로교총재료집계"/>
      <sheetName val="07기준"/>
      <sheetName val="약품공급2"/>
      <sheetName val="단가산출"/>
      <sheetName val="사업ﾈƩ"/>
      <sheetName val="동문건설"/>
      <sheetName val="입력란"/>
      <sheetName val="97노임단가"/>
      <sheetName val="공사"/>
      <sheetName val="0.0ControlSheet"/>
      <sheetName val="2000노임기준"/>
      <sheetName val="_내역서(ͭ_x005f_x0000_ͭ_x005f_x0000__x005f_x001c__x0"/>
      <sheetName val="_내역서(ͭ_ͭ__x005f_x001c___x005f_x001c__가표"/>
      <sheetName val="단가_및_렀侫ԯ"/>
      <sheetName val="단가_및_밀⪙Ѐ"/>
      <sheetName val="단가_및_렀풫ԯ"/>
      <sheetName val="단가_및_가ᦘ"/>
      <sheetName val="단가_및_䰀ẗ鐀"/>
      <sheetName val="단가_및_렀纫ԯ"/>
      <sheetName val="1차배부(JB포함)"/>
      <sheetName val="관련자료입력"/>
      <sheetName val="갑"/>
      <sheetName val="경영"/>
      <sheetName val="98년"/>
      <sheetName val="실적"/>
      <sheetName val="_갑__지_3"/>
      <sheetName val="실DATA_3"/>
      <sheetName val="코스모공장_(어음)2"/>
      <sheetName val="A_견적2"/>
      <sheetName val="환경기계공정표_(3)2"/>
      <sheetName val="단가_(2)2"/>
      <sheetName val="총괄갑_2"/>
      <sheetName val="Sheet1_(2)2"/>
      <sheetName val="총_원가계산2"/>
      <sheetName val="6PILE__(돌출)2"/>
      <sheetName val="11-2_아파트내역2"/>
      <sheetName val="내역서1999_8최종2"/>
      <sheetName val="중기조종사_단위단가1"/>
      <sheetName val="_견적서1"/>
      <sheetName val="플랜트_설치1"/>
      <sheetName val="기초입력_DATA1"/>
      <sheetName val="노임단가_(2)1"/>
      <sheetName val="1차_내역서1"/>
      <sheetName val="BSD_(2)1"/>
      <sheetName val="수량계산서_집계표(가설_신설_및_철거-을지로3가_3호선1"/>
      <sheetName val="수량계산서_집계표(신설-을지로3가_3호선)1"/>
      <sheetName val="수량계산서_집계표(철거-을지로3가_3호선)1"/>
      <sheetName val="설명서_1"/>
      <sheetName val="아파트_내역1"/>
      <sheetName val="2-1__경관조명_내역총괄표1"/>
      <sheetName val="전선_및_전선관-자유로1"/>
      <sheetName val="C1_공사개요1"/>
      <sheetName val="A1_스케쥴1"/>
      <sheetName val="DATA_입력란1"/>
      <sheetName val="인건비_1"/>
      <sheetName val="일위대가_1"/>
      <sheetName val="3월팀계_1"/>
      <sheetName val="단가_및_재료비1"/>
      <sheetName val="AS포장복구_1"/>
      <sheetName val="G_R300경비1"/>
      <sheetName val="주공_갑지1"/>
      <sheetName val="Customer_Databas1"/>
      <sheetName val="조도계산서_(도서)"/>
      <sheetName val="품셈_"/>
      <sheetName val="1_동력공사"/>
      <sheetName val="실행내역서_"/>
      <sheetName val="6-1__관개량조서"/>
      <sheetName val="5_직원투입현황"/>
      <sheetName val="2_대외공문"/>
      <sheetName val="EQUIP_LIST"/>
      <sheetName val="전체내역_(2)"/>
      <sheetName val="7_기-검-보_100"/>
      <sheetName val="Raw_Data"/>
      <sheetName val="예정공정표_"/>
      <sheetName val="내역-_CCTV"/>
      <sheetName val="전력구구조물산근"/>
      <sheetName val="본공사"/>
      <sheetName val="JUCKEYK"/>
      <sheetName val="안전장치"/>
      <sheetName val="BM"/>
      <sheetName val="DHEQSUPT"/>
      <sheetName val="건축집계합계"/>
      <sheetName val="건축집계표이수"/>
      <sheetName val="대전-교대(A1-A2)"/>
      <sheetName val="회계코드"/>
      <sheetName val="공사코드"/>
      <sheetName val="관리부"/>
      <sheetName val="정산"/>
      <sheetName val="청구분"/>
      <sheetName val="총무부"/>
      <sheetName val="건축공사"/>
      <sheetName val="영동(D젅"/>
      <sheetName val="[내역서(ͭ_x0000_ͭ_x0000__x001c__x0"/>
      <sheetName val="ateCodes_x0000_TimeCodes_x0000_"/>
      <sheetName val="_내역서(ͭ_x0000_ͭ_x0000__x001c__x0"/>
      <sheetName val="ANX3A11"/>
      <sheetName val="DG"/>
      <sheetName val="EL"/>
      <sheetName val="Isolasi Luar Dalam"/>
      <sheetName val="Isolasi Luar"/>
      <sheetName val="VL,NC,MTC"/>
      <sheetName val="breakdown Price-Chuong"/>
      <sheetName val="cable, lighting, switch"/>
      <sheetName val="DONGIA"/>
      <sheetName val="Dulieu"/>
      <sheetName val="BG"/>
      <sheetName val="DonGia VatTuLK"/>
      <sheetName val="DLdauvao"/>
      <sheetName val="DGXDCB"/>
      <sheetName val="재집"/>
      <sheetName val="예산서 "/>
      <sheetName val="토적계산서"/>
      <sheetName val="달력"/>
      <sheetName val="은행"/>
      <sheetName val="의왕실행"/>
      <sheetName val="수Å_x0000_"/>
      <sheetName val="수뢹_xdd4d_"/>
      <sheetName val="노임단가(2010.상)"/>
      <sheetName val="기초자료"/>
      <sheetName val="수_x0000_"/>
      <sheetName val="기계경비일람"/>
      <sheetName val="Sch9"/>
      <sheetName val="99선급비용"/>
      <sheetName val="정의"/>
      <sheetName val="현장관리비 산출내역"/>
      <sheetName val="일산실행내역"/>
      <sheetName val="공통가설내역서  (당사)"/>
      <sheetName val="견蒸8蓼"/>
      <sheetName val="공사명입력"/>
      <sheetName val="Macro(전기)"/>
      <sheetName val="시행결의을"/>
      <sheetName val="업무처리전"/>
      <sheetName val="공내역"/>
      <sheetName val="5.학교신설예산 쎸⬅/_x0000_瀀þ_x0000__x0000_밀"/>
      <sheetName val="골조"/>
      <sheetName val="조경내역"/>
      <sheetName val="문10"/>
      <sheetName val="주요항목별"/>
      <sheetName val="상세"/>
      <sheetName val="PMC"/>
      <sheetName val="문2공10일위대가"/>
      <sheetName val="Bang chiet tinh TBA"/>
      <sheetName val="Tcd"/>
      <sheetName val="DTCT"/>
      <sheetName val="gvl"/>
      <sheetName val="Cash2"/>
      <sheetName val="Z"/>
      <sheetName val="1,2공구원가계산서"/>
      <sheetName val="1공구산출내역서"/>
      <sheetName val="노임자재단가"/>
      <sheetName val="기본사양입력"/>
      <sheetName val="토목내역서 (도급단가)"/>
      <sheetName val="덤프트럭계수"/>
      <sheetName val="뚝토공"/>
      <sheetName val="사렀趫ԯ"/>
      <sheetName val="사렀㾫ԯ"/>
      <sheetName val="사렀஫԰"/>
      <sheetName val="사업총렀"/>
      <sheetName val="단가_및_렀랫ԯ"/>
      <sheetName val="_내역서(ͭ_x005f_x005f_x005f_x0000_ͭ_x005f_x005f_x000"/>
      <sheetName val="ateCodes_x005f_x005f_x005f_x0000_TimeCodes_"/>
      <sheetName val="_내역서(ͭ_ͭ__x005f_x005f_x005f_x001c___x005f_x005f_x"/>
      <sheetName val="단가_및_재료_xdab0_"/>
      <sheetName val="단가_및_재료讀"/>
      <sheetName val="경비2내역"/>
      <sheetName val="2.1 受電設備棟"/>
      <sheetName val="2.2 受・防火水槽"/>
      <sheetName val="2.3 排水処理設備棟"/>
      <sheetName val="2.4 倉庫棟"/>
      <sheetName val="2.5 守衛棟"/>
      <sheetName val="Div26 - Elect"/>
      <sheetName val="Prelims"/>
      <sheetName val="Rate"/>
      <sheetName val="電気設備表"/>
      <sheetName val="一発シート"/>
      <sheetName val="Item-DATA"/>
      <sheetName val="NSA fr Revit"/>
      <sheetName val="MTO REV.0"/>
      <sheetName val="HS"/>
      <sheetName val="Area Cal"/>
      <sheetName val="設計条件"/>
      <sheetName val="심사공종"/>
      <sheetName val="INSTR"/>
      <sheetName val="5.학교신설예산 Ⴘ_x0000_퀀诋쌆蠅/_x0000_᠀"/>
      <sheetName val="원보"/>
      <sheetName val="사가⺘"/>
      <sheetName val="A__x0010__x0000_"/>
      <sheetName val="우수받이"/>
      <sheetName val="케이블트레이"/>
      <sheetName val="계정과목분류"/>
      <sheetName val="기초"/>
      <sheetName val="PL단가산정"/>
      <sheetName val="그림2"/>
      <sheetName val="BUR"/>
      <sheetName val="Finishes code"/>
      <sheetName val="ironmongery"/>
      <sheetName val="CC-Breakdown"/>
      <sheetName val="방배동내역 (총괄)"/>
      <sheetName val="마감사양"/>
      <sheetName val="T13(P68~72,78)"/>
      <sheetName val="직접경비산출근거"/>
      <sheetName val="특수선일위대가"/>
      <sheetName val="30집계표"/>
      <sheetName val="사䀀啣1"/>
      <sheetName val="노무비 근거"/>
      <sheetName val="간접비"/>
      <sheetName val="신축(_x0000__x0000__x0005_"/>
      <sheetName val="전선_및_전선관-_x0000__x0000__x0005_"/>
      <sheetName val="품셈총괄표"/>
      <sheetName val="EXPENSE"/>
      <sheetName val="11-2_아파_x0000__x0000_Ԁ_x0000_"/>
      <sheetName val="환경기계공정표_(3)"/>
      <sheetName val="환경기계공정표_(3)´"/>
      <sheetName val="고객사 관리 코드"/>
      <sheetName val="예가대비"/>
      <sheetName val="요약"/>
      <sheetName val="충주"/>
      <sheetName val="제목"/>
      <sheetName val="단가_및邰㡗_xdc00_㡗"/>
      <sheetName val="토공계산서(부체도로)"/>
    </sheetNames>
    <sheetDataSet>
      <sheetData sheetId="0">
        <row r="21">
          <cell r="B21" t="str">
            <v>1.토공</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refreshError="1"/>
      <sheetData sheetId="342" refreshError="1"/>
      <sheetData sheetId="343" refreshError="1"/>
      <sheetData sheetId="344" refreshError="1"/>
      <sheetData sheetId="345"/>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sheetData sheetId="647"/>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sheetData sheetId="83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sheetData sheetId="1017"/>
      <sheetData sheetId="1018"/>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sheetData sheetId="1034"/>
      <sheetData sheetId="1035" refreshError="1"/>
      <sheetData sheetId="1036" refreshError="1"/>
      <sheetData sheetId="1037" refreshError="1"/>
      <sheetData sheetId="1038" refreshError="1"/>
      <sheetData sheetId="1039" refreshError="1"/>
      <sheetData sheetId="1040" refreshError="1"/>
      <sheetData sheetId="104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sheetData sheetId="1140" refreshError="1"/>
      <sheetData sheetId="114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촌덕평"/>
      <sheetName val="지잡비"/>
      <sheetName val="사업비"/>
      <sheetName val="발계비교"/>
      <sheetName val="발부비"/>
      <sheetName val="1덕평흑석"/>
      <sheetName val="1공잡비"/>
      <sheetName val="2흑석옥성"/>
      <sheetName val="2공잡비"/>
      <sheetName val="수의"/>
      <sheetName val="수잡비"/>
      <sheetName val="00"/>
      <sheetName val="문광당총"/>
      <sheetName val="문당총잡비"/>
      <sheetName val="11"/>
      <sheetName val="청천내"/>
      <sheetName val="청천잡"/>
      <sheetName val="설계내역서"/>
      <sheetName val="2000년1차"/>
      <sheetName val="2000전체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PUT DATA (2)"/>
      <sheetName val="단면 (2)"/>
      <sheetName val="BOX본체수량 (2)"/>
      <sheetName val="BOX토공 (2)"/>
      <sheetName val="Sheet13"/>
      <sheetName val="Sheet14"/>
      <sheetName val="Sheet15"/>
      <sheetName val="Sheet16"/>
      <sheetName val="기초공"/>
      <sheetName val="기둥(원형)"/>
      <sheetName val="ABUT수량-A1"/>
      <sheetName val="AA3000"/>
      <sheetName val="AA3100"/>
      <sheetName val="비계"/>
      <sheetName val="AA3200"/>
      <sheetName val="동바리"/>
      <sheetName val="AA3300"/>
      <sheetName val="특수거푸집"/>
      <sheetName val="AA3400"/>
      <sheetName val="Sheet1"/>
      <sheetName val="BOX-E"/>
      <sheetName val="Sheet3"/>
      <sheetName val="간선계산"/>
      <sheetName val="양수장(기계)"/>
      <sheetName val="유림골조"/>
      <sheetName val="교각계산"/>
      <sheetName val="2.단면가정 "/>
      <sheetName val="A-4"/>
      <sheetName val="INPUT"/>
      <sheetName val="수로교총재료집계"/>
      <sheetName val="도장수량(하1)"/>
      <sheetName val="주형"/>
      <sheetName val="D-3109"/>
      <sheetName val="산출근거"/>
      <sheetName val="투찰"/>
      <sheetName val="공문"/>
      <sheetName val="북방3터널"/>
      <sheetName val="관로"/>
      <sheetName val="BQ List"/>
      <sheetName val="PipWT"/>
      <sheetName val="경비"/>
      <sheetName val="요율"/>
      <sheetName val="자재대"/>
      <sheetName val="공사내역"/>
      <sheetName val="000000"/>
      <sheetName val="ETC"/>
      <sheetName val="다곡2교"/>
      <sheetName val="교각1"/>
      <sheetName val="수로BOX(시점부)"/>
      <sheetName val="날1"/>
      <sheetName val="진주방향"/>
      <sheetName val="단가목록"/>
      <sheetName val="COPING"/>
      <sheetName val="총괄"/>
      <sheetName val="내역"/>
      <sheetName val="#REF"/>
      <sheetName val="1.설계조건"/>
      <sheetName val="data_dci"/>
      <sheetName val="data_mci"/>
      <sheetName val="behind"/>
      <sheetName val="Main"/>
      <sheetName val="입찰안"/>
      <sheetName val="인건비"/>
      <sheetName val="품셈"/>
      <sheetName val="공사비예산서(토목분)"/>
      <sheetName val="BID"/>
      <sheetName val="기성2"/>
      <sheetName val="장문교(대전)"/>
      <sheetName val="원내역"/>
      <sheetName val="옹벽1"/>
      <sheetName val="CABLE SIZE-3"/>
      <sheetName val="전계가"/>
      <sheetName val="노임이"/>
      <sheetName val="도색집계"/>
      <sheetName val="중기비"/>
      <sheetName val="건식PD설치현황표"/>
      <sheetName val="관로토공집계표"/>
      <sheetName val="데이타"/>
      <sheetName val="DATA"/>
      <sheetName val="포장복구집계"/>
      <sheetName val="배수내역 (2)"/>
      <sheetName val="실행철강하도"/>
      <sheetName val="ASP포장"/>
      <sheetName val="SLIDES"/>
      <sheetName val="자재단가비교표"/>
      <sheetName val="설계개요"/>
      <sheetName val="JUCKEYK"/>
      <sheetName val="소업1교"/>
      <sheetName val="전차선로 물량표"/>
      <sheetName val="6PILE  (돌출)"/>
      <sheetName val="내역서적용수량"/>
      <sheetName val="현장관리비내역서"/>
      <sheetName val="자재단가"/>
      <sheetName val="노임단가"/>
      <sheetName val="수목단가"/>
      <sheetName val="시설수량표"/>
      <sheetName val="시설일위"/>
      <sheetName val="식재수량표"/>
      <sheetName val="식재일위"/>
      <sheetName val="일위목록"/>
      <sheetName val="반중력식옹벽"/>
      <sheetName val="기둥"/>
      <sheetName val="저판(버림100)"/>
      <sheetName val="5CHBDC"/>
      <sheetName val="집수정"/>
      <sheetName val="단가 및 재료비"/>
      <sheetName val="AC포장수량"/>
      <sheetName val="상수도토공집계표"/>
      <sheetName val="내역서"/>
      <sheetName val="B부대공"/>
      <sheetName val="포장공"/>
      <sheetName val="SLAB&quot;1&quot;"/>
      <sheetName val="일위대가목차"/>
      <sheetName val="2000.11월설계내역"/>
      <sheetName val="대비"/>
      <sheetName val="표지"/>
      <sheetName val="변경집계표"/>
      <sheetName val="전신환매도율"/>
      <sheetName val="준검 내역서"/>
      <sheetName val="SLAB근거-1"/>
      <sheetName val="기본DATA"/>
      <sheetName val="CTEMCOST"/>
      <sheetName val="공사비증감"/>
      <sheetName val="금액내역서"/>
      <sheetName val="도장수량"/>
      <sheetName val="가정단면"/>
      <sheetName val=" 상부공통집계(총괄)"/>
      <sheetName val="INPUT_DATA_(2)"/>
      <sheetName val="단면_(2)"/>
      <sheetName val="BOX본체수량_(2)"/>
      <sheetName val="BOX토공_(2)"/>
      <sheetName val="설계조건"/>
      <sheetName val="점수계산1-2"/>
      <sheetName val="96보완계획7.12"/>
      <sheetName val="3.공통공사대비"/>
      <sheetName val="Sheet1 (2)"/>
      <sheetName val="일위대가"/>
      <sheetName val="공통가설"/>
      <sheetName val="부서현황"/>
      <sheetName val="제-노임"/>
      <sheetName val="제직재"/>
      <sheetName val="양수장내역"/>
      <sheetName val="산출서양식01"/>
      <sheetName val="별표집계"/>
      <sheetName val="단가조사"/>
      <sheetName val="1호맨홀토공"/>
      <sheetName val="집계"/>
      <sheetName val="기본일위"/>
      <sheetName val="패널"/>
      <sheetName val="직노"/>
      <sheetName val="내역서2안"/>
      <sheetName val="실행내역"/>
      <sheetName val="EQUIP-H"/>
      <sheetName val="AS복구"/>
      <sheetName val="중기터파기"/>
      <sheetName val="변수값"/>
      <sheetName val="중기상차"/>
      <sheetName val="ACUNIT"/>
      <sheetName val="단면가정"/>
      <sheetName val="2.단면가정"/>
      <sheetName val="내역서(총)"/>
      <sheetName val="I.설계조건"/>
      <sheetName val="2F 회의실견적(5_14 일대)"/>
      <sheetName val="ITEM"/>
      <sheetName val="CONCRETE"/>
      <sheetName val="하수급견적대비"/>
      <sheetName val="2_단면가정_"/>
      <sheetName val="1_설계조건"/>
      <sheetName val="CABLE_SIZE-3"/>
      <sheetName val="BQ_List"/>
      <sheetName val="배수내역_(2)"/>
      <sheetName val="단가_및_재료비"/>
      <sheetName val="전체도급"/>
      <sheetName val="물질수지(2011)"/>
      <sheetName val="전기일위대가"/>
      <sheetName val="더돋기량"/>
      <sheetName val="경상비"/>
      <sheetName val="전문하도급"/>
      <sheetName val="교량전기"/>
      <sheetName val="평가데이터"/>
      <sheetName val="단가"/>
      <sheetName val="DANGA"/>
      <sheetName val="MOTOR"/>
      <sheetName val="단위수량"/>
      <sheetName val="원가계산서"/>
      <sheetName val="Sheet2"/>
      <sheetName val="기초INPUT"/>
      <sheetName val="화산경계"/>
      <sheetName val="2BOX본체"/>
      <sheetName val="Y-WORK"/>
      <sheetName val="원가"/>
      <sheetName val="표준계약서"/>
      <sheetName val="2000전체분"/>
      <sheetName val="2000년1차"/>
      <sheetName val="공사비내역"/>
      <sheetName val="철근량"/>
      <sheetName val="데리네이타현황"/>
      <sheetName val="현장관리비 산출내역"/>
      <sheetName val="플랜트 설치"/>
      <sheetName val="R.C RAHMEN 해석"/>
      <sheetName val="본체 설 계"/>
      <sheetName val="Sheet4"/>
      <sheetName val="갑지(추정)"/>
      <sheetName val="6.교좌면보강"/>
      <sheetName val="토사(PE)"/>
      <sheetName val="구조물포장"/>
      <sheetName val="최적단면"/>
      <sheetName val="오수관"/>
      <sheetName val="오수관토공"/>
      <sheetName val="공사비집계"/>
      <sheetName val="총괄집계 "/>
      <sheetName val="기흥하도용"/>
      <sheetName val="부대내역"/>
      <sheetName val="고창방향"/>
      <sheetName val="국공유지및사유지"/>
      <sheetName val="이기(집계)"/>
      <sheetName val="옹벽"/>
      <sheetName val="수량산출"/>
      <sheetName val="1호인버트수량"/>
      <sheetName val="전체내역"/>
      <sheetName val="노무비"/>
      <sheetName val="DATE"/>
      <sheetName val="말뚝설계"/>
      <sheetName val="AAA"/>
      <sheetName val="장비가동"/>
      <sheetName val="CODE"/>
      <sheetName val="타공종이기"/>
      <sheetName val="적용단위길이"/>
      <sheetName val="106C0300"/>
      <sheetName val="BOX단위철근"/>
      <sheetName val="예정(3)"/>
      <sheetName val="동원(3)"/>
      <sheetName val="횡배수관"/>
      <sheetName val="일  위  대  가  목  록"/>
      <sheetName val="7단가"/>
      <sheetName val="ⴭⴭⴭⴭⴭ"/>
      <sheetName val="자금청구"/>
      <sheetName val="guard(mac)"/>
      <sheetName val="노임"/>
      <sheetName val="중기"/>
      <sheetName val="제수변수량"/>
      <sheetName val="공기변수량"/>
      <sheetName val="98지급계획"/>
      <sheetName val="일위대가표"/>
      <sheetName val="U-TYPE(1)"/>
      <sheetName val="SLAB"/>
      <sheetName val="주beam"/>
      <sheetName val="예가표"/>
      <sheetName val="1-1"/>
      <sheetName val="카메라"/>
      <sheetName val="4)유동표"/>
      <sheetName val="1.설계기준"/>
      <sheetName val="주빔의 설계"/>
      <sheetName val="입력DATA"/>
      <sheetName val="바닥판"/>
      <sheetName val="TOT"/>
      <sheetName val="건축내역"/>
      <sheetName val="우수공"/>
      <sheetName val="설계예산2"/>
      <sheetName val="안산기계장치"/>
      <sheetName val="말뚝지지력산정"/>
      <sheetName val="Sheet6"/>
      <sheetName val="마산방향"/>
      <sheetName val="INPUT-DATA"/>
      <sheetName val="갑지1"/>
      <sheetName val="맨홀토공(3)"/>
      <sheetName val="좌측"/>
      <sheetName val="FB25JN"/>
      <sheetName val="투찰내역"/>
      <sheetName val="집계표"/>
      <sheetName val="신공항A-9(원가수정)"/>
      <sheetName val="목동1절주.bh01"/>
      <sheetName val="기계내역"/>
      <sheetName val="본사S"/>
      <sheetName val="설산1.나"/>
      <sheetName val="본체"/>
      <sheetName val="터파기및재료"/>
      <sheetName val="말뚝기초(안정검토)-외측"/>
      <sheetName val="낙석방지망현황"/>
      <sheetName val="일위대가(계측기설치)"/>
      <sheetName val="토공계산서(부체도로)"/>
      <sheetName val="합계금액"/>
      <sheetName val="공주방향"/>
      <sheetName val="주방환기"/>
      <sheetName val="취수탑"/>
      <sheetName val="배수갑문"/>
      <sheetName val="반중력식옹벽3.5"/>
      <sheetName val="조명시설"/>
      <sheetName val="산출근거1"/>
      <sheetName val="석"/>
      <sheetName val="경비실"/>
      <sheetName val="우수"/>
      <sheetName val="지급자재"/>
      <sheetName val="세부내역(직접인건비)"/>
      <sheetName val="토공"/>
      <sheetName val="40총괄"/>
      <sheetName val="40집계"/>
      <sheetName val="XL4Poppy"/>
      <sheetName val="일위대가(가설)"/>
      <sheetName val="도장"/>
      <sheetName val="옹벽철근"/>
      <sheetName val="sw1"/>
      <sheetName val="NOMUBI"/>
      <sheetName val="입력자료(노무비)"/>
      <sheetName val="구리토평1전기"/>
      <sheetName val="공정양식(원본)"/>
      <sheetName val="뚝토공"/>
      <sheetName val="총괄내역서"/>
      <sheetName val="INPUT_DATA_(2)1"/>
      <sheetName val="단면_(2)1"/>
      <sheetName val="BOX본체수량_(2)1"/>
      <sheetName val="BOX토공_(2)1"/>
      <sheetName val="2_단면가정_1"/>
      <sheetName val="BQ_List1"/>
      <sheetName val="단가_및_재료비1"/>
      <sheetName val="가격조사서"/>
      <sheetName val="품셈TABLE"/>
      <sheetName val="교통표지판기초자료"/>
      <sheetName val="관음목장(제출용)자105인97.5"/>
      <sheetName val="CVT산정"/>
      <sheetName val="공사비총괄"/>
      <sheetName val="도급"/>
      <sheetName val="인사자료총집계"/>
      <sheetName val="지장물조서"/>
      <sheetName val="날개벽수량표"/>
      <sheetName val="수문일1"/>
      <sheetName val="보현동3교종점측"/>
      <sheetName val="wall"/>
      <sheetName val="청주-교대(A1)"/>
      <sheetName val="찍기"/>
      <sheetName val="ERECIN"/>
      <sheetName val="SG"/>
      <sheetName val="개요"/>
      <sheetName val="CON포장수량"/>
      <sheetName val="협의단가"/>
      <sheetName val="표층포설및다짐"/>
      <sheetName val="법면단"/>
      <sheetName val="석축단"/>
      <sheetName val="법면수집"/>
      <sheetName val="석축설면"/>
      <sheetName val="Sheet5"/>
      <sheetName val="전체제잡비"/>
      <sheetName val="상행선"/>
      <sheetName val="산출2-기기동력"/>
      <sheetName val="8.PILE  (돌출)"/>
      <sheetName val="설 계"/>
      <sheetName val="재료집계(분수관)"/>
      <sheetName val="식재가격"/>
      <sheetName val="식재총괄"/>
      <sheetName val="단가산출"/>
      <sheetName val="차액보증"/>
      <sheetName val="산출내역서집계표"/>
      <sheetName val="조경"/>
      <sheetName val="COVER"/>
      <sheetName val="토공사"/>
      <sheetName val="안정검토"/>
      <sheetName val="노원열병합  건축공사기성내역서"/>
      <sheetName val="내역서(기성청구)"/>
      <sheetName val="토목"/>
      <sheetName val="Regenerator  Concrete Structure"/>
      <sheetName val="BOX형 교대"/>
      <sheetName val="P4-C"/>
      <sheetName val="Ⅴ-2.공종별내역"/>
      <sheetName val="IN"/>
      <sheetName val="DATA 입력란"/>
      <sheetName val="수안보-MBR1"/>
      <sheetName val="5.정산서"/>
      <sheetName val="포장수량집계"/>
      <sheetName val="적용환율"/>
      <sheetName val="수목데이타 "/>
      <sheetName val="수목표준대가"/>
      <sheetName val="백호우계수"/>
      <sheetName val="코드표"/>
      <sheetName val="수량산출서"/>
      <sheetName val="교대(A1-A2)"/>
      <sheetName val="출자한도"/>
      <sheetName val="판"/>
      <sheetName val="BQMPALOC"/>
      <sheetName val="자료"/>
      <sheetName val="토적표"/>
      <sheetName val="재료"/>
      <sheetName val="별표"/>
      <sheetName val="총괄표"/>
      <sheetName val="설계명세서(선로)"/>
      <sheetName val="98수문일위"/>
      <sheetName val="I一般比"/>
      <sheetName val="정부노임단가"/>
      <sheetName val="AS포장복구 "/>
      <sheetName val="¿Á¿Üµî½Å¼³"/>
      <sheetName val="설직재-1"/>
      <sheetName val="PSV"/>
      <sheetName val="경비2내역"/>
      <sheetName val="combi(wall)"/>
      <sheetName val="경영상태"/>
      <sheetName val="고유코드_설계"/>
      <sheetName val="갑지"/>
      <sheetName val="내역및총괄"/>
      <sheetName val="D-623D"/>
      <sheetName val="CAL"/>
      <sheetName val="공사개요"/>
      <sheetName val="02자재"/>
      <sheetName val="전기"/>
      <sheetName val="전체_1설계"/>
      <sheetName val="부대공"/>
      <sheetName val="단면검토"/>
      <sheetName val="건축공사"/>
      <sheetName val="준검_내역서"/>
      <sheetName val="c_balju"/>
      <sheetName val="단가표"/>
      <sheetName val="CONUNIT"/>
      <sheetName val="변경현황"/>
      <sheetName val="markup"/>
      <sheetName val="JOIN(2span)"/>
      <sheetName val="철근량산정및사용성검토"/>
      <sheetName val="252K444"/>
      <sheetName val="제수"/>
      <sheetName val="공기"/>
      <sheetName val="96까지"/>
      <sheetName val="97년"/>
      <sheetName val="98이후"/>
      <sheetName val="재집"/>
      <sheetName val="직재"/>
      <sheetName val="자재 집계표"/>
      <sheetName val="7.PILE  (돌출)"/>
      <sheetName val="수량3"/>
      <sheetName val="역T형(H=6.0) (2)"/>
      <sheetName val="INPUT(덕도방향-시점)"/>
      <sheetName val="TEL"/>
      <sheetName val="상-교대(A1-A2)"/>
      <sheetName val="97년 추정"/>
      <sheetName val="실행예산"/>
      <sheetName val="슬래브"/>
      <sheetName val="삼성전기"/>
      <sheetName val="CCTV내역서"/>
      <sheetName val="경성자금"/>
      <sheetName val="정렬"/>
      <sheetName val="일반전기"/>
      <sheetName val="토 목"/>
      <sheetName val="차선도색현황"/>
      <sheetName val="공사별총괄표(도급)"/>
      <sheetName val="단가산출2"/>
      <sheetName val="총수량집계표"/>
      <sheetName val="전신"/>
      <sheetName val="적격분석"/>
      <sheetName val="Pier 3"/>
      <sheetName val="가로등기초"/>
      <sheetName val="HANDHOLE(2)"/>
      <sheetName val="시설물"/>
      <sheetName val="골재산출"/>
      <sheetName val="낙찰표"/>
      <sheetName val="횡배수관토공수량"/>
      <sheetName val="3.하중산정4.지지력"/>
      <sheetName val="교대(A1)"/>
      <sheetName val="고분전시관"/>
      <sheetName val="제출내역 (2)"/>
      <sheetName val="시화점실행"/>
      <sheetName val="지장물건조서"/>
      <sheetName val="발파유용(3)"/>
      <sheetName val="견적대비표"/>
      <sheetName val="날개벽(시점좌측)"/>
      <sheetName val="법면설면"/>
      <sheetName val="비계,CON'C"/>
      <sheetName val="유동표"/>
      <sheetName val="장비집계"/>
      <sheetName val="깎기 4구간"/>
      <sheetName val="깎기 2-3구간"/>
      <sheetName val="내역표지"/>
      <sheetName val="우배수"/>
      <sheetName val="남양시작동자105노65기1.3화1.2"/>
      <sheetName val="woo(mac)"/>
      <sheetName val="960318-1"/>
      <sheetName val="건축"/>
      <sheetName val="L형옹벽단위수량(35)"/>
      <sheetName val="방음벽기초"/>
      <sheetName val="단면기준"/>
      <sheetName val="수토공단위당"/>
      <sheetName val="순서도"/>
      <sheetName val="전선"/>
      <sheetName val="내역서(삼호)"/>
      <sheetName val="CPM챠트"/>
      <sheetName val="조명일위"/>
      <sheetName val="금융비용"/>
      <sheetName val="포장재료집계표"/>
      <sheetName val="-몰탈콘크리트"/>
      <sheetName val="-배수구조물공토공"/>
      <sheetName val="횡배수관재료-"/>
      <sheetName val="계산서(직선부)"/>
      <sheetName val="콘크리트측구연장"/>
      <sheetName val="기계경비일람"/>
      <sheetName val="자재조서"/>
      <sheetName val="상부공"/>
      <sheetName val="EACT10"/>
      <sheetName val="3BL공동구 수량"/>
      <sheetName val="C-직노1"/>
      <sheetName val="조명율표"/>
      <sheetName val="전체"/>
      <sheetName val="약품공급2"/>
      <sheetName val="기별-공가용"/>
      <sheetName val="설계예산서(전체)"/>
      <sheetName val="토공정보"/>
      <sheetName val="화해(함평)"/>
      <sheetName val="화해(장성)"/>
      <sheetName val="200"/>
      <sheetName val="기초코드"/>
      <sheetName val="공사수행방안"/>
      <sheetName val="설계기준"/>
      <sheetName val="제수변수량H2.15"/>
      <sheetName val="_공기변수량"/>
      <sheetName val="VXXXXXXX"/>
      <sheetName val="이토변실(A3-LINE)"/>
      <sheetName val="배수관 제원표(DON'T PLOT)"/>
      <sheetName val="수로관단위수량"/>
      <sheetName val="배수관설치현황"/>
      <sheetName val="배수관단위수량"/>
      <sheetName val="tggwan(mac)"/>
      <sheetName val="부하(성남)"/>
      <sheetName val="설계요율"/>
      <sheetName val="낙차공산출근거"/>
      <sheetName val="Sheet17"/>
      <sheetName val="맨홀토공수량"/>
      <sheetName val="수량"/>
      <sheetName val="IMPEADENCE MAP 취수장"/>
      <sheetName val="ENE-CAL 1"/>
      <sheetName val="4.장비손료"/>
      <sheetName val="언양휴게소배수관 흄관설치"/>
      <sheetName val="배수통관(좌)"/>
      <sheetName val="식생블럭단위수량"/>
      <sheetName val="unit 4"/>
      <sheetName val="2.계약외추가비계물량"/>
      <sheetName val="3.지하층끊어치기라스물량"/>
      <sheetName val="TYPE A"/>
      <sheetName val="직접경비"/>
      <sheetName val="N賃率-職"/>
      <sheetName val="단면별연장"/>
      <sheetName val="TYPE-1"/>
      <sheetName val="가시설(TYPE-A)"/>
      <sheetName val="1-1평균터파기고(1)"/>
      <sheetName val="철거총괄집계"/>
      <sheetName val="철근총괄집계"/>
      <sheetName val="5.단면설계"/>
      <sheetName val="종단계산"/>
      <sheetName val="용산1(해보)"/>
      <sheetName val="유효폭의 계산"/>
      <sheetName val="제잡비"/>
      <sheetName val="단가대비표"/>
      <sheetName val="일위대가목록"/>
      <sheetName val="2.공사비내역서(당초,변경)"/>
      <sheetName val="제경비"/>
      <sheetName val="실적공사비"/>
      <sheetName val="입력(K0)"/>
      <sheetName val="장비기준"/>
      <sheetName val="재료비"/>
      <sheetName val="환율"/>
      <sheetName val="을"/>
      <sheetName val="VENDOR LIST"/>
      <sheetName val="예산M12A"/>
      <sheetName val="설계"/>
      <sheetName val="입출재고현황 (2)"/>
      <sheetName val="변경후-SHEET"/>
      <sheetName val="L형옹벽단위수량(25)"/>
      <sheetName val="BOX(1.5X1.5)"/>
      <sheetName val="여흥"/>
      <sheetName val="토질별천공수량(2공구)"/>
      <sheetName val="설계명세서"/>
      <sheetName val="노안2지구총(시행계획)"/>
      <sheetName val="암거공"/>
      <sheetName val="비탈면보호공수량산출"/>
      <sheetName val="특2호하천산근"/>
      <sheetName val="특2호부관하천산근"/>
      <sheetName val="1.토공"/>
      <sheetName val="6공구(당초)"/>
      <sheetName val="토량1-1"/>
      <sheetName val="보차도낮춤경계석재료집계"/>
      <sheetName val="계산내역"/>
      <sheetName val="DAN"/>
      <sheetName val="기계경비(시간당)"/>
      <sheetName val="반중력식옹벽3_5"/>
      <sheetName val="대림경상68억"/>
      <sheetName val="총공사내역서"/>
      <sheetName val="참고-설계변경검토(2012년예정분)-내부관리"/>
      <sheetName val="참고-예비비현황"/>
      <sheetName val="청천내"/>
      <sheetName val="P5"/>
      <sheetName val="P6"/>
      <sheetName val="P7"/>
      <sheetName val="P8"/>
      <sheetName val="P14"/>
      <sheetName val="철근단면적"/>
      <sheetName val="횡날개수집"/>
      <sheetName val="을지"/>
      <sheetName val="입찰"/>
      <sheetName val="현경"/>
      <sheetName val="음료실행"/>
      <sheetName val="본선 토공 분배표"/>
      <sheetName val="입상내역"/>
      <sheetName val="98비정기소모"/>
      <sheetName val="토공 total"/>
      <sheetName val="8. 안정검토"/>
      <sheetName val="형식 - 1-2-3"/>
      <sheetName val="MORTAR생산및타설(1;3)"/>
      <sheetName val="부대비율"/>
      <sheetName val="MAT"/>
      <sheetName val="배지거총재료집계표"/>
      <sheetName val="수량이동"/>
      <sheetName val="3.현장배치"/>
      <sheetName val="현장배치"/>
      <sheetName val="공종"/>
      <sheetName val="포장공사"/>
      <sheetName val="(C)원내역"/>
      <sheetName val="일  위  _x0002__x0000_陀6_x0000__x0000__x0001_ࠀ 록"/>
      <sheetName val="내역서(䰍‶"/>
      <sheetName val="원형측구(B-type)"/>
      <sheetName val="부대대비"/>
      <sheetName val="냉연집계"/>
      <sheetName val="실행"/>
      <sheetName val="상부집계표"/>
      <sheetName val="공작물조직표(용배수)"/>
      <sheetName val="역T형교대-2수량"/>
      <sheetName val="처리단락"/>
      <sheetName val="수로단위수량"/>
      <sheetName val="소산진입"/>
      <sheetName val="J형측구단위수량"/>
      <sheetName val="TOWER 12TON"/>
      <sheetName val="TOWER 10TON"/>
      <sheetName val="밸브설치"/>
      <sheetName val="노견단위수량"/>
      <sheetName val="98NS-N"/>
      <sheetName val="BOX구조해석 설명서"/>
      <sheetName val="간지"/>
      <sheetName val="좌표단면SPRING"/>
      <sheetName val="하중산정"/>
      <sheetName val="하중조합"/>
      <sheetName val="OUTPUT"/>
      <sheetName val="부재력요약"/>
      <sheetName val="철근량 검토"/>
      <sheetName val="우각부검토"/>
      <sheetName val="안정성검토"/>
      <sheetName val="철근배근"/>
      <sheetName val="터널조도"/>
      <sheetName val="TOTAL_BOQ"/>
      <sheetName val="증감대비"/>
      <sheetName val="집계표(육상)"/>
      <sheetName val="입력값"/>
      <sheetName val="단면치수"/>
      <sheetName val="측구집계"/>
      <sheetName val="설계기준 및 하중계산"/>
      <sheetName val="단면설계"/>
      <sheetName val="type-F"/>
      <sheetName val="입력"/>
      <sheetName val="방음벽 기초(H=2.0m)"/>
      <sheetName val="RAHMEN"/>
      <sheetName val="홍보비디오"/>
      <sheetName val="직공비"/>
      <sheetName val="토목주소"/>
      <sheetName val="업무연락 갑지"/>
      <sheetName val="간지(1)"/>
      <sheetName val="총집계표"/>
      <sheetName val="condition"/>
      <sheetName val="9GNG운반"/>
      <sheetName val="대운산출"/>
      <sheetName val="SP-B1"/>
      <sheetName val="1TL종점(1)"/>
      <sheetName val="배치계획"/>
      <sheetName val="R_C_RAHMEN_해석"/>
      <sheetName val="본체_설_계"/>
      <sheetName val="Sheet1_(2)"/>
      <sheetName val="6PILE__(돌출)"/>
      <sheetName val="2000_11월설계내역"/>
      <sheetName val="골조시행"/>
      <sheetName val="구조물철거타공정이월"/>
      <sheetName val="연돌일위집계"/>
      <sheetName val="단위중량"/>
      <sheetName val="항목(1)"/>
      <sheetName val=" 노임단가"/>
      <sheetName val="당진1,2호기전선관설치및접지4차공사내역서-을지"/>
      <sheetName val="Eq. Mobilization"/>
      <sheetName val="인수공규격"/>
      <sheetName val="_x0000__x0000__x0000__x0000__x0000__x0000__x0000__x0000__x0000_"/>
      <sheetName val="가격"/>
      <sheetName val="깨기수량"/>
      <sheetName val="의뢰서"/>
      <sheetName val="C.배수관공"/>
      <sheetName val="지주목시비량산출서"/>
      <sheetName val="견적서(대외) (2)"/>
      <sheetName val="식재인부"/>
      <sheetName val="일위대가(출입)"/>
      <sheetName val="B"/>
      <sheetName val="착공계"/>
      <sheetName val="환경기계공정표 (3)"/>
      <sheetName val="용소리교"/>
      <sheetName val="자재조사표"/>
      <sheetName val="지계"/>
      <sheetName val="공통부대비"/>
      <sheetName val="토목검측서"/>
      <sheetName val="배수통관토공수량"/>
      <sheetName val="식재"/>
      <sheetName val="식재출력용"/>
      <sheetName val="유지관리"/>
      <sheetName val="3.하중계산"/>
      <sheetName val="한강운반비"/>
      <sheetName val="자재"/>
      <sheetName val="공통(20-91)"/>
      <sheetName val="예상"/>
      <sheetName val="총괄-1"/>
      <sheetName val="관로경고2"/>
      <sheetName val="부대공자재집계표"/>
      <sheetName val="물가자료"/>
      <sheetName val="목표세부명세"/>
      <sheetName val="집계표(OPTION)"/>
      <sheetName val="약품설비"/>
      <sheetName val="단가비교표"/>
      <sheetName val="1"/>
      <sheetName val="중기사용료산출근거"/>
      <sheetName val="단가산출1"/>
      <sheetName val="01"/>
      <sheetName val="기본"/>
      <sheetName val="suk(mac)"/>
      <sheetName val="MYUN(MAC)"/>
      <sheetName val="맨홀수량산출"/>
      <sheetName val="가로등내역서"/>
      <sheetName val="역T형"/>
      <sheetName val="노무단가"/>
      <sheetName val="예산변경사항"/>
      <sheetName val="총집계2"/>
      <sheetName val="마감사양"/>
      <sheetName val="직접인건비"/>
      <sheetName val="지구단위계획"/>
      <sheetName val="견적"/>
      <sheetName val="1. 설계조건 2.단면가정 3. 하중계산"/>
      <sheetName val="포장면적산출"/>
      <sheetName val="사용성검토"/>
      <sheetName val="내역서-CCTV"/>
      <sheetName val="BQ"/>
      <sheetName val="총공비"/>
      <sheetName val="6호기"/>
      <sheetName val="총사업비명세"/>
      <sheetName val="민감도"/>
      <sheetName val="Sens&amp;Anal"/>
      <sheetName val="총투자비산정"/>
      <sheetName val="시멘트"/>
      <sheetName val="공정 (총괄) (2)"/>
      <sheetName val="1_x0018_9"/>
      <sheetName val="耀㺇_x0000__x0000_Ā_x0000_ЈĀ부대내역_x0006_ā꧈Ҳ㣇璮েĀ배지거총재쓁⸹栀柹㑷"/>
      <sheetName val="94"/>
      <sheetName val="현장관리비"/>
      <sheetName val="해전배수"/>
      <sheetName val="GAEYO"/>
      <sheetName val="조경일람"/>
      <sheetName val="1,2공구원가계산서"/>
      <sheetName val="2공구산출내역"/>
      <sheetName val="1공구산출내역서"/>
      <sheetName val="원형변실 단위수량"/>
      <sheetName val="건축원가계산서"/>
      <sheetName val="본장"/>
      <sheetName val="1단계"/>
      <sheetName val="교량하부공"/>
      <sheetName val="결재란"/>
      <sheetName val="맨홀토공산출"/>
      <sheetName val="건설성적"/>
      <sheetName val="물가시세"/>
      <sheetName val="토공집계표"/>
      <sheetName val="통합"/>
      <sheetName val="원가계산(총괄)"/>
      <sheetName val="DHEQSUPT"/>
      <sheetName val="장부(05상)"/>
      <sheetName val="인구밀도산정"/>
      <sheetName val="근고 블록 유형별 수량"/>
      <sheetName val="동물이동경사현황"/>
      <sheetName val="3련 BOX"/>
      <sheetName val="설계내역일위"/>
      <sheetName val="하수실행"/>
      <sheetName val="1SGATE97"/>
      <sheetName val="토공(우물통,기타) "/>
      <sheetName val="1062-X방향 "/>
      <sheetName val="견적사양비교표"/>
      <sheetName val="사통"/>
      <sheetName val="단가일람"/>
      <sheetName val="DC-O-4-S(설명서)"/>
      <sheetName val="관리비현황"/>
      <sheetName val="5지구단위"/>
      <sheetName val="input (2)"/>
      <sheetName val="기초계산 (2)"/>
      <sheetName val="일위_파일"/>
      <sheetName val="3.빗물받이연결관"/>
      <sheetName val="1.우수맨홀"/>
      <sheetName val="소비자가"/>
      <sheetName val="내역서 "/>
      <sheetName val="양천현"/>
      <sheetName val="시행후면적"/>
      <sheetName val="돌담교 상부수량"/>
      <sheetName val="TYPE-A"/>
      <sheetName val="토공집계(rp)"/>
      <sheetName val="NYS"/>
      <sheetName val="POOM_MOTO"/>
      <sheetName val="재료단가"/>
      <sheetName val="2"/>
      <sheetName val="아파트 "/>
      <sheetName val="전체철근집계"/>
      <sheetName val="시험물량산출"/>
      <sheetName val="BOQ(전체)"/>
      <sheetName val="도로정위치부표"/>
      <sheetName val="도로조사부표"/>
      <sheetName val="단위수량(출력X)"/>
      <sheetName val="수량집계"/>
      <sheetName val="견적대비"/>
      <sheetName val="9811"/>
      <sheetName val="CABLE"/>
      <sheetName val="구조물집계표"/>
      <sheetName val="차수"/>
      <sheetName val="하수관로재료집계"/>
      <sheetName val="지(2)"/>
      <sheetName val="개거호형별수량"/>
      <sheetName val="수축이음"/>
      <sheetName val="신축이음"/>
      <sheetName val="상부수로교(입력용)"/>
      <sheetName val="주현(해보)"/>
      <sheetName val="주현(영광)"/>
      <sheetName val="내역서(당초변경)"/>
      <sheetName val="1호맨홀수량산출"/>
      <sheetName val="개발계획수립"/>
      <sheetName val="내역1"/>
      <sheetName val="버스운행안내"/>
      <sheetName val="예방접종계획"/>
      <sheetName val="근태계획서"/>
      <sheetName val="耀㺇_x0000__x0000_Ā_x0000_ЈĀ부대내역_"/>
      <sheetName val="부하계산서"/>
      <sheetName val="옹벽(수량)"/>
      <sheetName val="진접"/>
      <sheetName val="단가산출서"/>
      <sheetName val="중기사용료목록"/>
      <sheetName val="하중계산"/>
      <sheetName val="탑(을지)"/>
      <sheetName val="공사증감"/>
      <sheetName val="BLOCK(1)"/>
      <sheetName val="별총"/>
      <sheetName val="INPUT_DATA_(2)2"/>
      <sheetName val="단면_(2)2"/>
      <sheetName val="BOX본체수량_(2)2"/>
      <sheetName val="BOX토공_(2)2"/>
      <sheetName val="2_단면가정_2"/>
      <sheetName val="BQ_List2"/>
      <sheetName val="CABLE_SIZE-31"/>
      <sheetName val="1_설계조건1"/>
      <sheetName val="단가_및_재료비2"/>
      <sheetName val="배수내역_(2)1"/>
      <sheetName val="96보완계획7_12"/>
      <sheetName val="준검_내역서1"/>
      <sheetName val="3_공통공사대비"/>
      <sheetName val="Sheet1_(2)1"/>
      <sheetName val="2000_11월설계내역1"/>
      <sheetName val="_상부공통집계(총괄)"/>
      <sheetName val="6PILE__(돌출)1"/>
      <sheetName val="전차선로_물량표"/>
      <sheetName val="2_단면가정"/>
      <sheetName val="I_설계조건"/>
      <sheetName val="2F_회의실견적(5_14_일대)"/>
      <sheetName val="1_설계기준"/>
      <sheetName val="플랜트_설치"/>
      <sheetName val="R_C_RAHMEN_해석1"/>
      <sheetName val="본체_설_계1"/>
      <sheetName val="총괄집계_"/>
      <sheetName val="현장관리비_산출내역"/>
      <sheetName val="목동1절주_bh01"/>
      <sheetName val="설산1_나"/>
      <sheetName val="노원열병합__건축공사기성내역서"/>
      <sheetName val="6_교좌면보강"/>
      <sheetName val="8_PILE__(돌출)"/>
      <sheetName val="Ⅴ-2_공종별내역"/>
      <sheetName val="관음목장(제출용)자105인97_5"/>
      <sheetName val="일__위__대__가__목__록"/>
      <sheetName val="주빔의_설계"/>
      <sheetName val="BOX형_교대"/>
      <sheetName val="5_정산서"/>
      <sheetName val="BOX(1_5X1_5)"/>
      <sheetName val="4_장비손료"/>
      <sheetName val="AS포장복구_"/>
      <sheetName val="3BL공동구_수량"/>
      <sheetName val="수목데이타_"/>
      <sheetName val="언양휴게소배수관_흄관설치"/>
      <sheetName val="DATA_입력란"/>
      <sheetName val="반중력식옹벽3_51"/>
      <sheetName val="unit_4"/>
      <sheetName val="2_계약외추가비계물량"/>
      <sheetName val="3_지하층끊어치기라스물량"/>
      <sheetName val="자재_집계표"/>
      <sheetName val="Pier_3"/>
      <sheetName val="3_하중산정4_지지력"/>
      <sheetName val="설_계"/>
      <sheetName val="입출재고현황_(2)"/>
      <sheetName val="5_단면설계"/>
      <sheetName val="97년_추정"/>
      <sheetName val="토_목"/>
      <sheetName val="남양시작동자105노65기1_3화1_2"/>
      <sheetName val="제수변수량H2_15"/>
      <sheetName val="역T형(H=6_0)_(2)"/>
      <sheetName val="ENE-CAL_1"/>
      <sheetName val="Regenerator__Concrete_Structure"/>
      <sheetName val="깎기_4구간"/>
      <sheetName val="깎기_2-3구간"/>
      <sheetName val="유효폭의_계산"/>
      <sheetName val="IMPEADENCE_MAP_취수장"/>
      <sheetName val="본선_토공_분배표"/>
      <sheetName val="7_PILE__(돌출)"/>
      <sheetName val="제출내역_(2)"/>
      <sheetName val="TYPE_A"/>
      <sheetName val="공정_(총괄)_(2)"/>
      <sheetName val="19"/>
      <sheetName val="耀㺇ĀЈĀ부대내역ā꧈Ҳ㣇璮েĀ배지거총재쓁⸹栀柹㑷"/>
      <sheetName val="2_공사비내역서(당초,변경)"/>
      <sheetName val="VENDOR_LIST"/>
      <sheetName val="설계기준_및_하중계산"/>
      <sheetName val="업무연락_갑지"/>
      <sheetName val="3_하중계산"/>
      <sheetName val="배수관_제원표(DON'T_PLOT)"/>
      <sheetName val="원형변실_단위수량"/>
      <sheetName val="환경기계공정표_(3)"/>
      <sheetName val="방음벽_기초(H=2_0m)"/>
      <sheetName val="토공_total"/>
      <sheetName val="8__안정검토"/>
      <sheetName val="3_현장배치"/>
      <sheetName val="_노임단가"/>
      <sheetName val="근고_블록_유형별_수량"/>
      <sheetName val="1_토공"/>
      <sheetName val="3련_BOX"/>
      <sheetName val="토공(우물통,기타)_"/>
      <sheetName val="1062-X방향_"/>
      <sheetName val="C_배수관공"/>
      <sheetName val="견적서(대외)_(2)"/>
      <sheetName val="TOWER_12TON"/>
      <sheetName val="TOWER_10TON"/>
      <sheetName val="BOX구조해석_설명서"/>
      <sheetName val="철근량_검토"/>
      <sheetName val="input_(2)"/>
      <sheetName val="기초계산_(2)"/>
      <sheetName val="3_빗물받이연결관"/>
      <sheetName val="1_우수맨홀"/>
      <sheetName val="내역서_"/>
      <sheetName val="돌담교_상부수량"/>
      <sheetName val="Eq__Mobilization"/>
      <sheetName val="아파트_"/>
      <sheetName val="일__위__陀6ࠀ_록"/>
      <sheetName val="형식_-_1-2-3"/>
      <sheetName val="70%"/>
      <sheetName val="접수"/>
      <sheetName val="Mc1"/>
      <sheetName val="THPDMoi  (2)"/>
      <sheetName val="관로조서"/>
      <sheetName val="건축원가"/>
      <sheetName val="U형측구 토공"/>
      <sheetName val="날개벽및면벽토공"/>
      <sheetName val="월별자금계획"/>
      <sheetName val="아스팔트포장재료 단위수량"/>
      <sheetName val="설계내역서"/>
      <sheetName val="내역(설계)"/>
      <sheetName val="투찰가"/>
      <sheetName val="배수공"/>
      <sheetName val="수량집계표"/>
      <sheetName val="※참고자료※"/>
      <sheetName val="PAD TR보호대기초"/>
      <sheetName val="포장공자재집계표"/>
      <sheetName val="Paint,Fire-Proof,Insul(48)"/>
      <sheetName val="1.취수장"/>
      <sheetName val="가감수량"/>
      <sheetName val="이름표"/>
      <sheetName val="업무연락"/>
      <sheetName val="충주"/>
      <sheetName val="날개벽"/>
      <sheetName val="_산근2_"/>
      <sheetName val="_산근5_"/>
      <sheetName val="단면상수 및 주빔설계"/>
      <sheetName val="방음벽 기초 일반수량"/>
      <sheetName val="공제금액"/>
      <sheetName val="작업내용"/>
      <sheetName val="산정표"/>
      <sheetName val="산재 안전"/>
      <sheetName val="노무비 경비"/>
      <sheetName val="조직"/>
    </sheetNames>
    <sheetDataSet>
      <sheetData sheetId="0" refreshError="1"/>
      <sheetData sheetId="1" refreshError="1"/>
      <sheetData sheetId="2" refreshError="1">
        <row r="55">
          <cell r="K55">
            <v>10.872999999999999</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refreshError="1"/>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refreshError="1"/>
      <sheetData sheetId="309"/>
      <sheetData sheetId="310"/>
      <sheetData sheetId="31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sheetData sheetId="633"/>
      <sheetData sheetId="634"/>
      <sheetData sheetId="635"/>
      <sheetData sheetId="636" refreshError="1"/>
      <sheetData sheetId="637" refreshError="1"/>
      <sheetData sheetId="638"/>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row r="55">
          <cell r="K55">
            <v>10.872999999999999</v>
          </cell>
        </row>
      </sheetData>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by일위대가"/>
      <sheetName val="기계경비(시간당)"/>
      <sheetName val="램머"/>
    </sheetNames>
    <sheetDataSet>
      <sheetData sheetId="0"/>
      <sheetData sheetId="1" refreshError="1"/>
      <sheetData sheetId="2"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일위대가"/>
      <sheetName val="조명시설"/>
      <sheetName val="공구"/>
      <sheetName val="용수량(생활용수)"/>
      <sheetName val="기계경비(시간당)"/>
      <sheetName val="램머"/>
      <sheetName val="장비집계"/>
      <sheetName val="3BL공동구 수량"/>
      <sheetName val="자재집계표"/>
      <sheetName val="Sheet1"/>
      <sheetName val="가중치"/>
      <sheetName val="말뚝지지력산정"/>
      <sheetName val="제-노임"/>
      <sheetName val="제직재"/>
      <sheetName val="차선도색-연장,수량(1)"/>
      <sheetName val="신표지1"/>
      <sheetName val="집계표"/>
      <sheetName val="청천내"/>
      <sheetName val="명세서"/>
      <sheetName val="수량산출"/>
      <sheetName val="구천"/>
      <sheetName val="내역"/>
      <sheetName val="DATE"/>
      <sheetName val="산출금액내역"/>
      <sheetName val="우수맨홀공제단위수량"/>
      <sheetName val="경산"/>
      <sheetName val="포장공"/>
      <sheetName val="자재대"/>
      <sheetName val="평가데이터"/>
      <sheetName val="한강운반비"/>
      <sheetName val="일위대가9803"/>
      <sheetName val="신우"/>
      <sheetName val="원본(갑지)"/>
      <sheetName val="단열-자재"/>
      <sheetName val="조경내역서"/>
      <sheetName val="공제수량총집계표"/>
      <sheetName val="주차구획선수량"/>
      <sheetName val="임금단가"/>
      <sheetName val="총괄"/>
      <sheetName val="#REF"/>
      <sheetName val="총집계표"/>
      <sheetName val="내역서"/>
      <sheetName val="2공구하도급내역서"/>
      <sheetName val="설계예산서"/>
      <sheetName val="요율"/>
      <sheetName val="가압장(토목)"/>
      <sheetName val="코드표"/>
      <sheetName val="실행철강하도"/>
      <sheetName val="보차도경계석"/>
      <sheetName val="T13(P68~72,78)"/>
      <sheetName val="TOTAL_BOQ"/>
      <sheetName val="2000년1차"/>
      <sheetName val="2000전체분"/>
      <sheetName val="9GNG운반"/>
      <sheetName val="Total"/>
      <sheetName val="예총"/>
      <sheetName val="일위"/>
      <sheetName val="기계경비"/>
      <sheetName val="현장예산"/>
      <sheetName val="품셈집계표"/>
      <sheetName val="자재조사표"/>
      <sheetName val="옹벽일반수량"/>
      <sheetName val="도급예산내역서봉투"/>
      <sheetName val="공사원가계산서"/>
      <sheetName val="설계산출표지"/>
      <sheetName val="도급예산내역서총괄표"/>
      <sheetName val="을부담운반비"/>
      <sheetName val="운반비산출"/>
      <sheetName val="3.공통공사대비"/>
      <sheetName val="동원인원"/>
      <sheetName val="9.정착구 보강"/>
      <sheetName val="CTEMCOST"/>
      <sheetName val="3BL공동구_수량"/>
      <sheetName val="안정검토"/>
      <sheetName val="단면설계"/>
      <sheetName val="6PILE  (돌출)"/>
      <sheetName val="설계내역서"/>
      <sheetName val="공사기본내용입력"/>
      <sheetName val="범례표"/>
      <sheetName val="현장경비"/>
      <sheetName val="방배동내역(리라)"/>
      <sheetName val="건축공사집계표"/>
      <sheetName val="방배동내역 (총괄)"/>
      <sheetName val="부대공사총괄"/>
      <sheetName val="ABUT수량-A1"/>
      <sheetName val="절대삭제금지"/>
      <sheetName val="자재단가"/>
      <sheetName val="Sheet5"/>
      <sheetName val="조명율표"/>
      <sheetName val="연결관암거"/>
      <sheetName val="입력란"/>
      <sheetName val="97노임단가"/>
      <sheetName val="본선차로수량집계표"/>
      <sheetName val="설계서을"/>
      <sheetName val="수량3"/>
      <sheetName val="총투입계"/>
      <sheetName val="터파기및재료"/>
      <sheetName val="준검 내역서"/>
      <sheetName val="대창(함평)"/>
      <sheetName val="대창(장성)"/>
      <sheetName val="대창(함평)-창열"/>
      <sheetName val="원가"/>
      <sheetName val="연습"/>
      <sheetName val="데이타"/>
      <sheetName val="맨홀수량"/>
      <sheetName val="H-PILE수량집계"/>
      <sheetName val="기초코드"/>
      <sheetName val="SANBAISU"/>
      <sheetName val="2002하반기노임기준"/>
      <sheetName val="심사공종"/>
      <sheetName val="토적표"/>
      <sheetName val="공사개요"/>
      <sheetName val="설계예산"/>
      <sheetName val="WORK"/>
      <sheetName val="danga"/>
      <sheetName val="ilch"/>
      <sheetName val="목차"/>
      <sheetName val="배관배선 단가조사"/>
      <sheetName val="일위대가집계"/>
      <sheetName val="대치판정"/>
      <sheetName val="단가 (2)"/>
      <sheetName val="본사공가현황"/>
      <sheetName val="견적"/>
      <sheetName val="토목검측서"/>
      <sheetName val="1차 내역서"/>
      <sheetName val="slurrywall설계가"/>
      <sheetName val="파형강관집계"/>
      <sheetName val="철근량"/>
      <sheetName val="설비"/>
      <sheetName val="구조물터파기수량집계"/>
      <sheetName val="배수공 시멘트 및 골재량 산출"/>
      <sheetName val="공량(1월22일)"/>
      <sheetName val="측구터파기공수량집계"/>
      <sheetName val="96보완계획7.12"/>
      <sheetName val="초기화면"/>
      <sheetName val="관급자재"/>
      <sheetName val="날개벽수량표"/>
      <sheetName val="(A)내역서"/>
      <sheetName val="대로근거"/>
      <sheetName val="9811"/>
      <sheetName val="위치조서"/>
      <sheetName val="시선유도표지집계표"/>
      <sheetName val="70%"/>
      <sheetName val="부하계산서"/>
      <sheetName val="전선 및 전선관"/>
      <sheetName val="수산(당)"/>
      <sheetName val="을지"/>
      <sheetName val="일위대가표"/>
      <sheetName val="덕전리"/>
      <sheetName val="Sheet3"/>
      <sheetName val="내역서단가산출용"/>
      <sheetName val="bid"/>
      <sheetName val="단가산출"/>
      <sheetName val="일반수량"/>
      <sheetName val="내역갑지"/>
      <sheetName val="산출근거"/>
      <sheetName val="이토변실(A3-LINE)"/>
      <sheetName val="Sheet2"/>
      <sheetName val="Sheet1 (2)"/>
      <sheetName val="DATA 입력란"/>
      <sheetName val="1. 설계조건 2.단면가정 3. 하중계산"/>
      <sheetName val="교대(A1)"/>
      <sheetName val="환경기계공정표 (3)"/>
      <sheetName val="VXXXXXX"/>
      <sheetName val="내역서1999.8최종"/>
      <sheetName val="2_단면가정"/>
      <sheetName val="우수공"/>
      <sheetName val="12호기내역서(건축분)"/>
      <sheetName val="빙장비사양"/>
      <sheetName val="비교1"/>
      <sheetName val="물량표"/>
      <sheetName val="Sheet4"/>
      <sheetName val="구의33고"/>
      <sheetName val="노임이"/>
      <sheetName val="총괄내역서"/>
      <sheetName val="이름정의"/>
      <sheetName val="Macro1"/>
      <sheetName val="중로근거"/>
      <sheetName val="원형1호맨홀토공수량"/>
      <sheetName val="을"/>
      <sheetName val="SG"/>
      <sheetName val="용산1(해보)"/>
      <sheetName val="물가시세"/>
      <sheetName val="BSD (2)"/>
      <sheetName val="2호맨홀공제수량"/>
      <sheetName val="전기단가조사서"/>
      <sheetName val="배수철근"/>
      <sheetName val="교각계산"/>
      <sheetName val="우각부보강"/>
      <sheetName val="프랜트면허"/>
      <sheetName val="배수공"/>
      <sheetName val="파일의이용"/>
      <sheetName val="증감내역서"/>
      <sheetName val="마산방향"/>
      <sheetName val="진주방향"/>
      <sheetName val="실행내역서"/>
      <sheetName val="DATA"/>
      <sheetName val="COPING"/>
      <sheetName val="상 부"/>
      <sheetName val="지중자재단가"/>
      <sheetName val="날개벽(시점좌측)"/>
      <sheetName val="데리네이타현황"/>
      <sheetName val="수량집계"/>
      <sheetName val="견적서"/>
      <sheetName val="실행내역"/>
      <sheetName val="설계"/>
      <sheetName val="현금흐름"/>
      <sheetName val="변경비교-을"/>
      <sheetName val="15"/>
      <sheetName val="시설물단가표"/>
      <sheetName val="노무비단가표"/>
      <sheetName val="기초자료입력"/>
      <sheetName val="내역서 (2)"/>
      <sheetName val="N賃率-職"/>
      <sheetName val="화설내"/>
      <sheetName val="SORCE1"/>
      <sheetName val="자료입력"/>
      <sheetName val="신호등일위대가"/>
      <sheetName val="흄관기초"/>
      <sheetName val="일반수량총괄집계"/>
      <sheetName val="200"/>
      <sheetName val="원형맨홀수량"/>
      <sheetName val="표지"/>
      <sheetName val="간지"/>
      <sheetName val="토목(용인)"/>
      <sheetName val="입찰안"/>
      <sheetName val="준공평가"/>
      <sheetName val="내역서(전기)"/>
      <sheetName val="일위단위"/>
      <sheetName val="토사(PE)"/>
      <sheetName val="중기사용료"/>
      <sheetName val="전기"/>
      <sheetName val="노무비"/>
      <sheetName val="재료비단가"/>
      <sheetName val="고유코드_설계"/>
      <sheetName val="도기류"/>
      <sheetName val="건축내역"/>
      <sheetName val="할증"/>
      <sheetName val="확약서"/>
      <sheetName val="98수문일위"/>
      <sheetName val="간접"/>
      <sheetName val="빗물받이(910-510-410)"/>
      <sheetName val="날개벽(TYPE2)"/>
      <sheetName val="옹벽공 수량집계표"/>
      <sheetName val="교사기준면적(중)"/>
      <sheetName val="오수주요자재"/>
      <sheetName val="식재인부"/>
      <sheetName val="공내역"/>
      <sheetName val="7.PILE  (돌출)"/>
      <sheetName val="8.PILE  (돌출)"/>
      <sheetName val="사  업  비  수  지  예  산  서"/>
      <sheetName val="하조서"/>
      <sheetName val="날개벽"/>
      <sheetName val="현장경상비"/>
      <sheetName val="물가대비표"/>
      <sheetName val="Sheet2 (2)"/>
      <sheetName val="단위단가"/>
      <sheetName val="수주추정"/>
      <sheetName val="Customer Databas"/>
      <sheetName val="guard(mac)"/>
      <sheetName val="단가조사-2"/>
      <sheetName val="9-1차이내역"/>
      <sheetName val="EACT10"/>
      <sheetName val="하수급견적대비"/>
      <sheetName val="직노"/>
      <sheetName val="환율CHANGE"/>
      <sheetName val="교대철근집계"/>
      <sheetName val="실행견적"/>
      <sheetName val="수입"/>
      <sheetName val="계양가시설"/>
      <sheetName val="3BL공동구_수량1"/>
      <sheetName val="3_공통공사대비"/>
      <sheetName val="9_정착구_보강"/>
      <sheetName val="6PILE__(돌출)"/>
      <sheetName val="방배동내역_(총괄)"/>
      <sheetName val="준검_내역서"/>
      <sheetName val="단가_(2)"/>
      <sheetName val="1차_내역서"/>
      <sheetName val="전선_및_전선관"/>
      <sheetName val="배관배선_단가조사"/>
      <sheetName val="환경기계공정표_(3)"/>
      <sheetName val="DATA_입력란"/>
      <sheetName val="1__설계조건_2_단면가정_3__하중계산"/>
      <sheetName val="BSD_(2)"/>
      <sheetName val="배수공_시멘트_및_골재량_산출"/>
      <sheetName val="96보완계획7_12"/>
      <sheetName val="7_PILE__(돌출)"/>
      <sheetName val="8_PILE__(돌출)"/>
      <sheetName val="사__업__비__수__지__예__산__서"/>
      <sheetName val="보도포장연장조서-표준차도부"/>
      <sheetName val="표준차도부연장조서-ASP"/>
      <sheetName val="공사설계"/>
      <sheetName val="1.설계조건"/>
      <sheetName val="노임"/>
      <sheetName val="s"/>
      <sheetName val="용역비내역-진짜"/>
      <sheetName val="부대내역"/>
      <sheetName val="내역서01"/>
      <sheetName val="1.수인터널"/>
      <sheetName val="단위수량산출"/>
      <sheetName val="실행대비"/>
      <sheetName val="금액내역서"/>
      <sheetName val="공사비집계"/>
      <sheetName val="수량증감표"/>
      <sheetName val="터파기운반비산출"/>
      <sheetName val="산적토운반비산출"/>
      <sheetName val="적용단가"/>
      <sheetName val="청 구"/>
      <sheetName val="설계산출기초"/>
      <sheetName val="database"/>
      <sheetName val="옹벽수량집계"/>
      <sheetName val="기둥(원형)"/>
      <sheetName val="몰탈"/>
      <sheetName val="대비"/>
      <sheetName val="98NS-N"/>
      <sheetName val="집수정(600-700)"/>
      <sheetName val="설계명세서"/>
      <sheetName val="설계예시"/>
      <sheetName val="기초단가"/>
      <sheetName val="PROJECT BRIEF(EX.NEW)"/>
      <sheetName val="Site Expenses"/>
      <sheetName val="다곡2교"/>
      <sheetName val="INPUT"/>
      <sheetName val="내역_FILE"/>
      <sheetName val="견적대비"/>
      <sheetName val="wall"/>
      <sheetName val="품셈"/>
      <sheetName val="인부임"/>
      <sheetName val="원가+내역"/>
      <sheetName val="선정요령"/>
      <sheetName val="sub"/>
      <sheetName val="1000 DB구축 부표"/>
      <sheetName val="시설일위"/>
      <sheetName val="조명일위"/>
      <sheetName val="도급내역"/>
      <sheetName val="물집"/>
      <sheetName val="도급금액"/>
      <sheetName val="재노경"/>
      <sheetName val="교각1"/>
      <sheetName val="추가예산"/>
      <sheetName val="단중표"/>
      <sheetName val="현장관리비참조"/>
      <sheetName val="포장복구집계"/>
      <sheetName val="실행간접비용"/>
      <sheetName val="맨홀수량산출(A-LINE)"/>
      <sheetName val="단위수량"/>
      <sheetName val="총괄서"/>
      <sheetName val="단면가정"/>
      <sheetName val="설계조건"/>
      <sheetName val="시점교대"/>
      <sheetName val="TYPE-A"/>
      <sheetName val="총괄내역"/>
      <sheetName val="구조물공집계"/>
      <sheetName val="품셈TABLE"/>
      <sheetName val="낙찰표"/>
      <sheetName val="중요"/>
      <sheetName val="총내역서"/>
      <sheetName val="산출내역서집계표"/>
      <sheetName val="배수공수집"/>
      <sheetName val="시운전연료"/>
      <sheetName val="b_balju"/>
      <sheetName val="역T형교대(말뚝기초)"/>
      <sheetName val="갑지"/>
      <sheetName val="연장및면적(좌측)"/>
      <sheetName val="건축내역서 (경제상무실)"/>
      <sheetName val="마산월령동골조물량변경"/>
      <sheetName val="뚝토공"/>
      <sheetName val="단면 (2)"/>
      <sheetName val="조건"/>
      <sheetName val="수로단위수량"/>
      <sheetName val="MAT"/>
      <sheetName val="연도별cash"/>
      <sheetName val="노임단가"/>
      <sheetName val="99노임단가"/>
      <sheetName val="SLAB&quot;1&quot;"/>
      <sheetName val="단 box"/>
      <sheetName val="단면치수"/>
      <sheetName val="관급자재대"/>
      <sheetName val="일위대가목록"/>
      <sheetName val="수목표준대가"/>
      <sheetName val="심사물량"/>
      <sheetName val="각형맨홀"/>
      <sheetName val="1.CB"/>
      <sheetName val="변수"/>
      <sheetName val="산근"/>
      <sheetName val="수량집계표"/>
      <sheetName val="탄성1"/>
      <sheetName val="공사설명서"/>
      <sheetName val="앵커구조계산"/>
      <sheetName val="예가표"/>
      <sheetName val="수안보-MBR1"/>
      <sheetName val="관접합및부설"/>
      <sheetName val="단가"/>
      <sheetName val="공사비증감"/>
      <sheetName val="GI-LIST"/>
      <sheetName val="해평견적"/>
      <sheetName val="건축공사"/>
      <sheetName val="음성방향"/>
      <sheetName val="차액보증"/>
      <sheetName val="산출기준자료"/>
      <sheetName val="구역화물"/>
      <sheetName val="단위목록"/>
      <sheetName val="시험비"/>
      <sheetName val="배수통관(좌)"/>
      <sheetName val="INPUT(덕도방향-시점)"/>
      <sheetName val="직접경비"/>
      <sheetName val="직접인건비"/>
      <sheetName val="사통"/>
      <sheetName val="금액"/>
      <sheetName val="배수공 주요자재 집계표"/>
      <sheetName val="A-8 PD(도로중앙)"/>
      <sheetName val="공사비"/>
      <sheetName val="연도손익"/>
      <sheetName val="회수금"/>
      <sheetName val="대체용지"/>
      <sheetName val="건자이자"/>
      <sheetName val="내부매출원가"/>
      <sheetName val="지구 리스트"/>
      <sheetName val="용지비"/>
      <sheetName val="특수선일위대가"/>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중기사용료산출근거"/>
      <sheetName val="공용(현대건설공구)"/>
      <sheetName val="현대건설공구(UNIT)"/>
      <sheetName val="낙석방지수량"/>
      <sheetName val="현장소운반"/>
      <sheetName val="관구보호몰탈"/>
      <sheetName val="중강당 내역"/>
      <sheetName val="총괄표"/>
      <sheetName val="세부내역서"/>
      <sheetName val="관로토공"/>
      <sheetName val="06 일위대가목록"/>
      <sheetName val="내역표지"/>
      <sheetName val="관경별내역서"/>
      <sheetName val="토공(우물통,기타) "/>
      <sheetName val="흙쌓기도수로설치현황"/>
      <sheetName val="계수시트"/>
      <sheetName val="11.1 단면hwp"/>
      <sheetName val="설계가"/>
      <sheetName val="Baby일위대가"/>
      <sheetName val="산수배수"/>
      <sheetName val="폐기물"/>
      <sheetName val="단가(1)"/>
      <sheetName val="골재집계"/>
      <sheetName val="-레미콘집계"/>
      <sheetName val="-몰탈콘크리트"/>
      <sheetName val="자갈,시멘트,모래산출"/>
      <sheetName val="-철근집계"/>
      <sheetName val="포장재료(1)"/>
      <sheetName val="-흄관집계"/>
      <sheetName val="(당평)자재"/>
      <sheetName val="당초명세(평)"/>
      <sheetName val="부대tu"/>
      <sheetName val="입력"/>
      <sheetName val="내역(신례)"/>
      <sheetName val="건축공사실행"/>
      <sheetName val="단가 및 재료비"/>
      <sheetName val="도장수량(하1)"/>
      <sheetName val="주형"/>
      <sheetName val="원유_BANK"/>
      <sheetName val="노임단가 (2)"/>
      <sheetName val="포장공자재집계표"/>
      <sheetName val="연결임시"/>
      <sheetName val="남양내역"/>
      <sheetName val="MAIN_TABLE"/>
      <sheetName val="물가시세표"/>
      <sheetName val="노임 및 중기단가"/>
      <sheetName val="앵커설치(590)"/>
      <sheetName val="NYS"/>
      <sheetName val="터파기단면도(보도)"/>
      <sheetName val="4.2.1 마루높이 검토"/>
      <sheetName val="반포2차"/>
      <sheetName val="첨"/>
      <sheetName val="6공구(당초)"/>
      <sheetName val="호프"/>
      <sheetName val="용역단가"/>
      <sheetName val="도로경계단위"/>
      <sheetName val="시설물기초"/>
      <sheetName val="상호참고자료"/>
      <sheetName val="발주처자료입력"/>
      <sheetName val="회사기본자료"/>
      <sheetName val="하자보증자료"/>
      <sheetName val="기술자관련자료"/>
      <sheetName val="입력DATA"/>
      <sheetName val="바닥판"/>
      <sheetName val="APT"/>
      <sheetName val="1차설계변경내역"/>
      <sheetName val="일위대가(가설)"/>
      <sheetName val="입찰견적보고서"/>
      <sheetName val="가로등내역서"/>
      <sheetName val="단가조정표"/>
      <sheetName val="영동(D)"/>
      <sheetName val="계약내역서"/>
      <sheetName val="GAEYO"/>
      <sheetName val="공사비 증감 내역서"/>
      <sheetName val="인원투입"/>
      <sheetName val="출장내역"/>
      <sheetName val="원가서"/>
      <sheetName val="개요"/>
      <sheetName val="단양 00 아파트-세부내역"/>
      <sheetName val="조경"/>
      <sheetName val="공사"/>
      <sheetName val="일위대가_가설_"/>
      <sheetName val="정부노임단가"/>
      <sheetName val="슬래브수량"/>
      <sheetName val="일위대가(1)"/>
      <sheetName val="VII-2현장경비"/>
      <sheetName val="Ⅴ-2.공종별내역"/>
      <sheetName val="포장물량집계"/>
      <sheetName val="표지 (2)"/>
      <sheetName val="감액총괄표"/>
      <sheetName val="입력시트"/>
      <sheetName val="대림경상68억"/>
      <sheetName val="GR"/>
      <sheetName val="공량산출서"/>
      <sheetName val="계림(함평)"/>
      <sheetName val="계림(장성)"/>
      <sheetName val="1.설계기준"/>
      <sheetName val="6호기"/>
      <sheetName val="내역서적용수량"/>
      <sheetName val="우수"/>
      <sheetName val="단가조건(02년)"/>
      <sheetName val="공통가설"/>
      <sheetName val="참조"/>
      <sheetName val="플랜트 설치"/>
      <sheetName val="기본일위"/>
      <sheetName val="코스모공장 (어음)"/>
      <sheetName val="자재"/>
      <sheetName val="본체"/>
      <sheetName val="시화점실행"/>
      <sheetName val="갑지1"/>
      <sheetName val="PI"/>
      <sheetName val="원가계산하도"/>
      <sheetName val="입력자료"/>
      <sheetName val="설내역서 "/>
      <sheetName val="전 기"/>
      <sheetName val="설계내역"/>
      <sheetName val="해외(원화)"/>
      <sheetName val="갑지(추정)"/>
      <sheetName val="토목공사"/>
      <sheetName val="효성CB 1P기초"/>
      <sheetName val="조견표"/>
      <sheetName val="전차선로 물량표"/>
      <sheetName val="수량산출서-2"/>
      <sheetName val="설-원가"/>
      <sheetName val="사각맨홀"/>
      <sheetName val="수목단가"/>
      <sheetName val="시설수량표"/>
      <sheetName val="식재수량표"/>
      <sheetName val="1.우편집중내역서"/>
      <sheetName val="tggwan(mac)"/>
      <sheetName val="기초일위"/>
      <sheetName val="제경비율"/>
      <sheetName val="산출내역서"/>
      <sheetName val="공사명입력"/>
      <sheetName val="근로자자료입력"/>
      <sheetName val="참고자료"/>
      <sheetName val="참고사항"/>
      <sheetName val="경비_원본"/>
      <sheetName val="pier-1"/>
      <sheetName val="공사현황"/>
      <sheetName val="시점경사로"/>
      <sheetName val="단가목록"/>
      <sheetName val="금속및금속창호"/>
      <sheetName val="토목주소"/>
      <sheetName val="내역전기"/>
      <sheetName val="평내중"/>
      <sheetName val="4.내진설계"/>
      <sheetName val=" ｹ-ﾌﾞﾙ"/>
      <sheetName val="Y-WORK"/>
      <sheetName val="BJJIN"/>
      <sheetName val="포장공수량집계표"/>
      <sheetName val="코드"/>
      <sheetName val="공비현2"/>
      <sheetName val="콘크리트타설집계표"/>
      <sheetName val="상행-교대(A1-A2)"/>
      <sheetName val="집수A"/>
      <sheetName val="부표총괄"/>
      <sheetName val="출력X"/>
      <sheetName val="유림골조"/>
      <sheetName val="공사분석"/>
      <sheetName val="연속벽현황"/>
      <sheetName val="단"/>
      <sheetName val="세금자료"/>
      <sheetName val="1차"/>
      <sheetName val="원하도급내역서(당초)"/>
      <sheetName val="사유서제출현황-2"/>
      <sheetName val="List"/>
      <sheetName val="1"/>
      <sheetName val="공사품의서"/>
      <sheetName val="가열로SW"/>
      <sheetName val="unitpric"/>
      <sheetName val="noyim"/>
      <sheetName val="03전반노무비"/>
      <sheetName val="하도급 검토"/>
      <sheetName val="3.하중계산"/>
      <sheetName val=" 상부공통집계(총괄)"/>
      <sheetName val="순공사비"/>
      <sheetName val="일위집계표"/>
      <sheetName val="계산서(곡선부)"/>
      <sheetName val="포장재료집계표"/>
      <sheetName val="계측제어설비"/>
      <sheetName val="공정data"/>
      <sheetName val="기존포장깨기"/>
      <sheetName val="석축헐기"/>
      <sheetName val="토공"/>
      <sheetName val="일위대가-1"/>
      <sheetName val="05-원가계산"/>
      <sheetName val="인건비"/>
      <sheetName val="CAT_5"/>
      <sheetName val="설계내역2"/>
      <sheetName val="공종단가"/>
      <sheetName val="증감대비"/>
      <sheetName val="포장공수량집계"/>
      <sheetName val="산근(1)"/>
      <sheetName val="경영상태"/>
      <sheetName val="적용(기계)"/>
      <sheetName val="품종별월계"/>
      <sheetName val="전신환매도율"/>
      <sheetName val="실행"/>
      <sheetName val="마산방향철근집계"/>
      <sheetName val="철거산출근거"/>
      <sheetName val="약전설비"/>
      <sheetName val="달서천-대비"/>
      <sheetName val="현장관리비"/>
      <sheetName val="공통비(전체)"/>
      <sheetName val="횡배수관집현황(2공구)"/>
      <sheetName val="I一般比"/>
      <sheetName val="원가계산"/>
      <sheetName val="별표 "/>
      <sheetName val="특별교실"/>
      <sheetName val="결과조달"/>
      <sheetName val="기계"/>
      <sheetName val="협력업체"/>
      <sheetName val="설계명세서(종합)"/>
      <sheetName val="소요자재"/>
      <sheetName val="노무산출서"/>
      <sheetName val="총 원가계산"/>
      <sheetName val="미드수량"/>
      <sheetName val="철근단면적"/>
      <sheetName val="이음개소"/>
      <sheetName val="지장물 철거 물량 산출서"/>
      <sheetName val="민감도"/>
      <sheetName val="2공구산출내역"/>
      <sheetName val="노면및방향"/>
      <sheetName val="sst,stl창호"/>
      <sheetName val="역T형"/>
      <sheetName val="ETC"/>
      <sheetName val="A4"/>
      <sheetName val="기안"/>
      <sheetName val="2-1. 경관조명 내역총괄표"/>
      <sheetName val="고창방향"/>
      <sheetName val="P4-C"/>
      <sheetName val="45,46"/>
      <sheetName val="J형측구단위수량"/>
      <sheetName val="인부노임"/>
      <sheetName val="단가산출서(기계)"/>
      <sheetName val="배관단가조사서"/>
      <sheetName val="DB"/>
      <sheetName val="건축내역서"/>
      <sheetName val="산출내역(K2)"/>
      <sheetName val="소방"/>
      <sheetName val="일위_파일"/>
      <sheetName val="단위중량"/>
      <sheetName val="말뚝기초(안정검토)-외측"/>
      <sheetName val="돌담교 상부수량"/>
      <sheetName val="-치수표(곡선부)"/>
      <sheetName val="가도공"/>
      <sheetName val="우수받이"/>
      <sheetName val="직재"/>
      <sheetName val="재집"/>
      <sheetName val="3.하중산정4.지지력"/>
      <sheetName val="관일"/>
      <sheetName val="적용토목"/>
      <sheetName val="90.03실행 "/>
      <sheetName val="1차기성"/>
      <sheetName val="법면단"/>
      <sheetName val="6차2회변경내역서"/>
      <sheetName val="Sheet1_(2)"/>
      <sheetName val="청_구"/>
      <sheetName val="1_수인터널"/>
      <sheetName val="상_부"/>
      <sheetName val="공사비_증감_내역서"/>
      <sheetName val="Sheet2_(2)"/>
      <sheetName val="Customer_Databas"/>
      <sheetName val="PROJECT_BRIEF(EX_NEW)"/>
      <sheetName val="Site_Expenses"/>
      <sheetName val="예산명세서"/>
      <sheetName val="쇠(1)"/>
      <sheetName val="가격(3)"/>
      <sheetName val="ⴭⴭⴭⴭⴭ"/>
      <sheetName val="금호"/>
      <sheetName val="2"/>
      <sheetName val="3"/>
      <sheetName val="4"/>
      <sheetName val="6"/>
      <sheetName val="수량명세서"/>
      <sheetName val="가계부"/>
      <sheetName val="제품목록"/>
      <sheetName val="매입매출관리"/>
      <sheetName val="Sheet22"/>
      <sheetName val="가로등설치"/>
      <sheetName val="setup"/>
      <sheetName val="안전시설"/>
      <sheetName val="관경"/>
      <sheetName val="전기혼잡제경비(45)"/>
      <sheetName val="어음수표추가테스트"/>
      <sheetName val="업무처리전"/>
      <sheetName val="교대(A1-A2)"/>
      <sheetName val="정부노임"/>
      <sheetName val="개별직종노임단가(2005.1)"/>
      <sheetName val="7-2"/>
      <sheetName val="중기손료집계(1209)"/>
      <sheetName val="HRSG SMALL07220"/>
      <sheetName val="(2)자금(신용)"/>
      <sheetName val="본문"/>
      <sheetName val="옥룡잡비"/>
      <sheetName val="집수정"/>
      <sheetName val="골막이(야매)"/>
      <sheetName val="08-공사비총괄표"/>
      <sheetName val="01-적용기준"/>
      <sheetName val="전체내역서"/>
      <sheetName val="노단"/>
      <sheetName val="단산"/>
      <sheetName val="명세"/>
      <sheetName val="일대"/>
      <sheetName val="지급(1)"/>
      <sheetName val="공종집계"/>
      <sheetName val="하도급계획"/>
      <sheetName val="ELECTRIC"/>
      <sheetName val="배수관산출"/>
      <sheetName val="토공정보"/>
      <sheetName val="투찰추정"/>
      <sheetName val="토목"/>
      <sheetName val="기본"/>
      <sheetName val="견적대비표"/>
      <sheetName val="수질정화시설"/>
      <sheetName val="기계경비및산출근거서"/>
      <sheetName val="A4288"/>
      <sheetName val="집행안"/>
      <sheetName val="비품"/>
      <sheetName val="자재표"/>
      <sheetName val="예산"/>
      <sheetName val="5수지"/>
      <sheetName val="단가비교표_공통1"/>
      <sheetName val="약품공급2"/>
      <sheetName val="접지수량"/>
      <sheetName val="자재테이블"/>
      <sheetName val="원가계산서"/>
      <sheetName val="여과지동"/>
      <sheetName val="울산자동제어"/>
      <sheetName val="단가산출서"/>
      <sheetName val="구성비"/>
      <sheetName val="구조물철거타공정이월"/>
      <sheetName val="도급"/>
      <sheetName val="공사비_NDE"/>
      <sheetName val="J直材4"/>
      <sheetName val="기자재비"/>
      <sheetName val="1-1평균터파기고(1)"/>
      <sheetName val="99총공사내역서"/>
      <sheetName val="화해(함평)"/>
      <sheetName val="화해(장성)"/>
      <sheetName val="중기손료"/>
      <sheetName val="TOSHIBA-Structure"/>
      <sheetName val="포집"/>
      <sheetName val="4차원가계산서"/>
      <sheetName val="건축명"/>
      <sheetName val="기계명"/>
      <sheetName val="전기명"/>
      <sheetName val="설계명세"/>
      <sheetName val="수토공단위당"/>
      <sheetName val="원가계산서 "/>
      <sheetName val="자재비"/>
      <sheetName val="FAB별"/>
      <sheetName val="15-1)VE제안서(유형2,4)"/>
      <sheetName val="01"/>
      <sheetName val="97년 추정"/>
      <sheetName val="제잡비"/>
      <sheetName val="설계기준"/>
      <sheetName val="내역1"/>
      <sheetName val="99노임기준"/>
      <sheetName val="단가대비표"/>
      <sheetName val="화전내"/>
      <sheetName val="은행"/>
      <sheetName val="연부97-1"/>
      <sheetName val="몰탈재료산출"/>
      <sheetName val="8.석축단위(H=1.5M)"/>
      <sheetName val="배지거총재료집계표"/>
      <sheetName val="경비"/>
      <sheetName val="콘크리트포장"/>
      <sheetName val="진입도로포장산출"/>
      <sheetName val="진입부포장면적위치조서"/>
      <sheetName val="진입부수량집계표"/>
      <sheetName val="콘크리트포장집계표"/>
      <sheetName val="포장공집계"/>
      <sheetName val="토공집계표"/>
      <sheetName val="토공분석표"/>
      <sheetName val="내역서 "/>
      <sheetName val="견적990322"/>
      <sheetName val="대비표"/>
      <sheetName val="내역서_"/>
      <sheetName val="1_설계조건"/>
      <sheetName val="예상"/>
      <sheetName val="1,2,3,4,5단위수량"/>
      <sheetName val="전체"/>
      <sheetName val="CODE"/>
      <sheetName val="하도금액분계"/>
      <sheetName val="보온자재단가표"/>
      <sheetName val="자료"/>
      <sheetName val="대전21토목내역서"/>
      <sheetName val="Front"/>
      <sheetName val="hvac(제어동)"/>
      <sheetName val="hvac내역서(제어동)"/>
      <sheetName val="일위대가(계측기설치)"/>
      <sheetName val="합계금액"/>
      <sheetName val="방음벽기초(H=4m)"/>
      <sheetName val="업체별기성내역"/>
      <sheetName val="WVAL"/>
      <sheetName val="수량-가로등"/>
      <sheetName val="1단계"/>
      <sheetName val="내역서 제출"/>
      <sheetName val="테이블"/>
      <sheetName val="건축"/>
      <sheetName val="CON'C"/>
      <sheetName val="SAP_INPUT"/>
      <sheetName val="골재산출"/>
      <sheetName val="공동구수량"/>
      <sheetName val="분석"/>
      <sheetName val="일위대가목차"/>
      <sheetName val="인명부"/>
      <sheetName val="당초"/>
      <sheetName val="PIPING"/>
      <sheetName val="#3_일위대가목록"/>
      <sheetName val="#2_일위대가목록"/>
      <sheetName val="설명서 "/>
      <sheetName val="변화치수"/>
      <sheetName val="단가조사서"/>
      <sheetName val="시중노임단가"/>
      <sheetName val="gyun"/>
      <sheetName val="새공통(96임금인상기준)"/>
      <sheetName val="소방사항"/>
      <sheetName val="보안등"/>
      <sheetName val="흙막이 개산견적"/>
      <sheetName val="아파트 내역"/>
      <sheetName val="투입비"/>
      <sheetName val="pier(각형)"/>
      <sheetName val="A 견적"/>
      <sheetName val="공통가설(기준안)"/>
      <sheetName val="가설"/>
      <sheetName val="일람표"/>
      <sheetName val="신축(단위)"/>
      <sheetName val="배수관토공산출"/>
      <sheetName val="자재 집계표"/>
      <sheetName val="4 공통갑지"/>
      <sheetName val="스톱로그내역"/>
      <sheetName val="인건비 "/>
      <sheetName val="AS포장복구 "/>
      <sheetName val="1_CB"/>
      <sheetName val="옹벽공_수량집계표"/>
      <sheetName val="A-8_PD(도로중앙)"/>
      <sheetName val="Flaer_Area"/>
      <sheetName val="내역서1999_8최종"/>
      <sheetName val="1_설계기준"/>
      <sheetName val="단가_및_재료비"/>
      <sheetName val="건축내역서_(경제상무실)"/>
      <sheetName val="설내역서_"/>
      <sheetName val="기초계산(Pmax)"/>
      <sheetName val="기기리스트"/>
      <sheetName val="단가조사"/>
      <sheetName val="골조시행"/>
      <sheetName val="일위목록"/>
      <sheetName val="기초자료"/>
      <sheetName val="이름"/>
      <sheetName val="급여표"/>
      <sheetName val="직원투입계획"/>
      <sheetName val="난방방식분류"/>
      <sheetName val="공사정보입력"/>
      <sheetName val="설비내역서"/>
      <sheetName val="전기내역서"/>
      <sheetName val="준공정산"/>
      <sheetName val="단가조사표"/>
      <sheetName val="설계내역서(기계)"/>
      <sheetName val="1.3.1절점좌표"/>
      <sheetName val="1.1설계기준"/>
      <sheetName val="중기조종사 단위단가"/>
      <sheetName val="1공구내역서(1)"/>
      <sheetName val="단가산출2"/>
      <sheetName val="교통대책내역"/>
      <sheetName val="단가산출서 (2)"/>
      <sheetName val="분전함신설"/>
      <sheetName val="접지1종"/>
      <sheetName val="2.대외공문"/>
      <sheetName val="FOOTING단면력"/>
      <sheetName val="암거단위-1련"/>
      <sheetName val="spiral"/>
      <sheetName val="견적보고"/>
      <sheetName val="중단원본"/>
      <sheetName val="업체별담당"/>
      <sheetName val="형질변경"/>
      <sheetName val="포장면적산출"/>
      <sheetName val="포장수량집계"/>
      <sheetName val="토공사B동추가"/>
      <sheetName val="예정공정표"/>
      <sheetName val="제경비최종"/>
      <sheetName val="사본 _ b_balju"/>
      <sheetName val="inputdata"/>
      <sheetName val="DATA입력"/>
      <sheetName val="인사자료총집계"/>
      <sheetName val="ESC (공정표기준)"/>
      <sheetName val="골조"/>
      <sheetName val="개산공사비"/>
      <sheetName val="목록"/>
      <sheetName val="쌍송교"/>
      <sheetName val="깨기"/>
      <sheetName val="細目"/>
      <sheetName val="지장물헐기조서"/>
      <sheetName val="입출재고현황 (2)"/>
      <sheetName val="CONCRETE"/>
      <sheetName val="물류최종8월7"/>
      <sheetName val="2.건축"/>
      <sheetName val="토공(본관-토사)"/>
      <sheetName val="토공(분기관-토사)"/>
      <sheetName val="토공(분기관-암)"/>
      <sheetName val="토공(본관-암)"/>
      <sheetName val="음료실행"/>
      <sheetName val="cal"/>
      <sheetName val="1.RAMP-A"/>
      <sheetName val="36+45-113-18+19+20I"/>
      <sheetName val="집계"/>
      <sheetName val="유림총괄"/>
      <sheetName val="공통갑지"/>
      <sheetName val="기성청구조서"/>
      <sheetName val="대총괄"/>
      <sheetName val="10동"/>
      <sheetName val="노무비단가"/>
      <sheetName val="203"/>
      <sheetName val="수량간지코드"/>
      <sheetName val="수량목차코드"/>
      <sheetName val="투입비분석표"/>
      <sheetName val="찍기"/>
      <sheetName val="준공조서"/>
      <sheetName val="공사준공계"/>
      <sheetName val="준공검사보고서"/>
      <sheetName val="S.중기사용료"/>
      <sheetName val="단가표"/>
      <sheetName val="목표세부명세"/>
      <sheetName val="2.관대집계표"/>
      <sheetName val="공사비예산서(토목분)"/>
      <sheetName val="수량산출서"/>
      <sheetName val="종단계산"/>
      <sheetName val="일위산출"/>
      <sheetName val="실행(ALT1)"/>
      <sheetName val="일위대가 "/>
      <sheetName val="공사내역서(을)실행"/>
      <sheetName val="금전출납"/>
      <sheetName val="직영명부"/>
      <sheetName val="BOJUNGGM"/>
      <sheetName val="국공유지및사유지"/>
      <sheetName val="구체"/>
      <sheetName val="좌측날개벽"/>
      <sheetName val="우측날개벽"/>
      <sheetName val="토공구역구분(출력안함)"/>
      <sheetName val="간지02)"/>
      <sheetName val="직접구매"/>
      <sheetName val="간지03 )"/>
      <sheetName val="주요자재xxxxxx"/>
      <sheetName val="1.레미콘"/>
      <sheetName val="2.관집계"/>
      <sheetName val="3.제수밸브"/>
      <sheetName val="4.각종주철제"/>
      <sheetName val="5.유량계"/>
      <sheetName val="1.골재집계"/>
      <sheetName val="2.철근집계"/>
      <sheetName val="3.관세척"/>
      <sheetName val="4.분기관"/>
      <sheetName val="간지04)"/>
      <sheetName val="총괄자재집계표"/>
      <sheetName val="간지05)"/>
      <sheetName val="상수공 토공집계표"/>
      <sheetName val="우수공자재집계표"/>
      <sheetName val="시모자"/>
      <sheetName val="물량표S"/>
      <sheetName val="PAINT"/>
      <sheetName val="SUMMARY"/>
      <sheetName val="물량표(신)"/>
      <sheetName val="총집계"/>
      <sheetName val="관리,공감"/>
      <sheetName val="금융비용"/>
      <sheetName val="식생블럭단위수량"/>
      <sheetName val="송라터널총괄"/>
      <sheetName val="ITEM"/>
      <sheetName val="Macro(전선)"/>
      <sheetName val="sw1"/>
      <sheetName val="W3단면"/>
      <sheetName val="연령현황"/>
      <sheetName val="설직재-1"/>
      <sheetName val="안산기계장치"/>
      <sheetName val="내력서"/>
      <sheetName val="안정계산"/>
      <sheetName val="단면검토"/>
      <sheetName val="신규 수주분(사용자 정의)"/>
      <sheetName val="DATA2000"/>
      <sheetName val="plan&amp;section of foundation"/>
      <sheetName val="pile bearing capa &amp; arrenge"/>
      <sheetName val="design load"/>
      <sheetName val="working load at the btm ft."/>
      <sheetName val="stability check"/>
      <sheetName val="design criteria"/>
      <sheetName val="COMPARISON TABLE"/>
      <sheetName val="crude.SLAB RE-bar"/>
      <sheetName val="CRUDE RE-bar"/>
      <sheetName val="부대공Ⅱ"/>
      <sheetName val="설계변경원가계산총괄표"/>
      <sheetName val="식재일위대가"/>
      <sheetName val="주경기-오배수"/>
      <sheetName val="단가산출서1"/>
      <sheetName val="식재총괄"/>
      <sheetName val="좌측"/>
      <sheetName val="수량BOQ"/>
      <sheetName val="관경별우수관집계"/>
      <sheetName val="지장물C"/>
      <sheetName val="법면"/>
      <sheetName val="부대공"/>
      <sheetName val="구조물공"/>
      <sheetName val="중기일위대가"/>
      <sheetName val="배수공1"/>
      <sheetName val="일반부표"/>
      <sheetName val="전기일위대가"/>
      <sheetName val="토목품셈"/>
      <sheetName val="CPM챠트"/>
      <sheetName val="H-pile(298x299)"/>
      <sheetName val="H-pile(250x250)"/>
      <sheetName val="내역및총괄"/>
      <sheetName val="토적계산서"/>
      <sheetName val="2.입력sheet"/>
      <sheetName val="M1"/>
      <sheetName val="SILICATE"/>
      <sheetName val="TB-내역서"/>
      <sheetName val="절취및터파기"/>
      <sheetName val="토공총괄집계"/>
      <sheetName val="세목전체"/>
      <sheetName val="20관리비율"/>
      <sheetName val="견적조건"/>
      <sheetName val="개략"/>
      <sheetName val="공사비산출내역"/>
      <sheetName val="정렬"/>
      <sheetName val="소방현물"/>
      <sheetName val="슬래브"/>
      <sheetName val="직공비"/>
      <sheetName val="(3.품질관리 시험 총괄표)"/>
      <sheetName val="지급자재"/>
      <sheetName val="토량1-1"/>
      <sheetName val="조작대(1연)"/>
      <sheetName val="VE절감"/>
      <sheetName val="2.가정단면"/>
      <sheetName val="거래처등록"/>
      <sheetName val="물가자료"/>
      <sheetName val="지주목시비량산출서"/>
      <sheetName val="일반공사"/>
      <sheetName val="손익분석"/>
      <sheetName val="일위대가(건축)"/>
      <sheetName val="Pier 3"/>
      <sheetName val="수량산출서 갑지"/>
      <sheetName val="DIAPHRAGM"/>
      <sheetName val="상시"/>
      <sheetName val="현장일반사항"/>
      <sheetName val="원형측구(B-type)"/>
      <sheetName val="토공총괄표"/>
      <sheetName val="1TL종점(1)"/>
      <sheetName val="도로경계블럭연장조서"/>
      <sheetName val="기계내역"/>
      <sheetName val="전력"/>
      <sheetName val="산근(PE,300)"/>
      <sheetName val="특2호부관하천산근"/>
      <sheetName val="특2호하천산근"/>
      <sheetName val="종배수관(신)"/>
      <sheetName val="적용단위길이"/>
      <sheetName val="종배수관면벽신"/>
      <sheetName val="1062-X방향 "/>
      <sheetName val="단가(반정1교-원주)"/>
      <sheetName val="Sheet10"/>
      <sheetName val="통영LNG입찰현황"/>
      <sheetName val="전력구구조물산근"/>
      <sheetName val="COL"/>
      <sheetName val="간지9)"/>
      <sheetName val="별총"/>
      <sheetName val="BOX전기내역"/>
      <sheetName val="소운반"/>
      <sheetName val="표  지"/>
      <sheetName val="BOX(1.5X1.5)"/>
      <sheetName val="U-TYPE(1)"/>
      <sheetName val="1.2.1 마루높이결정"/>
      <sheetName val="BOILING검토"/>
      <sheetName val="입찰보고"/>
      <sheetName val="차선도색현황"/>
      <sheetName val="우수관"/>
      <sheetName val="기계시공"/>
      <sheetName val="2000용수잠관-수량집계"/>
      <sheetName val="&lt;목록&gt;"/>
      <sheetName val="기계경비일람"/>
      <sheetName val="BID9697"/>
      <sheetName val="A-4"/>
      <sheetName val="토목내역"/>
      <sheetName val="시행후면적"/>
      <sheetName val="시가지우회도로공내역서"/>
      <sheetName val="o현장경비"/>
      <sheetName val="공사내역"/>
      <sheetName val="※참고자료※"/>
      <sheetName val="UEC영화관본공사내역"/>
      <sheetName val="대운산출"/>
      <sheetName val="세부내역"/>
      <sheetName val="SLIDES"/>
      <sheetName val="노무비계"/>
      <sheetName val="sheeet2"/>
      <sheetName val="단면 _2_"/>
      <sheetName val="Dike for 49T03 &amp; 49T04"/>
      <sheetName val="Dike for 49T02, 05~07, 19 (1)"/>
      <sheetName val=" 냉각수펌프"/>
      <sheetName val="Sheet15"/>
      <sheetName val="상수도공-간지"/>
      <sheetName val="옹벽"/>
      <sheetName val="주식"/>
      <sheetName val="집계표(육상)"/>
      <sheetName val="조건표"/>
      <sheetName val="지급자재조서"/>
      <sheetName val="참조M"/>
      <sheetName val="하중"/>
      <sheetName val="횡배수관"/>
      <sheetName val="간선계산"/>
      <sheetName val="기둥(하중)"/>
      <sheetName val="ENE-CAL 1"/>
      <sheetName val="costing_CV"/>
      <sheetName val="ITB COST"/>
      <sheetName val="costing_ESDV"/>
      <sheetName val="costing_Misc"/>
      <sheetName val="costing_MOV"/>
      <sheetName val="costing_Press"/>
      <sheetName val="자압"/>
      <sheetName val="일위대가1"/>
      <sheetName val="지구단위계획"/>
      <sheetName val="type-F"/>
      <sheetName val="수량산출근거"/>
      <sheetName val="XL4Poppy"/>
      <sheetName val="소업1교"/>
      <sheetName val="변경후-SHEET"/>
      <sheetName val="CON포장수량"/>
      <sheetName val="CONUNIT"/>
      <sheetName val="웅진교-S2"/>
      <sheetName val="방음벽기초"/>
      <sheetName val="품셈총괄표"/>
      <sheetName val="PD-5(직선)"/>
      <sheetName val="ACUNIT"/>
      <sheetName val="현황산출서"/>
      <sheetName val="plan&amp;section_of_foundation"/>
      <sheetName val="working_load_at_the_btm_ft_"/>
      <sheetName val="stability_check"/>
      <sheetName val="design_criteria"/>
      <sheetName val="design_load"/>
      <sheetName val="주요자재집계표"/>
      <sheetName val="상승요인분석"/>
      <sheetName val="식재일위"/>
      <sheetName val="woo(mac)"/>
      <sheetName val="계단"/>
      <sheetName val="터널구조물산근"/>
      <sheetName val="예산작성기준(전기)"/>
      <sheetName val="수정내역서"/>
      <sheetName val="자재목록"/>
      <sheetName val="TEL"/>
      <sheetName val="품의"/>
      <sheetName val="2011.(4)"/>
      <sheetName val="맨홀평균높이"/>
      <sheetName val="2002년12월"/>
      <sheetName val="MOTOR"/>
      <sheetName val="WEON"/>
      <sheetName val="바닥판(1)"/>
      <sheetName val="통합"/>
      <sheetName val="설계기준 및 하중계산"/>
      <sheetName val="단가일람"/>
      <sheetName val="단위량당중기"/>
      <sheetName val="11.자재단가"/>
      <sheetName val="배수내역"/>
      <sheetName val="PAD TR보호대기초"/>
      <sheetName val="가로등기초"/>
      <sheetName val="설정"/>
      <sheetName val="공종별수량집계"/>
      <sheetName val="기초공"/>
      <sheetName val="맨홀수량산출"/>
      <sheetName val="P3"/>
      <sheetName val="각사별공사비분개 "/>
      <sheetName val="기둥"/>
      <sheetName val="저판(버림100)"/>
      <sheetName val="계화배수"/>
      <sheetName val="산근목록"/>
      <sheetName val="슬래브(유곡)"/>
      <sheetName val="SUMDO"/>
      <sheetName val="ENDDO"/>
      <sheetName val="PLDB"/>
      <sheetName val="AAA"/>
      <sheetName val="M-HOUR"/>
      <sheetName val="공기"/>
      <sheetName val="원가입력"/>
      <sheetName val="ASP"/>
      <sheetName val="DESCRIPTION"/>
      <sheetName val="내역(전체)"/>
      <sheetName val="inter"/>
      <sheetName val="Sheet6"/>
      <sheetName val="북방3터널"/>
      <sheetName val="예산내역서"/>
      <sheetName val="M_DB"/>
      <sheetName val="TYPE"/>
      <sheetName val="costing_FE"/>
      <sheetName val="BOX-1515"/>
      <sheetName val="BOX-1510"/>
      <sheetName val="3CHBDC"/>
      <sheetName val="사급자재"/>
      <sheetName val="간접비내역-1"/>
      <sheetName val="석축"/>
      <sheetName val="인천제철"/>
      <sheetName val="재료"/>
      <sheetName val="예산대비"/>
      <sheetName val="0226"/>
      <sheetName val="역T형(H=6.0) (2)"/>
      <sheetName val="중기집계"/>
      <sheetName val="대정2공구"/>
      <sheetName val="포장직선구간"/>
      <sheetName val="1호맨홀토공"/>
      <sheetName val="00000"/>
      <sheetName val="전계가"/>
      <sheetName val="공통부대비"/>
      <sheetName val="결재갑지"/>
      <sheetName val="소비자가"/>
      <sheetName val="가시설수량"/>
      <sheetName val="POL6차-PIPING"/>
      <sheetName val="b_balju_cho"/>
      <sheetName val="토목명"/>
      <sheetName val="견적단가"/>
      <sheetName val="2.토목공사"/>
      <sheetName val="제원및배치"/>
      <sheetName val="돌담교_상부수량"/>
      <sheetName val="CON기초"/>
      <sheetName val="중동공구"/>
      <sheetName val="건물철거"/>
      <sheetName val="기타배수구조물깨기-단위수량"/>
      <sheetName val="내역을"/>
      <sheetName val="신규보류입력"/>
      <sheetName val="운임료"/>
      <sheetName val="Macro2"/>
      <sheetName val="년도별노임표"/>
      <sheetName val="중기목록표"/>
      <sheetName val="FILE1"/>
      <sheetName val="안전장치"/>
      <sheetName val="노임,재료비"/>
      <sheetName val="초"/>
      <sheetName val="토공개요C"/>
      <sheetName val="정공공사"/>
      <sheetName val="대전가오_견출_집계표"/>
      <sheetName val="도로"/>
      <sheetName val="수로BOX"/>
      <sheetName val="적용기준"/>
      <sheetName val="수량"/>
      <sheetName val="작업입력"/>
      <sheetName val="2003상반기노임기준"/>
      <sheetName val="연동내역"/>
      <sheetName val="건설성적"/>
      <sheetName val="건축일위"/>
      <sheetName val="그라우팅일위"/>
      <sheetName val="문산방향-교대(A2)"/>
      <sheetName val="토공개요"/>
      <sheetName val="토공(1)"/>
      <sheetName val="투찰"/>
      <sheetName val="L_RPTB02_01"/>
      <sheetName val="A2"/>
      <sheetName val="청주(철골발주의뢰서)"/>
      <sheetName val="설계변경총괄표(계산식)"/>
      <sheetName val="기본데이타입력"/>
      <sheetName val="보도교산출근거"/>
      <sheetName val="원가&amp;하도급원가"/>
      <sheetName val="HVAC"/>
      <sheetName val="대공종"/>
      <sheetName val="가감수량"/>
      <sheetName val="개별직종노임단가(2003.9)"/>
      <sheetName val="격점수량"/>
      <sheetName val="3련 BOX"/>
      <sheetName val="II손익관리"/>
      <sheetName val="목포방향"/>
      <sheetName val="노무자도장2"/>
      <sheetName val="내역- CCTV"/>
      <sheetName val="개거산출내역"/>
      <sheetName val="D"/>
      <sheetName val="재료비"/>
      <sheetName val="부속동"/>
      <sheetName val="터널굴착단산"/>
      <sheetName val="EQUIP LIST"/>
      <sheetName val="실행내역(10.13)"/>
      <sheetName val="1구간FRP수량산출"/>
      <sheetName val="중기단가LIST"/>
      <sheetName val="산출기준"/>
      <sheetName val="개별직종노임"/>
      <sheetName val="엔지니어링노임"/>
      <sheetName val="기본단가표"/>
      <sheetName val="기존건물 깨기원단위"/>
      <sheetName val="시장성초안camera"/>
      <sheetName val="장비종합부표"/>
      <sheetName val="집계표_식재"/>
      <sheetName val="부표"/>
      <sheetName val="COVER"/>
      <sheetName val="철근량 산정"/>
      <sheetName val="구분표"/>
      <sheetName val="건축계약내역"/>
      <sheetName val="공종별자재"/>
      <sheetName val="방수"/>
      <sheetName val="포장자재집계표"/>
      <sheetName val="물가단가"/>
      <sheetName val="제표일위대가"/>
      <sheetName val="208-238"/>
      <sheetName val="노.표-조"/>
      <sheetName val="단관데이터"/>
      <sheetName val="이형관데이터"/>
      <sheetName val="철거현황"/>
      <sheetName val="설비공사(4)"/>
      <sheetName val="준비공"/>
      <sheetName val="목교수량산출"/>
      <sheetName val="양식3"/>
      <sheetName val="설계설명서"/>
      <sheetName val="위생"/>
      <sheetName val="슬래브 -연속(3경간)"/>
      <sheetName val="식재가격"/>
      <sheetName val="신천3호용수로"/>
      <sheetName val="CC16-내역서"/>
      <sheetName val="4.2유효폭의 계산"/>
      <sheetName val="이토변실"/>
      <sheetName val="Macro(차단기)"/>
      <sheetName val="JUCKEYK"/>
      <sheetName val="가설공사비"/>
      <sheetName val="도로구조공사비"/>
      <sheetName val="도로토공공사비"/>
      <sheetName val="여수토공사비"/>
      <sheetName val="2000노임기준"/>
      <sheetName val="식재"/>
      <sheetName val="시설물"/>
      <sheetName val="식재출력용"/>
      <sheetName val="유지관리"/>
      <sheetName val="가제당공사비"/>
      <sheetName val="기초처리공사비"/>
      <sheetName val="복통공사비"/>
      <sheetName val="본제당공사비"/>
      <sheetName val="중기운반비"/>
      <sheetName val="진입도로공사비"/>
      <sheetName val="취수탑공사비"/>
      <sheetName val="토취장복구"/>
      <sheetName val="토목공사일반"/>
      <sheetName val="토공분배표"/>
      <sheetName val="종배수단위_CON기초"/>
      <sheetName val="산출3-동력"/>
      <sheetName val="산출4-전등"/>
      <sheetName val="산출2-전력"/>
      <sheetName val="산출9-TRAY"/>
      <sheetName val="DATE2001"/>
      <sheetName val="밸브설치"/>
      <sheetName val="참여현황 (직원)"/>
      <sheetName val="종형증설공"/>
      <sheetName val="시노501"/>
      <sheetName val="주요재료비(원본)"/>
      <sheetName val="2000.05"/>
      <sheetName val="99노임단_x0007_"/>
      <sheetName val="99노임단쌇"/>
      <sheetName val="방화도료"/>
      <sheetName val="식생블럭"/>
      <sheetName val="신푝지1"/>
      <sheetName val="Requirement(Work Crew)"/>
      <sheetName val="작성"/>
      <sheetName val="공정추가"/>
      <sheetName val="공통자료"/>
      <sheetName val="용소리교"/>
      <sheetName val="대포2교접속"/>
      <sheetName val="천방교접속"/>
      <sheetName val="입력장소"/>
      <sheetName val="지수980731이후"/>
      <sheetName val="일위(PN)"/>
      <sheetName val="형식 - 1-2-3"/>
      <sheetName val="값"/>
      <sheetName val="전통건설"/>
      <sheetName val="적요"/>
      <sheetName val="계정"/>
      <sheetName val="3BL공동구_수량2"/>
      <sheetName val="준검_내역서1"/>
      <sheetName val="3_공통공사대비1"/>
      <sheetName val="방배동내역_(총괄)1"/>
      <sheetName val="9_정착구_보강1"/>
      <sheetName val="단가_(2)1"/>
      <sheetName val="6PILE__(돌출)1"/>
      <sheetName val="환경기계공정표_(3)1"/>
      <sheetName val="전선_및_전선관1"/>
      <sheetName val="1차_내역서1"/>
      <sheetName val="DATA_입력란1"/>
      <sheetName val="1__설계조건_2_단면가정_3__하중계산1"/>
      <sheetName val="BSD_(2)1"/>
      <sheetName val="배관배선_단가조사1"/>
      <sheetName val="옹벽공_수량집계표1"/>
      <sheetName val="배수공_시멘트_및_골재량_산출1"/>
      <sheetName val="96보완계획7_121"/>
      <sheetName val="7_PILE__(돌출)1"/>
      <sheetName val="8_PILE__(돌출)1"/>
      <sheetName val="사__업__비__수__지__예__산__서1"/>
      <sheetName val="토공(우물통,기타)_"/>
      <sheetName val="11_1_단면hwp"/>
      <sheetName val="노임단가_(2)"/>
      <sheetName val="Sheet1_(2)1"/>
      <sheetName val="Sheet2_(2)1"/>
      <sheetName val="Customer_Databas1"/>
      <sheetName val="상_부1"/>
      <sheetName val="A-8_PD(도로중앙)1"/>
      <sheetName val="단양_00_아파트-세부내역"/>
      <sheetName val="청_구1"/>
      <sheetName val="설내역서_1"/>
      <sheetName val="건축내역서_(경제상무실)1"/>
      <sheetName val="1_수인터널1"/>
      <sheetName val="단면_(2)"/>
      <sheetName val="1_설계조건1"/>
      <sheetName val="배수공_주요자재_집계표"/>
      <sheetName val="내역서1999_8최종1"/>
      <sheetName val="06_일위대가목록"/>
      <sheetName val="PROJECT_BRIEF(EX_NEW)1"/>
      <sheetName val="Site_Expenses1"/>
      <sheetName val="내역서_(2)"/>
      <sheetName val="전_기"/>
      <sheetName val="공사비_증감_내역서1"/>
      <sheetName val="표지_(2)"/>
      <sheetName val="단가_및_재료비1"/>
      <sheetName val="Ⅴ-2_공종별내역"/>
      <sheetName val="4_내진설계"/>
      <sheetName val="_ｹ-ﾌﾞﾙ"/>
      <sheetName val="플랜트_설치"/>
      <sheetName val="지구_리스트"/>
      <sheetName val="1000_DB구축_부표"/>
      <sheetName val="효성CB_1P기초"/>
      <sheetName val="전차선로_물량표"/>
      <sheetName val="1_CB1"/>
      <sheetName val="1_설계기준1"/>
      <sheetName val="Flaer_Area1"/>
      <sheetName val="1_우편집중내역서"/>
      <sheetName val="하도급_검토"/>
      <sheetName val="지장물_철거_물량_산출서"/>
      <sheetName val="4_2_1_마루높이_검토"/>
      <sheetName val="3_하중계산"/>
      <sheetName val="_상부공통집계(총괄)"/>
      <sheetName val="단_box"/>
      <sheetName val="중강당_내역"/>
      <sheetName val="2-1__경관조명_내역총괄표"/>
      <sheetName val="총_원가계산"/>
      <sheetName val="돌담교_상부수량1"/>
      <sheetName val="HRSG_SMALL07220"/>
      <sheetName val="아파트_내역"/>
      <sheetName val="노임_및_중기단가"/>
      <sheetName val="내역서_1"/>
      <sheetName val="내역서_제출"/>
      <sheetName val="설명서_"/>
      <sheetName val="8_석축단위(H=1_5M)"/>
      <sheetName val="2_대외공문"/>
      <sheetName val="별표_"/>
      <sheetName val="인건비_"/>
      <sheetName val="신규_수주분(사용자_정의)"/>
      <sheetName val="plan&amp;section_of_foundation1"/>
      <sheetName val="pile_bearing_capa_&amp;_arrenge"/>
      <sheetName val="design_load1"/>
      <sheetName val="working_load_at_the_btm_ft_1"/>
      <sheetName val="stability_check1"/>
      <sheetName val="design_criteria1"/>
      <sheetName val="3_하중산정4_지지력"/>
      <sheetName val="COMPARISON_TABLE"/>
      <sheetName val="crude_SLAB_RE-bar"/>
      <sheetName val="CRUDE_RE-bar"/>
      <sheetName val="2_입력sheet"/>
      <sheetName val="(3_품질관리_시험_총괄표)"/>
      <sheetName val="2_가정단면"/>
      <sheetName val="Pier_3"/>
      <sheetName val="수량산출서_갑지"/>
      <sheetName val="1062-X방향_"/>
      <sheetName val="표__지"/>
      <sheetName val="BOX(1_5X1_5)"/>
      <sheetName val="1_2_1_마루높이결정"/>
      <sheetName val="단면__2_"/>
      <sheetName val="Dike_for_49T03_&amp;_49T04"/>
      <sheetName val="Dike_for_49T02,_05~07,_19_(1)"/>
      <sheetName val="_냉각수펌프"/>
      <sheetName val="ENE-CAL_1"/>
      <sheetName val="ITB_COST"/>
      <sheetName val="2011_(4)"/>
      <sheetName val="설계기준_및_하중계산"/>
      <sheetName val="11_자재단가"/>
      <sheetName val="PAD_TR보호대기초"/>
      <sheetName val="각사별공사비분개_"/>
      <sheetName val="역T형(H=6_0)_(2)"/>
      <sheetName val="2_토목공사"/>
      <sheetName val="AS포장복구_"/>
      <sheetName val="개별직종노임단가(2003_9)"/>
      <sheetName val="3련_BOX"/>
      <sheetName val="내역-_CCTV"/>
      <sheetName val="EQUIP_LIST"/>
      <sheetName val="실행내역(10_13)"/>
      <sheetName val="기존건물_깨기원단위"/>
      <sheetName val="철근량_산정"/>
      <sheetName val="노_표-조"/>
      <sheetName val="슬래브_-연속(3경간)"/>
      <sheetName val="4_2유효폭의_계산"/>
      <sheetName val="참여현황_(직원)"/>
      <sheetName val="수리결과"/>
      <sheetName val="도체종-상수표"/>
      <sheetName val="1. 총괄 집계표"/>
      <sheetName val="유효폭의 계산"/>
      <sheetName val="수불계획서(전체)"/>
      <sheetName val="판매시설"/>
      <sheetName val="-배수구조물공토공"/>
      <sheetName val="계산서(직선부)"/>
      <sheetName val="횡배수관재료-"/>
      <sheetName val="콘크리트측구연장"/>
      <sheetName val="서울대규장각(가시설흙막이)"/>
      <sheetName val="49"/>
      <sheetName val="기초입력 DATA"/>
      <sheetName val="모래기초"/>
      <sheetName val="한일양산"/>
      <sheetName val="CABLE"/>
      <sheetName val="견적가"/>
      <sheetName val="길어깨단위"/>
      <sheetName val="역T형옹벽(3.0)"/>
      <sheetName val="9509"/>
      <sheetName val="산출"/>
      <sheetName val="케이블트레이"/>
      <sheetName val="자동제어"/>
      <sheetName val="CABLE SIZE-1"/>
      <sheetName val="토목내역서(변경1)"/>
      <sheetName val="STEEL BOX 단면설계(SEC.8)"/>
      <sheetName val="부경대총괄내역서"/>
      <sheetName val="포장공총괄수량집계표"/>
      <sheetName val="절대건들지마시오"/>
      <sheetName val="나.설계조건"/>
      <sheetName val="DHEQSUPT"/>
      <sheetName val="터널조도"/>
      <sheetName val="본선 토공 분배표"/>
      <sheetName val="기계설비품셈"/>
      <sheetName val="5.장비(안)"/>
      <sheetName val="기시공토적"/>
      <sheetName val="공사품旼ã"/>
      <sheetName val="표지(예시)"/>
      <sheetName val="스파이더산출근거"/>
      <sheetName val="입찰품의서"/>
      <sheetName val="위치"/>
      <sheetName val="수주현황2월"/>
      <sheetName val="PIPE(UG)내역"/>
      <sheetName val="차수공개요"/>
      <sheetName val="설계서"/>
      <sheetName val="공조기휀"/>
      <sheetName val="공정자료2"/>
      <sheetName val="아파트"/>
      <sheetName val="전력간선(신설)"/>
      <sheetName val="콘크스"/>
      <sheetName val="C.배수관공"/>
      <sheetName val="총수량집계표"/>
      <sheetName val="본댐설계"/>
      <sheetName val="SCHE"/>
      <sheetName val="2012노임단가"/>
      <sheetName val="(참고)지급수수료"/>
      <sheetName val="잡비계산"/>
      <sheetName val="0"/>
      <sheetName val="1.취수장"/>
      <sheetName val="총괄-1"/>
      <sheetName val="실행내역서 "/>
      <sheetName val="점검총괄"/>
      <sheetName val="공사내역서"/>
      <sheetName val="계획집계"/>
      <sheetName val="3.2주형지지보"/>
      <sheetName val="상수도내역서"/>
      <sheetName val="LOPCALC"/>
      <sheetName val="표준내역"/>
      <sheetName val="PILE"/>
      <sheetName val="화산경계"/>
      <sheetName val="HC-04"/>
      <sheetName val="개소별수량산출"/>
      <sheetName val="협력업체기성(첨부)"/>
      <sheetName val="전국현황"/>
      <sheetName val="2006계약"/>
      <sheetName val="변경당시노임단가표"/>
      <sheetName val="작업 반복"/>
      <sheetName val="상세"/>
      <sheetName val="상하차비용(기계상차)"/>
      <sheetName val="수간보호"/>
      <sheetName val="운반비"/>
      <sheetName val="공종목록표"/>
      <sheetName val="100만평"/>
      <sheetName val="신평리 권리자명부"/>
      <sheetName val="설계총괄표"/>
      <sheetName val="Quantity"/>
      <sheetName val="변수값"/>
      <sheetName val="평균터파기"/>
      <sheetName val="추정공사비_산출내역1.xlsx"/>
      <sheetName val="견적대비 견적서"/>
      <sheetName val="음봉방향"/>
      <sheetName val="건축집계"/>
      <sheetName val="BOQ"/>
      <sheetName val="1호-아(오)0.4"/>
      <sheetName val="Model"/>
      <sheetName val="CONSTRUCTION COMPONENT"/>
      <sheetName val="접속 SLAB,BRACKET 설계"/>
      <sheetName val="가정급수관"/>
      <sheetName val="EQ"/>
      <sheetName val="맨홀토공수량"/>
      <sheetName val="2000년하반기"/>
      <sheetName val="EP0618"/>
      <sheetName val="기초(중마오수)"/>
      <sheetName val="빌딩 안내"/>
      <sheetName val="공정별 수량산출서"/>
      <sheetName val="일반시방서"/>
      <sheetName val="일위대가(조경)"/>
      <sheetName val="자재 및 폐기물견적(2008)"/>
      <sheetName val="대우단가(풍산)"/>
      <sheetName val="화단 철거"/>
      <sheetName val="중기비"/>
      <sheetName val="CABLE SIZE-3"/>
      <sheetName val="수지예산"/>
      <sheetName val="예정(3)"/>
      <sheetName val="측구공"/>
      <sheetName val="입력값"/>
      <sheetName val="옥내아파트(전기)"/>
      <sheetName val="점수계산1-2"/>
      <sheetName val="Sheet16"/>
      <sheetName val="Sheet14"/>
      <sheetName val="부하"/>
      <sheetName val="Sheet13"/>
      <sheetName val="최적단면"/>
      <sheetName val="cable data1"/>
      <sheetName val="간접비계산"/>
      <sheetName val="wk prgs"/>
      <sheetName val="Berm"/>
      <sheetName val="2.2 S-Curve"/>
      <sheetName val="설계개요"/>
      <sheetName val="IMPEADENCE MAP 취수장"/>
      <sheetName val="AC포장수량"/>
      <sheetName val="기본DATA"/>
      <sheetName val="약품설비"/>
      <sheetName val="COPING-1"/>
      <sheetName val="역T형교대-2수량"/>
      <sheetName val="1-1"/>
      <sheetName val="일위대가_호표"/>
      <sheetName val="일위대가_호표 (계약)"/>
      <sheetName val="주beam"/>
      <sheetName val="2. 공원조도"/>
      <sheetName val="설직재_1"/>
      <sheetName val="업무"/>
      <sheetName val="견적1"/>
      <sheetName val="인부신상자료"/>
      <sheetName val="001"/>
      <sheetName val="2F 회의실견적(5_14 일대)"/>
      <sheetName val="총_구조물공"/>
      <sheetName val="(X)품셈집계"/>
      <sheetName val="대3류 "/>
      <sheetName val="부대시설"/>
      <sheetName val="설치조서"/>
      <sheetName val="배수공집계표"/>
      <sheetName val="포장집계"/>
      <sheetName val="포장연장"/>
      <sheetName val="학습율"/>
      <sheetName val="건설사업관리 공제요율"/>
      <sheetName val="건설공사 감리원 배치기준"/>
      <sheetName val="책임감리 공제요율"/>
      <sheetName val="단가비교표"/>
      <sheetName val="제경비"/>
      <sheetName val="실적"/>
      <sheetName val="입력(K0)"/>
      <sheetName val="장비"/>
      <sheetName val="단가산출1"/>
      <sheetName val="지수"/>
      <sheetName val="인제내역"/>
      <sheetName val="1~9 하중계산"/>
      <sheetName val="PL단가산정"/>
      <sheetName val="그림"/>
      <sheetName val="그림2"/>
      <sheetName val="전등수량산출"/>
      <sheetName val="산정표"/>
      <sheetName val="캔개발배경"/>
      <sheetName val="캔판매목표"/>
      <sheetName val="시장"/>
      <sheetName val="손익"/>
      <sheetName val="일정표"/>
      <sheetName val="마케팅"/>
      <sheetName val="추정손익"/>
      <sheetName val="할당"/>
      <sheetName val="제목"/>
      <sheetName val="원가,목표"/>
      <sheetName val="판매"/>
      <sheetName val="판촉"/>
      <sheetName val="협조"/>
      <sheetName val="정의"/>
      <sheetName val="대구은행"/>
      <sheetName val="견적갑지"/>
      <sheetName val="물량내역"/>
      <sheetName val="소요자재명세서"/>
      <sheetName val="현장청취복명서"/>
      <sheetName val="전산output"/>
      <sheetName val="단면A-A(TR)"/>
      <sheetName val="맨홀공수량집계"/>
      <sheetName val="1호맨홀수량집계"/>
      <sheetName val="2호맨홀수량집계"/>
      <sheetName val="3호맨홀수량집계"/>
      <sheetName val="맨홀뚜껑단위수량"/>
      <sheetName val="조_x0000__x0000__x0005_"/>
      <sheetName val="취수탑"/>
      <sheetName val="SANTOGO"/>
      <sheetName val="품목납기"/>
      <sheetName val="상부"/>
      <sheetName val="돈암사업"/>
      <sheetName val="공문"/>
      <sheetName val="5.2.6~7공사요율"/>
      <sheetName val="당진1,2호기전선관설치및접지4차공사내역서-을지"/>
      <sheetName val="노임산출서"/>
      <sheetName val="單價表단가표"/>
      <sheetName val="FAB消防报警"/>
      <sheetName val="工程量计算书"/>
      <sheetName val="FAB计算式"/>
      <sheetName val="내역단위"/>
      <sheetName val="코드명"/>
      <sheetName val="구조물단위표"/>
      <sheetName val="관포설품"/>
      <sheetName val="동원단위"/>
      <sheetName val="인수공규격"/>
      <sheetName val="구조물절단규격"/>
      <sheetName val="거리별운반단가"/>
      <sheetName val="설계공통자료입력"/>
      <sheetName val="품셈표"/>
      <sheetName val="공사개별자료입력"/>
      <sheetName val="공사비예산서"/>
      <sheetName val="구분자"/>
      <sheetName val=" "/>
      <sheetName val="주소"/>
      <sheetName val="토공유동표"/>
      <sheetName val="간지1"/>
      <sheetName val="1.사유서"/>
      <sheetName val="간지2"/>
      <sheetName val="간지3"/>
      <sheetName val="부재별집계표"/>
      <sheetName val="도면"/>
      <sheetName val="중사"/>
      <sheetName val="(당氐⿾_x0000__x0000_"/>
      <sheetName val="(당_x0000__x0000__x0005__x0000_"/>
      <sheetName val="현황판"/>
      <sheetName val="도면명"/>
      <sheetName val="2_단면_x0000__x0000_"/>
      <sheetName val="상수구조화편집부표"/>
      <sheetName val="설계예산서(2_소천우회토목)"/>
      <sheetName val="90.0_x0000_"/>
      <sheetName val="사본___b_balju"/>
      <sheetName val="개별직종노임단가(2005_1)"/>
      <sheetName val="U형개거"/>
      <sheetName val="포장절단"/>
      <sheetName val="매출현황"/>
      <sheetName val="입력정보"/>
      <sheetName val="적용단가표"/>
      <sheetName val="인건-측정"/>
      <sheetName val="직접시공계획서"/>
      <sheetName val="공사기본자료"/>
      <sheetName val="개비온집계"/>
      <sheetName val="개비온 단위"/>
      <sheetName val="참고"/>
      <sheetName val="1SPAN"/>
      <sheetName val="제잡비계산"/>
      <sheetName val="내역서 (변경단가)"/>
      <sheetName val="일 위 대 가 표"/>
      <sheetName val="sum1 (2)"/>
      <sheetName val="도급양식"/>
      <sheetName val="1,2공구원가계산서"/>
      <sheetName val="1공구산출내역서"/>
      <sheetName val="일위집계"/>
      <sheetName val="경비2내역"/>
      <sheetName val="광장"/>
      <sheetName val="일용직내역"/>
      <sheetName val="Project Brief"/>
      <sheetName val="시멘,골재"/>
      <sheetName val="콘크집계"/>
      <sheetName val="낙차공"/>
      <sheetName val="자재집계1"/>
      <sheetName val="측구날개벽"/>
      <sheetName val="토공 total"/>
      <sheetName val="국소별공정"/>
      <sheetName val="고상실행"/>
      <sheetName val="분전반계산서(석관)"/>
      <sheetName val="상촌2교-일반수량집계"/>
      <sheetName val="설계서(7)"/>
      <sheetName val="흥양2교토공집계표"/>
      <sheetName val="101동"/>
      <sheetName val="BOX수량"/>
      <sheetName val="RAMP 단면(R2)"/>
      <sheetName val="신고조서"/>
      <sheetName val="96정변2"/>
      <sheetName val="차수"/>
      <sheetName val="공사비총괄표"/>
      <sheetName val="항목등록"/>
      <sheetName val="102역사"/>
      <sheetName val="목차 "/>
      <sheetName val="직접공사비"/>
      <sheetName val="0506생활권구적"/>
      <sheetName val="간접1"/>
      <sheetName val="공정코드"/>
      <sheetName val="우수내용"/>
      <sheetName val="기성내역"/>
      <sheetName val="공통가설공사"/>
      <sheetName val="재료집계표"/>
      <sheetName val="각종양식"/>
      <sheetName val="암거단위"/>
      <sheetName val="오동"/>
      <sheetName val="대조"/>
      <sheetName val="나한"/>
      <sheetName val="월말"/>
      <sheetName val="업무분장"/>
      <sheetName val="발주내역"/>
      <sheetName val="토목내역서 (도급단가)"/>
      <sheetName val="예산M11A"/>
      <sheetName val="내역_ver1.0"/>
      <sheetName val="세골재  T2 변경 현황"/>
      <sheetName val="0.단가"/>
      <sheetName val="중기"/>
      <sheetName val="CIVIL4"/>
      <sheetName val="내역서중"/>
      <sheetName val="PSCbeam설계"/>
      <sheetName val="4. 주형설계"/>
      <sheetName val="바닥판의 설계"/>
      <sheetName val="자재단가비교표"/>
      <sheetName val="2.단면가정"/>
      <sheetName val="수우미양가(Vlookup)"/>
      <sheetName val="세부내역서(전기)"/>
      <sheetName val="소보"/>
      <sheetName val="포장면적집계"/>
      <sheetName val="RFP002"/>
      <sheetName val="Rooms"/>
      <sheetName val="Chiet tinh dz35"/>
      <sheetName val="TABLE DB"/>
      <sheetName val="쌍용 data base"/>
      <sheetName val="CTG"/>
      <sheetName val="구조물공위치조서"/>
      <sheetName val="TYPE1"/>
      <sheetName val="LKVL-CK-HT-GD1"/>
      <sheetName val="TONGKE-HT"/>
      <sheetName val="장비사양"/>
      <sheetName val="Tables"/>
      <sheetName val="현장별계약현황('98.10.31)"/>
      <sheetName val="배수내역 (2)"/>
      <sheetName val="편입용지조서"/>
      <sheetName val="pvc연결관"/>
      <sheetName val="계약ITEM"/>
      <sheetName val="escon"/>
      <sheetName val="code HTT Thap"/>
      <sheetName val="Notes"/>
      <sheetName val="GIAVLIEU"/>
      <sheetName val="SAP"/>
      <sheetName val="Mall"/>
      <sheetName val="D&amp;W def."/>
      <sheetName val="FitOutConfCentre"/>
      <sheetName val="GVL"/>
      <sheetName val="RAB AR&amp;STR"/>
      <sheetName val="6MONTHS"/>
      <sheetName val="4-Lane bridge"/>
      <sheetName val="Z"/>
      <sheetName val="chitimc"/>
      <sheetName val="dongia (2)"/>
      <sheetName val="giathanh1"/>
      <sheetName val="t-h HA THE"/>
      <sheetName val="lam-moi"/>
      <sheetName val="THPDMoi  (2)"/>
      <sheetName val="gtrinh"/>
      <sheetName val="phuluc1"/>
      <sheetName val="DONGIA"/>
      <sheetName val="thao-go"/>
      <sheetName val="DON GIA"/>
      <sheetName val="DG"/>
      <sheetName val="dtxl"/>
      <sheetName val="CHITIET VL-NC-TT -1p"/>
      <sheetName val="TONG HOP VL-NC TT"/>
      <sheetName val="TH XL"/>
      <sheetName val="VC"/>
      <sheetName val="chitiet"/>
      <sheetName val="Tiepdia"/>
      <sheetName val="CHITIET VL-NC-TT-3p"/>
      <sheetName val="TDTKP"/>
      <sheetName val="TDTKP1"/>
      <sheetName val="KPVC-BD "/>
      <sheetName val="CHITIET VL-NC"/>
      <sheetName val="B3A - TOWER A"/>
      <sheetName val="Thuc thanh"/>
      <sheetName val="264"/>
      <sheetName val="침하계"/>
      <sheetName val="2_2_S-Curve"/>
      <sheetName val="DI-ESTI"/>
      <sheetName val="일위대가표(유단가)"/>
      <sheetName val="Civil. Sub-Station 1"/>
      <sheetName val="Coax Designer"/>
      <sheetName val="tong du toan"/>
      <sheetName val="DAF-2"/>
      <sheetName val="MAIN GATE HOUSE"/>
      <sheetName val="Rebar"/>
      <sheetName val="Bảng mã VT"/>
      <sheetName val="S0"/>
      <sheetName val="단지조성공(가포)"/>
      <sheetName val="도"/>
      <sheetName val="항목"/>
      <sheetName val="DNW"/>
      <sheetName val="아스콘단위"/>
      <sheetName val="汇总表"/>
      <sheetName val="정읍농소"/>
      <sheetName val="Contents"/>
      <sheetName val="개방1"/>
      <sheetName val="N10(미지급) "/>
      <sheetName val="(평균)"/>
      <sheetName val="노무비 근거"/>
      <sheetName val="수량집"/>
      <sheetName val="MAIN"/>
      <sheetName val="개인"/>
      <sheetName val="도수로수량산출"/>
      <sheetName val="ATM기초철가"/>
      <sheetName val="지장물_data"/>
      <sheetName val="공사착공계"/>
      <sheetName val=" 총괄표"/>
      <sheetName val="기본1"/>
      <sheetName val="수정일위대가"/>
      <sheetName val="입력변수"/>
      <sheetName val="집계표(OPTION)"/>
      <sheetName val="기흥하도용"/>
      <sheetName val="가격조사서"/>
      <sheetName val="암거"/>
      <sheetName val="표준차도부연장집계-ASP"/>
      <sheetName val="조경일람"/>
      <sheetName val="일위(수원)"/>
      <sheetName val="전체제잡비"/>
      <sheetName val="종배수관면벽구"/>
      <sheetName val="종배수관위치조서"/>
      <sheetName val="1련박스"/>
      <sheetName val="대부예산서"/>
      <sheetName val="배수장토목공사비"/>
      <sheetName val="암거 제원표-1단계"/>
      <sheetName val="분뇨"/>
      <sheetName val="상-교대(A1-A2)"/>
      <sheetName val="집기손료"/>
      <sheetName val="암거 제원표"/>
      <sheetName val="WING3"/>
      <sheetName val="수요개발과판매량"/>
      <sheetName val="지질조사"/>
      <sheetName val="소도3교"/>
      <sheetName val="연돌일위집계"/>
      <sheetName val="교량"/>
      <sheetName val="문학간접"/>
      <sheetName val="보증수수료산출"/>
      <sheetName val="건축기계설비표선정수장"/>
      <sheetName val="지점별강우량"/>
      <sheetName val="절대지우지말것"/>
      <sheetName val="보도단위"/>
      <sheetName val="건축-물가변동"/>
      <sheetName val="퇴직금(울산천상)"/>
      <sheetName val="노무비지급명세"/>
      <sheetName val="기성내역서"/>
      <sheetName val="5"/>
      <sheetName val="정산"/>
      <sheetName val="1袼ࣉ"/>
      <sheetName val="SLAB"/>
      <sheetName val="배수공 내역서 적용수량"/>
      <sheetName val="공종구간"/>
      <sheetName val="건공요율"/>
      <sheetName val="13후반노무비"/>
      <sheetName val="제수변수량"/>
      <sheetName val="본장"/>
      <sheetName val="지지력"/>
      <sheetName val="재료값"/>
      <sheetName val="이름표"/>
      <sheetName val="연속벽¼_x0000_"/>
      <sheetName val="부대집계"/>
      <sheetName val="투자비"/>
      <sheetName val="사업비"/>
      <sheetName val="조성원가DATA"/>
      <sheetName val="BEND LOSS"/>
      <sheetName val="공정율"/>
      <sheetName val="1.설계기준 "/>
      <sheetName val="선그높이산정"/>
      <sheetName val="공제단위수량"/>
      <sheetName val="공제"/>
      <sheetName val="날개1.5"/>
      <sheetName val="날개토공1.5"/>
      <sheetName val="날개수량1.5"/>
      <sheetName val="접속도로물량"/>
      <sheetName val="접속도로"/>
      <sheetName val="수자재단위당"/>
      <sheetName val="예산M12A"/>
      <sheetName val="15)VE제안서(유형1)"/>
      <sheetName val="12)아이디어 목록 및 개략평가"/>
      <sheetName val="11)VE 예비검토서"/>
      <sheetName val="15-3)VE제안서(가치향상 등)"/>
      <sheetName val="3_공통공사_x0000_隒"/>
      <sheetName val="98지급계획"/>
      <sheetName val="마포토정"/>
      <sheetName val="공구원가계산"/>
      <sheetName val="공종별내역서"/>
      <sheetName val="2019 단가내역"/>
      <sheetName val="신규일위대가목록"/>
      <sheetName val="신규일위대가"/>
      <sheetName val="신규자재단가조서"/>
      <sheetName val="현황사진"/>
      <sheetName val="수량-1순위(2차)TOTAL"/>
      <sheetName val="본관 관리동 공동구 1순위"/>
      <sheetName val="3계열 침전지 공동구 1순위"/>
      <sheetName val="착수정 공동구 1순위"/>
      <sheetName val="송수실 공동구 1순위"/>
      <sheetName val="1(자양배관실)"/>
      <sheetName val="1(자양계단실)"/>
      <sheetName val="1(자양외벽)"/>
      <sheetName val="우배수"/>
      <sheetName val="자재집게표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sheetData sheetId="1762"/>
      <sheetData sheetId="1763"/>
      <sheetData sheetId="1764"/>
      <sheetData sheetId="1765"/>
      <sheetData sheetId="1766"/>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sheetData sheetId="1803"/>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파일의이용"/>
      <sheetName val="공사내역작성"/>
      <sheetName val="기본자료입력"/>
      <sheetName val="기성실행현황"/>
      <sheetName val="설계예산서"/>
      <sheetName val="도급내역서"/>
      <sheetName val="실행내역서"/>
      <sheetName val="도급실행대비표"/>
      <sheetName val="견적대비표"/>
      <sheetName val="견적품의서"/>
      <sheetName val="내역서표지"/>
      <sheetName val="원가계산서"/>
      <sheetName val="공사예정공정표"/>
      <sheetName val="변경내역서"/>
      <sheetName val="변경실행내역서"/>
      <sheetName val="공사원가계산서"/>
      <sheetName val="원도급자변경설계서"/>
      <sheetName val="하도급비교내역서"/>
      <sheetName val="하도급비교내역서표지"/>
      <sheetName val="하도급비교변경내역서"/>
      <sheetName val="변경설명서"/>
      <sheetName val="변경설계서갑지"/>
      <sheetName val="변경증감(물량)대비표"/>
      <sheetName val="변경증감(금액)대비표"/>
      <sheetName val="변경설계서표지"/>
      <sheetName val="변경내역서간지"/>
      <sheetName val="기성부분내역서1"/>
      <sheetName val="기성부분내역서2"/>
      <sheetName val="기성부분내역서3"/>
      <sheetName val="기성부분내역서4"/>
      <sheetName val="기성부분내역서5"/>
      <sheetName val="실행기성내역서1"/>
      <sheetName val="실행기성내역서2"/>
      <sheetName val="실행기성내역서3"/>
      <sheetName val="실행기성내역서4"/>
      <sheetName val="실행기성내역서5"/>
      <sheetName val="조명시설"/>
      <sheetName val="단기공사내역작성"/>
    </sheetNames>
    <sheetDataSet>
      <sheetData sheetId="0" refreshError="1">
        <row r="2">
          <cell r="O2" t="str">
            <v>원도급</v>
          </cell>
          <cell r="P2" t="str">
            <v>강구조물공사</v>
          </cell>
        </row>
        <row r="3">
          <cell r="O3" t="str">
            <v>하도급</v>
          </cell>
          <cell r="P3" t="str">
            <v>건축물조립공사</v>
          </cell>
        </row>
        <row r="4">
          <cell r="P4" t="str">
            <v>도장공사</v>
          </cell>
        </row>
        <row r="5">
          <cell r="P5" t="str">
            <v>미장방수공사</v>
          </cell>
        </row>
        <row r="6">
          <cell r="P6" t="str">
            <v>보링그라우팅공사</v>
          </cell>
        </row>
        <row r="7">
          <cell r="P7" t="str">
            <v>비계공사</v>
          </cell>
        </row>
        <row r="8">
          <cell r="P8" t="str">
            <v>상하수도공사</v>
          </cell>
        </row>
        <row r="9">
          <cell r="P9" t="str">
            <v>석공사</v>
          </cell>
        </row>
        <row r="10">
          <cell r="P10" t="str">
            <v>수중공사</v>
          </cell>
        </row>
        <row r="11">
          <cell r="P11" t="str">
            <v>승강기공사</v>
          </cell>
        </row>
        <row r="12">
          <cell r="P12" t="str">
            <v>시설물유지공사</v>
          </cell>
        </row>
        <row r="13">
          <cell r="P13" t="str">
            <v>실내건축공사</v>
          </cell>
        </row>
        <row r="14">
          <cell r="P14" t="str">
            <v>온실공사</v>
          </cell>
        </row>
        <row r="15">
          <cell r="P15" t="str">
            <v>조경시설물공사</v>
          </cell>
        </row>
        <row r="16">
          <cell r="P16" t="str">
            <v>조경식재공사</v>
          </cell>
        </row>
        <row r="17">
          <cell r="P17" t="str">
            <v>조적공사</v>
          </cell>
        </row>
        <row r="18">
          <cell r="P18" t="str">
            <v>지붕공사</v>
          </cell>
        </row>
        <row r="19">
          <cell r="P19" t="str">
            <v>창호공사</v>
          </cell>
        </row>
        <row r="20">
          <cell r="P20" t="str">
            <v>철도궤도공사</v>
          </cell>
        </row>
        <row r="21">
          <cell r="P21" t="str">
            <v>철물공사</v>
          </cell>
        </row>
        <row r="22">
          <cell r="P22" t="str">
            <v>철근콘크리트공사</v>
          </cell>
        </row>
        <row r="23">
          <cell r="P23" t="str">
            <v>토공사</v>
          </cell>
        </row>
        <row r="24">
          <cell r="P24" t="str">
            <v>포장공사</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간지"/>
      <sheetName val="소간지"/>
      <sheetName val="총괄재료집계표"/>
      <sheetName val="차도부집계"/>
      <sheetName val="차-원1"/>
      <sheetName val="차-원1삽도"/>
      <sheetName val="차-원2"/>
      <sheetName val="차-원2삽도"/>
      <sheetName val="차-특2"/>
      <sheetName val="차-특2삽도"/>
      <sheetName val="차-특3"/>
      <sheetName val="차-특3삽도"/>
      <sheetName val="차-특4"/>
      <sheetName val="차-특4삽도"/>
      <sheetName val="차-암거"/>
      <sheetName val="차-암거삽도"/>
      <sheetName val="보도부집계"/>
      <sheetName val="보-원1"/>
      <sheetName val="보-원1-삽"/>
      <sheetName val="보-원2"/>
      <sheetName val="보-원2삽도"/>
      <sheetName val="보-특2"/>
      <sheetName val="보-특2삽도"/>
      <sheetName val="보-특3"/>
      <sheetName val="보-특3삽도"/>
      <sheetName val="보-특4"/>
      <sheetName val="보-특4삽도"/>
      <sheetName val="보-암거"/>
      <sheetName val="보-암거삽도"/>
      <sheetName val="맨홀조서1"/>
      <sheetName val="유출입개소집계"/>
      <sheetName val="유출입맨홀몰탈수량집계"/>
      <sheetName val="유출입산출조서"/>
      <sheetName val="접합단위수량"/>
      <sheetName val="유출입개소"/>
      <sheetName val="출력금지"/>
      <sheetName val="출력금지1"/>
      <sheetName val="출력금지2"/>
      <sheetName val="출력금지3"/>
      <sheetName val="Sheet2"/>
      <sheetName val="Sheet1"/>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605">
          <cell r="D605">
            <v>0.42000000000000004</v>
          </cell>
        </row>
      </sheetData>
      <sheetData sheetId="30"/>
      <sheetData sheetId="31" refreshError="1"/>
      <sheetData sheetId="32" refreshError="1"/>
      <sheetData sheetId="33">
        <row r="26">
          <cell r="M26">
            <v>450</v>
          </cell>
          <cell r="P26">
            <v>0.70799999999999996</v>
          </cell>
          <cell r="Q26">
            <v>0.54800000000000004</v>
          </cell>
        </row>
        <row r="27">
          <cell r="P27">
            <v>0.76200000000000001</v>
          </cell>
          <cell r="Q27">
            <v>0.60200000000000009</v>
          </cell>
        </row>
        <row r="28">
          <cell r="P28">
            <v>0.87799999999999989</v>
          </cell>
          <cell r="Q28">
            <v>0.71799999999999997</v>
          </cell>
        </row>
        <row r="29">
          <cell r="P29">
            <v>1.016</v>
          </cell>
          <cell r="Q29">
            <v>0.85599999999999998</v>
          </cell>
        </row>
        <row r="30">
          <cell r="P30">
            <v>1.1320000000000001</v>
          </cell>
          <cell r="Q30">
            <v>0.97200000000000009</v>
          </cell>
        </row>
        <row r="31">
          <cell r="P31">
            <v>1.25</v>
          </cell>
          <cell r="Q31">
            <v>1.0900000000000001</v>
          </cell>
        </row>
        <row r="32">
          <cell r="P32">
            <v>1.3639999999999999</v>
          </cell>
          <cell r="Q32">
            <v>1.204</v>
          </cell>
        </row>
        <row r="33">
          <cell r="P33">
            <v>1.476</v>
          </cell>
          <cell r="Q33">
            <v>1.3160000000000001</v>
          </cell>
        </row>
        <row r="34">
          <cell r="P34">
            <v>1.5899999999999999</v>
          </cell>
          <cell r="Q34">
            <v>1.43</v>
          </cell>
        </row>
        <row r="35">
          <cell r="P35">
            <v>1.756</v>
          </cell>
          <cell r="Q35">
            <v>1.5960000000000001</v>
          </cell>
        </row>
      </sheetData>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터파기및재료"/>
      <sheetName val="2호맨홀공제수량"/>
      <sheetName val="내역"/>
      <sheetName val="3-2PS"/>
      <sheetName val="산출근거"/>
      <sheetName val="경율산정.XLS"/>
      <sheetName val="토공(우물통,기타) "/>
      <sheetName val="토사(PE)"/>
      <sheetName val="내역서(교량)전체"/>
      <sheetName val="2.단면가정"/>
      <sheetName val="DATE"/>
      <sheetName val="슬래브"/>
      <sheetName val="배수공"/>
      <sheetName val="측구공"/>
      <sheetName val="단가산출표"/>
      <sheetName val="일위대가표"/>
      <sheetName val="중기사용료"/>
      <sheetName val="투찰금액"/>
      <sheetName val="현장관리비"/>
      <sheetName val="기계경비(시간당)"/>
      <sheetName val="램머"/>
      <sheetName val="수량산출"/>
      <sheetName val="구조물공"/>
      <sheetName val="부대공"/>
      <sheetName val="토공"/>
      <sheetName val="포장공"/>
      <sheetName val="연결임시"/>
      <sheetName val="석축설면"/>
      <sheetName val="법면단"/>
      <sheetName val="용소리교"/>
      <sheetName val="흥양2교토공집계표"/>
      <sheetName val="#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재물량"/>
      <sheetName val="파일의이용"/>
      <sheetName val="노임"/>
      <sheetName val="가시설단위수량"/>
      <sheetName val="SORCE1"/>
      <sheetName val="단위수량"/>
      <sheetName val="내역서1999.8최종"/>
      <sheetName val="1호인버트수량"/>
      <sheetName val="단가조사"/>
      <sheetName val="자재단가"/>
      <sheetName val="내역서01"/>
      <sheetName val="공량산출서"/>
      <sheetName val="효성CB 1P기초"/>
      <sheetName val="계수시트"/>
      <sheetName val="기계경비(시간당)"/>
      <sheetName val="램머"/>
      <sheetName val="내역서"/>
      <sheetName val="설명"/>
      <sheetName val="토사(PE)"/>
      <sheetName val="공사개요"/>
      <sheetName val="물집"/>
      <sheetName val="관로토공"/>
      <sheetName val="조도계산서 (도서)"/>
      <sheetName val="교사기준면적(초등)"/>
      <sheetName val="Total"/>
      <sheetName val="관로부문"/>
      <sheetName val="도급내역"/>
      <sheetName val="관급_File"/>
      <sheetName val="평가데이터"/>
      <sheetName val="단가"/>
      <sheetName val="2000년1차"/>
      <sheetName val="2000전체분"/>
      <sheetName val="22신설수량"/>
      <sheetName val="견적의뢰"/>
      <sheetName val="설계명세서"/>
      <sheetName val="일위목록"/>
      <sheetName val="Customer Databas"/>
      <sheetName val="공종"/>
      <sheetName val="당사"/>
      <sheetName val="익산-"/>
      <sheetName val="Sheet5"/>
      <sheetName val="DATE"/>
      <sheetName val="CTEMCOST"/>
      <sheetName val="관급총괄"/>
      <sheetName val="토목공사일반"/>
      <sheetName val="전력구구조물산근"/>
      <sheetName val="2-5. 예산조서"/>
      <sheetName val="노임단가"/>
      <sheetName val="단가비교표"/>
      <sheetName val="전선 및 전선관"/>
      <sheetName val="공정집계"/>
      <sheetName val="부하계산서"/>
      <sheetName val="총괄집계표"/>
      <sheetName val="내역"/>
      <sheetName val="내역서관로"/>
      <sheetName val="내역서설비"/>
      <sheetName val="내역서케이블"/>
      <sheetName val="6.관급자재조서"/>
      <sheetName val="공사비산출서"/>
      <sheetName val="예산조서"/>
      <sheetName val="물품구매"/>
      <sheetName val="임대견적서"/>
      <sheetName val="주요자재단가"/>
      <sheetName val="관급자재"/>
      <sheetName val="변경관급자재"/>
      <sheetName val="투찰금액"/>
      <sheetName val="01"/>
      <sheetName val="도급기성"/>
      <sheetName val="Baby일위대가"/>
      <sheetName val="#REF"/>
      <sheetName val="성곽내역서"/>
      <sheetName val="data"/>
      <sheetName val="자재"/>
      <sheetName val="공통가설"/>
      <sheetName val="내역(토목)"/>
      <sheetName val="Y-WORK"/>
      <sheetName val="단가 및 재료비"/>
      <sheetName val="중기사용료산출근거"/>
      <sheetName val="도급"/>
      <sheetName val="수량산출"/>
      <sheetName val="단가산출"/>
      <sheetName val="홍보비디오"/>
      <sheetName val="내역서2안"/>
      <sheetName val="직노"/>
      <sheetName val="일위대가 "/>
      <sheetName val="원가계산서"/>
      <sheetName val="노무비"/>
      <sheetName val="프랜트면허"/>
      <sheetName val="옥외외등집계표"/>
      <sheetName val="일위대가"/>
      <sheetName val="공사원가계산서"/>
      <sheetName val="기계경비_시간당_"/>
      <sheetName val="토공"/>
      <sheetName val="부하(성남)"/>
      <sheetName val="원가+내역"/>
      <sheetName val="조명율표"/>
      <sheetName val="단위단가"/>
      <sheetName val="데이타"/>
      <sheetName val="21301동"/>
      <sheetName val="일산실행내역"/>
      <sheetName val="판매시설"/>
      <sheetName val="주민복지관"/>
      <sheetName val="지하주차장"/>
      <sheetName val="청천내"/>
      <sheetName val="실행간접비용"/>
      <sheetName val="재료"/>
      <sheetName val="작성"/>
      <sheetName val="요율"/>
      <sheetName val="기둥(원형)"/>
      <sheetName val="오수토공"/>
      <sheetName val="증감대비"/>
      <sheetName val="여과지동"/>
      <sheetName val="기초자료"/>
      <sheetName val="단가설계"/>
      <sheetName val="wall"/>
      <sheetName val="빌딩 안내"/>
      <sheetName val="관급단가"/>
      <sheetName val="가로등내역서"/>
      <sheetName val="2009년설계(안)"/>
      <sheetName val="예비"/>
      <sheetName val="구천"/>
      <sheetName val="본사공가현황"/>
      <sheetName val="순공사비"/>
      <sheetName val="Sheet1"/>
      <sheetName val="출력X"/>
      <sheetName val="재노경"/>
      <sheetName val="참조"/>
      <sheetName val="실행기초"/>
      <sheetName val="인제내역"/>
      <sheetName val="실행견적"/>
      <sheetName val="설계예산서"/>
      <sheetName val="총괄내역서"/>
      <sheetName val="적현로"/>
      <sheetName val="소비자가"/>
      <sheetName val="자재대"/>
      <sheetName val="기초입력 DATA"/>
      <sheetName val="경상"/>
      <sheetName val="가설"/>
      <sheetName val="(C)원내역"/>
      <sheetName val="경산"/>
      <sheetName val="도로구조공사비"/>
      <sheetName val="도로토공공사비"/>
      <sheetName val="여수토공사비"/>
      <sheetName val="정부노임단가"/>
      <sheetName val="인건비"/>
      <sheetName val="한전일위"/>
      <sheetName val="총괄표"/>
      <sheetName val="전기"/>
      <sheetName val="수량집계"/>
      <sheetName val="XL4Poppy"/>
      <sheetName val="2.고용보험료산출근거"/>
      <sheetName val="한일양산"/>
      <sheetName val="관급자재내역서"/>
      <sheetName val="설계예산내역서"/>
      <sheetName val="일 위 대 가 표"/>
      <sheetName val="1"/>
      <sheetName val="30신설일위대가"/>
      <sheetName val="공정코드"/>
      <sheetName val="갑지"/>
      <sheetName val="하조서"/>
      <sheetName val="투찰가"/>
      <sheetName val="투찰내역"/>
      <sheetName val="일위(열차무선)"/>
      <sheetName val="대구-교대(A1)"/>
      <sheetName val="OPGW기별"/>
      <sheetName val="N賃率-職"/>
      <sheetName val="을지"/>
      <sheetName val="관접합및부설"/>
      <sheetName val="기초단가"/>
      <sheetName val="굴착현장"/>
      <sheetName val="부대공"/>
      <sheetName val="포장공"/>
      <sheetName val="토사_PE_"/>
      <sheetName val="예산내역서"/>
      <sheetName val="표지"/>
      <sheetName val="수주추정"/>
      <sheetName val="공정표"/>
      <sheetName val="5지구단위"/>
      <sheetName val="교차로(1) "/>
      <sheetName val="010101"/>
      <sheetName val="1-최종안"/>
      <sheetName val="사업분석-분양가결정"/>
      <sheetName val="제경비"/>
      <sheetName val="준검 내역서"/>
      <sheetName val="차도조도계산"/>
      <sheetName val="집계표"/>
      <sheetName val="품셈TABLE"/>
      <sheetName val="단"/>
      <sheetName val="시행예산"/>
      <sheetName val="공종구간"/>
      <sheetName val="공종목록표"/>
      <sheetName val="기본자료입력"/>
      <sheetName val="산출금액내역"/>
      <sheetName val="산근"/>
      <sheetName val="설비"/>
      <sheetName val="전통건설"/>
      <sheetName val="실행철강하도"/>
      <sheetName val="Hauptdaten"/>
      <sheetName val="연장(직관)"/>
      <sheetName val="견적단가"/>
      <sheetName val="기계경비"/>
      <sheetName val="상호참고자료"/>
      <sheetName val="9.운반비산출"/>
      <sheetName val="대가표(품셈)"/>
      <sheetName val="49"/>
      <sheetName val="4차공사"/>
      <sheetName val="원가 계산"/>
      <sheetName val="기성내역서표지"/>
      <sheetName val="변경내역서간지"/>
      <sheetName val="남양시작동010313100%"/>
      <sheetName val="노무비 근거"/>
      <sheetName val="배수공"/>
      <sheetName val="설비원가"/>
      <sheetName val="도급내역5+800"/>
      <sheetName val="도급금액"/>
      <sheetName val="Sheet3"/>
      <sheetName val="일(4)"/>
      <sheetName val="건축"/>
      <sheetName val="을"/>
      <sheetName val="설계예시"/>
      <sheetName val="공사명입력"/>
      <sheetName val="근로자자료입력"/>
      <sheetName val="참고자료"/>
      <sheetName val="재정비직인"/>
      <sheetName val="재정비내역"/>
      <sheetName val="지적고시내역"/>
      <sheetName val="설계내역서"/>
      <sheetName val="계림(함평)"/>
      <sheetName val="계림(장성)"/>
      <sheetName val="값"/>
      <sheetName val="공종단가"/>
      <sheetName val="NEYOK"/>
      <sheetName val="조경"/>
      <sheetName val="G.R300경비"/>
      <sheetName val="c_balju"/>
      <sheetName val=" 견적서"/>
      <sheetName val="손익분석"/>
      <sheetName val="70%"/>
      <sheetName val="양식"/>
      <sheetName val="입적6-10"/>
      <sheetName val="물가자료"/>
      <sheetName val="기안"/>
      <sheetName val="서대문대장"/>
      <sheetName val="GI-LIST"/>
      <sheetName val="인건-측정"/>
      <sheetName val="유림골조"/>
      <sheetName val="은평작업지시대장"/>
      <sheetName val="Inst."/>
      <sheetName val="분전함신설"/>
      <sheetName val="접지1종"/>
      <sheetName val="1.변압기용량"/>
      <sheetName val="9GNG운반"/>
      <sheetName val="동원인원"/>
      <sheetName val="현장소운반"/>
      <sheetName val="관구보호몰탈"/>
      <sheetName val="기계공사"/>
      <sheetName val="2공구산출내역"/>
      <sheetName val="시설물일위"/>
      <sheetName val="물량산출서"/>
      <sheetName val="허용전류"/>
      <sheetName val="MCC"/>
      <sheetName val="원가계산"/>
      <sheetName val="목차"/>
      <sheetName val="코드표"/>
      <sheetName val="자재코드"/>
      <sheetName val="구조물공집계"/>
      <sheetName val="1.토공집계"/>
      <sheetName val="말뚝물량"/>
      <sheetName val="구조물철거타공정이월"/>
      <sheetName val="J"/>
      <sheetName val="Sheet4"/>
      <sheetName val="자료"/>
      <sheetName val="입사일"/>
      <sheetName val="실행대비"/>
      <sheetName val="철거산출근거"/>
      <sheetName val="견적가"/>
      <sheetName val="개요"/>
      <sheetName val="샤워실위생"/>
      <sheetName val="Macro1"/>
      <sheetName val="단가대비표"/>
      <sheetName val="부대집계"/>
      <sheetName val="조명시설"/>
      <sheetName val="공리일"/>
      <sheetName val="간선계산"/>
      <sheetName val="설계내역(2000)"/>
      <sheetName val="현장관리비"/>
      <sheetName val="설비(제출)"/>
      <sheetName val="터널조도"/>
      <sheetName val="총괄"/>
      <sheetName val="DATA1"/>
      <sheetName val="용역비내역-진짜"/>
      <sheetName val="단가표"/>
      <sheetName val="단가 (2)"/>
      <sheetName val="수안보-MBR1"/>
      <sheetName val="별표 "/>
      <sheetName val="2003상반기노임기준"/>
      <sheetName val="기자재비"/>
      <sheetName val="대전-교대(A1-A2)"/>
      <sheetName val="총투입계"/>
      <sheetName val="database"/>
      <sheetName val="소방"/>
      <sheetName val="배관표"/>
      <sheetName val="97 사업추정(WEKI)"/>
      <sheetName val="전기공사일위대가"/>
      <sheetName val="Macro(차단기)"/>
      <sheetName val="갑지1"/>
      <sheetName val="S0"/>
      <sheetName val="노무비산출(아파트 전체)-경보"/>
      <sheetName val="99년신청"/>
      <sheetName val="기초자료입력"/>
      <sheetName val="현장경비"/>
      <sheetName val="일위대가목차"/>
      <sheetName val="지급자재내역서"/>
      <sheetName val="1차 내역서"/>
      <sheetName val="토공사(흙막이)"/>
      <sheetName val="공사원가"/>
      <sheetName val="도급예산내역서봉투"/>
      <sheetName val="설계산출표지"/>
      <sheetName val="도급예산내역서총괄표"/>
      <sheetName val="을부담운반비"/>
      <sheetName val="운반비산출"/>
      <sheetName val="일위대가표"/>
      <sheetName val="터파기및재료"/>
      <sheetName val="몰탈콘크리트"/>
      <sheetName val="철근집계"/>
    </sheetNames>
    <definedNames>
      <definedName name="굵기"/>
      <definedName name="돌아가_교통"/>
      <definedName name="돌아가기"/>
      <definedName name="등가도움"/>
      <definedName name="연접도움말"/>
      <definedName name="전선_관"/>
      <definedName name="전압강하가기"/>
      <definedName name="터파기계산"/>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용지"/>
      <sheetName val="예정"/>
      <sheetName val="동원"/>
      <sheetName val="중기"/>
      <sheetName val="표지"/>
      <sheetName val="갑지"/>
      <sheetName val="내역"/>
      <sheetName val="주자"/>
      <sheetName val="철근"/>
      <sheetName val="레미"/>
      <sheetName val="사급"/>
      <sheetName val="토공내역"/>
      <sheetName val="토공"/>
      <sheetName val="구조내역"/>
      <sheetName val="구조물"/>
      <sheetName val="포장공"/>
      <sheetName val="부대"/>
      <sheetName val="TOTAL_BOQ"/>
      <sheetName val="#REF"/>
      <sheetName val="바닥판"/>
      <sheetName val="입력DATA"/>
      <sheetName val="교각1"/>
      <sheetName val="집"/>
      <sheetName val="1. 설계조건 2.단면가정 3. 하중계산"/>
      <sheetName val="DATA 입력란"/>
      <sheetName val="역T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맨홀수량산출"/>
      <sheetName val="집계표"/>
      <sheetName val="가감수량"/>
      <sheetName val="단위수량"/>
      <sheetName val="지장물C"/>
      <sheetName val="DATE"/>
      <sheetName val="기둥(원형)"/>
      <sheetName val="#REF"/>
      <sheetName val="COPING"/>
      <sheetName val="단면 (2)"/>
      <sheetName val="원형맨~1"/>
      <sheetName val="Sheet1"/>
    </sheetNames>
    <sheetDataSet>
      <sheetData sheetId="0" refreshError="1"/>
      <sheetData sheetId="1" refreshError="1">
        <row r="9">
          <cell r="AE9">
            <v>0.35435422273655504</v>
          </cell>
        </row>
        <row r="18">
          <cell r="AE18">
            <v>29.942519581364319</v>
          </cell>
        </row>
        <row r="19">
          <cell r="AE19">
            <v>0.34557519189487723</v>
          </cell>
        </row>
        <row r="30">
          <cell r="AE30" t="str">
            <v>별산</v>
          </cell>
        </row>
      </sheetData>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G"/>
      <sheetName val="연결임시"/>
    </sheetNames>
    <sheetDataSet>
      <sheetData sheetId="0" refreshError="1"/>
      <sheetData sheetId="1"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견적"/>
      <sheetName val="대비"/>
      <sheetName val="SG"/>
      <sheetName val="Macro1"/>
      <sheetName val="부대tu"/>
      <sheetName val="총괄-1"/>
      <sheetName val="연결임시"/>
      <sheetName val="#REF"/>
      <sheetName val="3.공통공사대비"/>
      <sheetName val="JUCKEYK"/>
      <sheetName val="예가표"/>
      <sheetName val="일위대가"/>
      <sheetName val="현장경비"/>
      <sheetName val="노임"/>
      <sheetName val="시가지우회도로공내역서"/>
      <sheetName val="내역서"/>
      <sheetName val="동대구1공구견적"/>
      <sheetName val="콘크리트재료집계표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설계표지"/>
      <sheetName val="설계설명"/>
      <sheetName val="원가계산"/>
      <sheetName val="지급자재"/>
      <sheetName val="공사내역"/>
      <sheetName val="토공물량"/>
      <sheetName val="복구.비파괴금액"/>
      <sheetName val="계약표지"/>
      <sheetName val="계약내역"/>
      <sheetName val="도급금액"/>
      <sheetName val="계약총괄"/>
      <sheetName val="6PILE  (돌출)"/>
      <sheetName val="교각계산"/>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터파기및재료"/>
      <sheetName val="1.설계조건"/>
    </sheetNames>
    <sheetDataSet>
      <sheetData sheetId="0" refreshError="1"/>
      <sheetData sheetId="1" refreshError="1"/>
      <sheetData sheetId="2"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터파기및재료"/>
      <sheetName val="Sheet1"/>
      <sheetName val="실행대비"/>
      <sheetName val="연결임시"/>
      <sheetName val="노임단가"/>
      <sheetName val="물가시세"/>
      <sheetName val="2@ BOX"/>
      <sheetName val="내역"/>
      <sheetName val="슬래브"/>
      <sheetName val="분전함신설"/>
      <sheetName val="접지1종"/>
      <sheetName val="Sheet1 (2)"/>
      <sheetName val="구조물"/>
      <sheetName val="2호맨홀공제수량"/>
      <sheetName val="빗물받이(910-510-410)"/>
      <sheetName val="토공(우물통,기타) "/>
      <sheetName val="우수관"/>
      <sheetName val="구조물공"/>
      <sheetName val="부대공"/>
      <sheetName val="배수공"/>
      <sheetName val="토공"/>
      <sheetName val="포장공"/>
      <sheetName val="부대tu"/>
      <sheetName val="내역서"/>
      <sheetName val="수량3"/>
      <sheetName val="수량산출"/>
      <sheetName val="3연box"/>
      <sheetName val="단 box"/>
      <sheetName val="아스팔트 포장총괄집계표"/>
      <sheetName val="내역서(교량)전체"/>
      <sheetName val="구역화물"/>
      <sheetName val="단위목록"/>
      <sheetName val="시험비"/>
      <sheetName val="일위대가목록"/>
      <sheetName val="자재단가"/>
      <sheetName val="본공사"/>
      <sheetName val="3-2PS"/>
      <sheetName val="구간별"/>
      <sheetName val="산출내역서집계표"/>
      <sheetName val="9902"/>
      <sheetName val="보활"/>
      <sheetName val="기초공"/>
      <sheetName val="기둥(원형)"/>
      <sheetName val="과속방지턱위치조서"/>
      <sheetName val="DATE"/>
      <sheetName val="석축설면"/>
      <sheetName val="법면단"/>
      <sheetName val="토사(PE)"/>
      <sheetName val="교량하부공"/>
      <sheetName val="모래기초 (2)"/>
      <sheetName val="GI-LIST"/>
      <sheetName val="TOTAL_BOQ"/>
      <sheetName val="안정성검토"/>
      <sheetName val="하중계산"/>
      <sheetName val="설계기준"/>
      <sheetName val="관로토공"/>
      <sheetName val="조명시설"/>
      <sheetName val="부대내역"/>
      <sheetName val="G.R300경비"/>
      <sheetName val="기초일위"/>
      <sheetName val="지급자재"/>
      <sheetName val="공사개요"/>
      <sheetName val="하도급대비"/>
      <sheetName val="조건"/>
      <sheetName val="90.03실행 "/>
      <sheetName val="투찰금액"/>
      <sheetName val="주차구획선수량"/>
      <sheetName val="맨홀수량산출(A-LINE)"/>
      <sheetName val="데이타"/>
      <sheetName val="조건표"/>
      <sheetName val="구간산출"/>
      <sheetName val="단가산출표"/>
      <sheetName val="일위대가표"/>
      <sheetName val="중기사용료"/>
      <sheetName val="A1"/>
      <sheetName val="당초계약"/>
      <sheetName val="변경내역"/>
      <sheetName val="01AC"/>
      <sheetName val="건축공사"/>
      <sheetName val="토공(우물통,기타)_"/>
      <sheetName val="8.PILE  (돌출)"/>
      <sheetName val="집계표"/>
      <sheetName val="Macro1"/>
      <sheetName val="실행간접비용"/>
      <sheetName val="데이터"/>
      <sheetName val="초기화면"/>
      <sheetName val="연습"/>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안전시설(수집)"/>
      <sheetName val="안전시설"/>
      <sheetName val="표지"/>
      <sheetName val="1.토총"/>
      <sheetName val="토적"/>
      <sheetName val="가정오수"/>
      <sheetName val="2.관로집"/>
      <sheetName val="관부설"/>
      <sheetName val="가정연결"/>
      <sheetName val="3.구조물집계"/>
      <sheetName val="맨홀높이"/>
      <sheetName val="맨홀2"/>
      <sheetName val="4.포장공"/>
      <sheetName val="관로"/>
      <sheetName val="가정연결관"/>
      <sheetName val="5.부대공"/>
      <sheetName val="(1)가시설공"/>
      <sheetName val="(2)경고"/>
      <sheetName val="(3)기타"/>
      <sheetName val="6.주요자재대"/>
      <sheetName val="7.폐기물"/>
      <sheetName val="토실"/>
      <sheetName val="1-1합"/>
      <sheetName val="1-1오"/>
      <sheetName val="1-1우"/>
      <sheetName val="ygd1-2"/>
      <sheetName val="ygr1-3"/>
      <sheetName val="ygr1-2"/>
      <sheetName val="ygr1-4"/>
      <sheetName val="관로토공"/>
      <sheetName val="교량하부공"/>
      <sheetName val="토사(PE)"/>
      <sheetName val="조건표"/>
      <sheetName val="기계경비(시간당)"/>
      <sheetName val="램머"/>
      <sheetName val="신당동집계표"/>
      <sheetName val="데이터"/>
      <sheetName val="초기화면"/>
      <sheetName val="토공(우물통,기타) "/>
      <sheetName val="G.R300경비"/>
      <sheetName val="설계명세서"/>
      <sheetName val="내역"/>
      <sheetName val="부대tu"/>
      <sheetName val="남평내역"/>
      <sheetName val="설비"/>
      <sheetName val="요율"/>
      <sheetName val="자재대"/>
      <sheetName val="터파기및재료"/>
      <sheetName val="구간별"/>
      <sheetName val="1호인버트수량"/>
      <sheetName val="고양관재"/>
      <sheetName val="토공"/>
      <sheetName val="일위대가 1"/>
      <sheetName val="설계내역서"/>
      <sheetName val="산거 1(인력투입)"/>
      <sheetName val="일위대가 2"/>
      <sheetName val="일위대가 3"/>
      <sheetName val="배수공"/>
      <sheetName val="측구공"/>
      <sheetName val="산출근거"/>
      <sheetName val="내역서01"/>
      <sheetName val="지구단위계획내역서"/>
      <sheetName val="코드표"/>
      <sheetName val="자재코드"/>
      <sheetName val="WORK"/>
      <sheetName val="수로BOX"/>
      <sheetName val="경산"/>
      <sheetName val="Sheet1"/>
      <sheetName val="인건비 "/>
      <sheetName val="토목"/>
      <sheetName val="이름정의"/>
      <sheetName val="2호맨홀공제수량"/>
      <sheetName val="단위수량"/>
      <sheetName val="가시설수량"/>
      <sheetName val="데이타"/>
      <sheetName val="고유코드_설계"/>
      <sheetName val="청천내"/>
      <sheetName val="이토변실(A3-LINE)"/>
      <sheetName val="기계가격"/>
      <sheetName val="내역서(교량)전체"/>
      <sheetName val="배수관집계"/>
      <sheetName val="석축설면"/>
      <sheetName val="#REF"/>
      <sheetName val="설계조건"/>
      <sheetName val="안정계산"/>
      <sheetName val="단면검토"/>
      <sheetName val="일위대가표"/>
      <sheetName val="구분표"/>
      <sheetName val="기본일위"/>
      <sheetName val="맨홀수량산출"/>
      <sheetName val="구조물공"/>
      <sheetName val="부대공"/>
      <sheetName val="포장공"/>
      <sheetName val="공토공단위당"/>
      <sheetName val="정부노임단가"/>
      <sheetName val="직접경비"/>
      <sheetName val="직접인건비"/>
      <sheetName val="Sheet5"/>
      <sheetName val="가시설단위수량"/>
      <sheetName val="SORCE1"/>
      <sheetName val="조명시설"/>
      <sheetName val="구조물"/>
      <sheetName val="철거산출근거"/>
      <sheetName val="연결임시"/>
      <sheetName val="A1"/>
      <sheetName val="계산서(곡선부)"/>
      <sheetName val="포장재료집계표"/>
      <sheetName val="공종"/>
      <sheetName val="평가내역"/>
      <sheetName val="Sensitivity"/>
      <sheetName val="도수로현황"/>
      <sheetName val="구조물공집계"/>
      <sheetName val="우수받이"/>
      <sheetName val="토적기초자료"/>
      <sheetName val="01.10월"/>
      <sheetName val="1_토총"/>
      <sheetName val="2_관로집"/>
      <sheetName val="3_구조물집계"/>
      <sheetName val="4_포장공"/>
      <sheetName val="5_부대공"/>
      <sheetName val="6_주요자재대"/>
      <sheetName val="7_폐기물"/>
      <sheetName val="용소리교"/>
      <sheetName val="고재중량"/>
      <sheetName val="국산화"/>
      <sheetName val="교각별수량"/>
      <sheetName val="9902"/>
      <sheetName val="간지"/>
      <sheetName val="자재총괄"/>
      <sheetName val="시멘트레미콘구입량"/>
      <sheetName val="골재구입량"/>
      <sheetName val="3구조물공간지"/>
      <sheetName val="1집계표간지"/>
      <sheetName val="구조물공집계표"/>
      <sheetName val="토공집계표"/>
      <sheetName val="2여과지"/>
      <sheetName val="여과지집계표"/>
      <sheetName val="여과지"/>
      <sheetName val="여과지토적표"/>
      <sheetName val="3배수지"/>
      <sheetName val="배수지집계표"/>
      <sheetName val="배수지"/>
      <sheetName val="배수지토적표"/>
      <sheetName val="4염소투입실"/>
      <sheetName val="염소투입실집계표"/>
      <sheetName val="염소투입실공사"/>
      <sheetName val="1.토공집계"/>
      <sheetName val="2.관대집계표"/>
      <sheetName val="접합"/>
      <sheetName val="3.구조물공"/>
      <sheetName val="7.폐기물집계"/>
      <sheetName val="지장물보호(수집)"/>
      <sheetName val="지장물산근"/>
      <sheetName val="지장물보호공단위수량"/>
      <sheetName val="VXXX"/>
      <sheetName val="Recovered_Sheet1"/>
      <sheetName val="관로공집계"/>
      <sheetName val="수밀검사조서"/>
      <sheetName val="본관조서(PVC)"/>
      <sheetName val="PVC접합개소 산출서"/>
      <sheetName val="PVC이중벽관D300집계"/>
      <sheetName val="PVC이중벽관D300집계-OPEN"/>
      <sheetName val="PVCDC300단위집계-OPEN"/>
      <sheetName val="PVCDC300단위수량-OPEN"/>
      <sheetName val="PVC이중벽관D300집계-가설흙막이"/>
      <sheetName val="PVCDC300단위집계-가설흙막이"/>
      <sheetName val="PVCDC300단위수량-가설흙막이"/>
      <sheetName val="전체맨홀집계"/>
      <sheetName val="원형1호맨홀집계표"/>
      <sheetName val="오수맨홀조서"/>
      <sheetName val="원형1맨홀(무근)집계표"/>
      <sheetName val="원형1호맨홀(철근)집계표"/>
      <sheetName val="오수원형1호맨홀단위집계"/>
      <sheetName val="오수원형맨홀1호"/>
      <sheetName val="원형1호맨홀(철근)단위수량집계"/>
      <sheetName val="원형1호맨홀(철근)단위수량"/>
      <sheetName val="자재집계표"/>
      <sheetName val="주요자재집계표"/>
      <sheetName val="총괄토공집계"/>
      <sheetName val="시점부토공"/>
      <sheetName val="종점부토공"/>
      <sheetName val="교각토공"/>
      <sheetName val="총괄집계 "/>
      <sheetName val="총괄철근집계(1)"/>
      <sheetName val="총괄철근집계(2)"/>
      <sheetName val="본체집계"/>
      <sheetName val="본체철근집계"/>
      <sheetName val="날개벽철근집계 "/>
      <sheetName val="본체그림"/>
      <sheetName val="본체수량"/>
      <sheetName val="접속슬래브집계"/>
      <sheetName val="접속(시점)"/>
      <sheetName val="접속(종점)"/>
      <sheetName val="총괄집계표"/>
      <sheetName val="재료집계표"/>
      <sheetName val="몰탈집계표"/>
      <sheetName val="포장집계표"/>
      <sheetName val="본선부집계"/>
      <sheetName val="TYPE별조서"/>
      <sheetName val="본선부산출"/>
      <sheetName val="진입부보도집계"/>
      <sheetName val="진입보도산출"/>
      <sheetName val="접속도로집계"/>
      <sheetName val="진입로집계"/>
      <sheetName val="진입로"/>
      <sheetName val="점자블럭집계"/>
      <sheetName val="점자블럭산출"/>
      <sheetName val="공제량집계"/>
      <sheetName val="공제량"/>
      <sheetName val="경계석총집계"/>
      <sheetName val="보차도수량집계"/>
      <sheetName val="보차도경계조서"/>
      <sheetName val="보차도산출"/>
      <sheetName val="도로경계석집계"/>
      <sheetName val="도로경계조서"/>
      <sheetName val="도로경계산출"/>
      <sheetName val="VXXXXX"/>
      <sheetName val="방음벽수량"/>
      <sheetName val="방음벽기초수량"/>
      <sheetName val="방음벽설치현황"/>
      <sheetName val="가설방음판넬"/>
      <sheetName val="가설방진망"/>
      <sheetName val="세륜세차시설"/>
      <sheetName val="가도수량집계"/>
      <sheetName val="가도토공"/>
      <sheetName val="가도포장수량집계표"/>
      <sheetName val="가포장조서"/>
      <sheetName val="가도단위수량"/>
      <sheetName val="가배수관"/>
      <sheetName val="골재덮개시설"/>
      <sheetName val="준공표지판집계"/>
      <sheetName val="경계표주집계(X)"/>
      <sheetName val="경계수량(X)"/>
      <sheetName val="경계표주단위수량(X)"/>
      <sheetName val="기존도로유지관리비"/>
      <sheetName val="식재공"/>
      <sheetName val="산림복구비"/>
      <sheetName val="가설건물"/>
      <sheetName val="가옥철거조서"/>
      <sheetName val="자재집계산출"/>
      <sheetName val="관경고용테이프수집"/>
      <sheetName val="관경고용산근"/>
      <sheetName val="일위대가"/>
      <sheetName val="조견표"/>
      <sheetName val="기계경비(일반)"/>
      <sheetName val="산출근거(마산, 만천, 가례)"/>
      <sheetName val="산출근거(남강)"/>
      <sheetName val="산출근거(가설도로 조성)"/>
      <sheetName val="산출근거(가설도로 성토다짐)"/>
      <sheetName val="산출근거(가설도로 살수)"/>
      <sheetName val="산출근거(가설도로 유지보수)"/>
      <sheetName val="세부내역"/>
      <sheetName val="식재"/>
      <sheetName val="시설물"/>
      <sheetName val="식재출력용"/>
      <sheetName val="유지관리"/>
      <sheetName val="단가"/>
      <sheetName val="맨홀수량산출(A-LINE)"/>
      <sheetName val="기초공"/>
      <sheetName val="기둥(원형)"/>
      <sheetName val="에너지요금"/>
      <sheetName val="토사(PE "/>
      <sheetName val="교각별철근수량집계표"/>
      <sheetName val="파이프류"/>
      <sheetName val="을지"/>
      <sheetName val="2@ BOX"/>
      <sheetName val="MOTOR"/>
      <sheetName val="nys"/>
      <sheetName val="안정성검토"/>
      <sheetName val="하중계산"/>
      <sheetName val="설계기준"/>
      <sheetName val="전력구구조물산근"/>
      <sheetName val="중기손료"/>
      <sheetName val="범례표"/>
      <sheetName val="1_토총2"/>
      <sheetName val="2_관로집2"/>
      <sheetName val="3_구조물집계2"/>
      <sheetName val="4_포장공2"/>
      <sheetName val="5_부대공2"/>
      <sheetName val="6_주요자재대2"/>
      <sheetName val="7_폐기물2"/>
      <sheetName val="1_토총1"/>
      <sheetName val="2_관로집1"/>
      <sheetName val="3_구조물집계1"/>
      <sheetName val="4_포장공1"/>
      <sheetName val="5_부대공1"/>
      <sheetName val="6_주요자재대1"/>
      <sheetName val="7_폐기물1"/>
      <sheetName val="옹벽기초자료"/>
      <sheetName val="현황산출서"/>
      <sheetName val="집계표"/>
      <sheetName val="법면단"/>
      <sheetName val="석축단"/>
      <sheetName val="법면수집"/>
      <sheetName val="Sheet1 (2)"/>
      <sheetName val="내역1"/>
      <sheetName val="말뚝지지력산정"/>
      <sheetName val="분석투자 내역(광명)"/>
      <sheetName val="국민연금표"/>
      <sheetName val="A1-DATA"/>
      <sheetName val="단면"/>
      <sheetName val="슬래브"/>
      <sheetName val="투입집계표"/>
      <sheetName val="이형관재료표(A-L)"/>
      <sheetName val="APT"/>
      <sheetName val="구천"/>
      <sheetName val="배수공총괄 집계표(횡)"/>
      <sheetName val="보차도경계석집계표(종)"/>
      <sheetName val="보차도경계석 조서"/>
      <sheetName val="보차도경계석단위량"/>
      <sheetName val="경계석집계표(종)"/>
      <sheetName val="경계석"/>
      <sheetName val="경계석단위량"/>
      <sheetName val="배수집계표(종)"/>
      <sheetName val="종배수관"/>
      <sheetName val="빗물받이집계"/>
      <sheetName val="빗물받이조서"/>
      <sheetName val="빗물받이단위량"/>
      <sheetName val="맨홀집계표 "/>
      <sheetName val="맨홀조서"/>
      <sheetName val="맨홀단위량"/>
      <sheetName val="수량산출"/>
      <sheetName val="bearing"/>
      <sheetName val="연동내역"/>
      <sheetName val="지장물보호공"/>
      <sheetName val="사다리-C"/>
      <sheetName val="상수가스보호"/>
      <sheetName val="통신보호"/>
      <sheetName val="전주지지대"/>
      <sheetName val="L형측구(화강석)"/>
      <sheetName val="L형측구(콘크리트)"/>
      <sheetName val="관보호공단위수량표"/>
      <sheetName val="오수받이뚜껑단위수량"/>
      <sheetName val="석축"/>
      <sheetName val="3연box"/>
      <sheetName val="단 box"/>
      <sheetName val="JUCK"/>
      <sheetName val="토사(PE_x0009_"/>
      <sheetName val="TOTAL_BOQ"/>
      <sheetName val="노임"/>
      <sheetName val="b_balju"/>
      <sheetName val="내#일산설치"/>
      <sheetName val="Control"/>
      <sheetName val="공구"/>
      <sheetName val="노무비단가"/>
      <sheetName val="계수시트"/>
      <sheetName val="횡배수관설치현황"/>
      <sheetName val="인구"/>
      <sheetName val="환경평가"/>
      <sheetName val="내역서"/>
      <sheetName val="중기사용료산출근거"/>
      <sheetName val="단가 및 재료비"/>
      <sheetName val="수량집계"/>
      <sheetName val="wall"/>
      <sheetName val="안전보건교육"/>
      <sheetName val="기본단가표"/>
      <sheetName val="방음벽기초"/>
      <sheetName val="평균터파기고(1-2,ASP)"/>
      <sheetName val="DATA 입력란"/>
      <sheetName val="1. 설계조건 2.단면가정 3. 하중계산"/>
      <sheetName val="토목검측서"/>
      <sheetName val="AS포장복구 "/>
      <sheetName val="내역서1999.8최종"/>
      <sheetName val="노임단가"/>
      <sheetName val="배수내역"/>
      <sheetName val="4.2.1 마루높이 검토"/>
      <sheetName val="중부"/>
      <sheetName val="북부"/>
      <sheetName val="남부"/>
      <sheetName val="이월도표"/>
      <sheetName val="추적+궁합"/>
      <sheetName val="로또정석"/>
      <sheetName val="최근21회정석"/>
      <sheetName val="당첨금"/>
      <sheetName val="로또그림"/>
      <sheetName val="로또용어"/>
      <sheetName val="로또abc"/>
      <sheetName val="로또10계명"/>
      <sheetName val="Sheet7"/>
      <sheetName val="Sheet6"/>
      <sheetName val="Sheet4"/>
      <sheetName val="Sheet3 (2)"/>
      <sheetName val="summary"/>
      <sheetName val="chart"/>
      <sheetName val="chart update"/>
      <sheetName val="남평1"/>
      <sheetName val="남평2"/>
      <sheetName val="남평3"/>
      <sheetName val="회동1"/>
      <sheetName val="회동2"/>
      <sheetName val="회동3"/>
      <sheetName val="회동4"/>
      <sheetName val="상반기손익차2총괄"/>
      <sheetName val="총괄표"/>
      <sheetName val="공사비_NDE"/>
      <sheetName val="S"/>
      <sheetName val="자료"/>
      <sheetName val="본선토공수량산출근거"/>
      <sheetName val="구간산출"/>
      <sheetName val="총괄내역서"/>
      <sheetName val="변수값"/>
      <sheetName val="중기상차"/>
      <sheetName val="AS복구"/>
      <sheetName val="중기터파기"/>
      <sheetName val="장비집계"/>
      <sheetName val="가도공"/>
      <sheetName val="우수"/>
      <sheetName val="자재단가(완)"/>
      <sheetName val="노임단가(완)"/>
      <sheetName val="일위대가_목록"/>
      <sheetName val="일위대가(노임수정(완), 자재 및 물린단산수정필요)"/>
      <sheetName val="2007기계경비산출표(완)"/>
      <sheetName val="단가산출_목록"/>
      <sheetName val="단가산출서"/>
      <sheetName val="시험비 단가"/>
      <sheetName val="일반화물자동차운임"/>
      <sheetName val="진주방향"/>
      <sheetName val="공사설명서"/>
      <sheetName val="레미콘"/>
      <sheetName val="pe이중벽관"/>
      <sheetName val="pe이중벽관 (우수)"/>
      <sheetName val="D100관"/>
      <sheetName val="D16"/>
      <sheetName val="D20"/>
      <sheetName val="D25"/>
      <sheetName val="D50"/>
      <sheetName val="D75,D100"/>
      <sheetName val="공사개요"/>
      <sheetName val="SLAB"/>
      <sheetName val="토공 total"/>
      <sheetName val="집수정(600-700)"/>
      <sheetName val="관급자재대"/>
      <sheetName val="1-4-2.관(약)"/>
      <sheetName val="관접합및부설"/>
      <sheetName val="내역서(전기)"/>
      <sheetName val="input"/>
      <sheetName val="guard(mac)"/>
      <sheetName val="부시수량"/>
      <sheetName val="설명"/>
      <sheetName val="자압1"/>
      <sheetName val="Total"/>
      <sheetName val="수압시험수집"/>
      <sheetName val="수압시험산근"/>
      <sheetName val="을"/>
      <sheetName val="단가일람"/>
      <sheetName val="조경일람"/>
      <sheetName val="해평견적"/>
      <sheetName val="일위대가목차"/>
      <sheetName val="원가계산"/>
      <sheetName val="견적대비표"/>
      <sheetName val="BID"/>
      <sheetName val="총괄내역서(설계)"/>
      <sheetName val="고압수량(철거)"/>
      <sheetName val="데리네이타현황"/>
      <sheetName val="원가"/>
      <sheetName val="구조물철거타공정이월"/>
      <sheetName val="금액"/>
      <sheetName val="차수별내역서"/>
      <sheetName val="입찰"/>
      <sheetName val="현경"/>
      <sheetName val="수지표"/>
      <sheetName val="셀명"/>
      <sheetName val="공사"/>
      <sheetName val="수안보-MBR1"/>
      <sheetName val="증감내역서"/>
      <sheetName val="우배수"/>
      <sheetName val="계산식"/>
      <sheetName val="교각1"/>
      <sheetName val="건축내역"/>
      <sheetName val="P-산#1-1(WOWA1)"/>
      <sheetName val="잡비계산"/>
      <sheetName val="BD"/>
      <sheetName val="식재인부"/>
      <sheetName val="개산공사비"/>
      <sheetName val="차액보증"/>
      <sheetName val="음봉방향"/>
      <sheetName val="4차공사"/>
      <sheetName val="천방교접속"/>
      <sheetName val="대포2교접속"/>
      <sheetName val="총_구조물공"/>
      <sheetName val="부대내역"/>
      <sheetName val="-치수표(곡선부)"/>
      <sheetName val="참고사항"/>
      <sheetName val="근로자자료입력"/>
      <sheetName val="8.석축단위(H=1.5M)"/>
      <sheetName val="1월요청,실사(운용통보기준)"/>
      <sheetName val="삭제및변경불가"/>
      <sheetName val="골재집계"/>
      <sheetName val="8.PILE  (돌출)"/>
      <sheetName val="상부집계표"/>
      <sheetName val="날개벽(시점좌측)"/>
      <sheetName val="수자재단위당"/>
      <sheetName val="5.정산서"/>
      <sheetName val="5.배수관로"/>
      <sheetName val="주요자재"/>
      <sheetName val="폐기물처리"/>
      <sheetName val="DATA"/>
      <sheetName val="기기리스트"/>
      <sheetName val="3.2 3차처리시설"/>
      <sheetName val="자재집계"/>
      <sheetName val="설비동집계표-전체"/>
      <sheetName val="설비동집계"/>
      <sheetName val="설비동산근"/>
      <sheetName val="불인산저장조집계"/>
      <sheetName val="설비동-불인산저장조"/>
      <sheetName val="왕십리방향"/>
      <sheetName val="횡배수관재료-"/>
      <sheetName val="계산서(직선부)"/>
      <sheetName val="콘크리트측구연장"/>
      <sheetName val="-몰탈콘크리트"/>
      <sheetName val="-배수구조물공토공"/>
      <sheetName val="예산명세서"/>
      <sheetName val="자료입력"/>
      <sheetName val="원형맨홀수량"/>
      <sheetName val="연결관산출조서"/>
      <sheetName val="ⴭⴭⴭⴭ"/>
      <sheetName val="비탈면보호공수량산출"/>
      <sheetName val="법면설면"/>
      <sheetName val="설계내역"/>
      <sheetName val="기초입력 DATA"/>
      <sheetName val="전차선로 물량표"/>
      <sheetName val="한강운반비"/>
      <sheetName val="자재"/>
      <sheetName val="공통(20-91)"/>
      <sheetName val="지급자재"/>
      <sheetName val="실행대비"/>
      <sheetName val="-레미콘집계"/>
      <sheetName val="자갈,시멘트,모래산출"/>
      <sheetName val="-철근집계"/>
      <sheetName val="포장재료(1)"/>
      <sheetName val="-흄관집계"/>
      <sheetName val="우각부보강"/>
      <sheetName val="단가조사"/>
      <sheetName val="자압"/>
      <sheetName val="Sheet2"/>
      <sheetName val="단면가정"/>
      <sheetName val="EP0618"/>
      <sheetName val="토적(3차분)"/>
      <sheetName val="토량운반계산"/>
      <sheetName val="T13(P68~72,78)"/>
      <sheetName val="용역비내역-진짜"/>
      <sheetName val="데크수량집계표 (3)"/>
      <sheetName val="수량(숲생태관람데크)"/>
      <sheetName val="수량(암석원관람데크)"/>
      <sheetName val="수량(개비자관람데크)"/>
      <sheetName val="만병초관람데크"/>
      <sheetName val="난간A"/>
      <sheetName val="난간B"/>
      <sheetName val="습지원관람데크"/>
      <sheetName val="전망대"/>
      <sheetName val="전망데크"/>
      <sheetName val="데크산책로A"/>
      <sheetName val="데크산책로B"/>
      <sheetName val="데크산책로C"/>
      <sheetName val="관람데크A"/>
      <sheetName val="관람데크B"/>
      <sheetName val="관람데크C"/>
      <sheetName val="입구계단A"/>
      <sheetName val="입구계단B"/>
      <sheetName val="입구계단C"/>
      <sheetName val="입구계단D"/>
      <sheetName val="입구계단E"/>
      <sheetName val="암석원관람데크"/>
      <sheetName val="숲생태관람데크"/>
      <sheetName val="개비자관람데크"/>
      <sheetName val="2003상반기노임기준"/>
      <sheetName val="CODE"/>
      <sheetName val="슬래브(유곡)"/>
      <sheetName val="가점"/>
      <sheetName val="index"/>
      <sheetName val="etc"/>
      <sheetName val="4차원가계산서"/>
      <sheetName val="L형 옹벽"/>
      <sheetName val="설 계"/>
      <sheetName val="값"/>
      <sheetName val="집수정단위수량600 "/>
      <sheetName val="S.중기사용료"/>
      <sheetName val="입력란"/>
      <sheetName val="소비자가"/>
      <sheetName val="COPING"/>
      <sheetName val="99노임단가"/>
      <sheetName val="실행예산"/>
      <sheetName val="증감대비표(전체변경)"/>
      <sheetName val="원가계산서(공동+분담)"/>
      <sheetName val="원가계산서(공동)"/>
      <sheetName val="원가계산서(분담-지열)"/>
      <sheetName val="공종별증감대비표"/>
      <sheetName val="건축"/>
      <sheetName val="조경"/>
      <sheetName val="기계"/>
      <sheetName val="지열"/>
      <sheetName val="총괄 내역서"/>
      <sheetName val="공사요율"/>
      <sheetName val="상호참고자료"/>
      <sheetName val="공사기본내용입력"/>
      <sheetName val="발주처자료입력"/>
      <sheetName val="회사기본자료"/>
      <sheetName val="하자보증자료"/>
      <sheetName val="기술자관련자료"/>
      <sheetName val="설계예산서"/>
      <sheetName val="예산내역서"/>
      <sheetName val="토공연장"/>
      <sheetName val="FOB발"/>
      <sheetName val="일위대가(가설)"/>
      <sheetName val="설계예시"/>
      <sheetName val="일위산출"/>
      <sheetName val="건축내역서"/>
      <sheetName val="설비내역서"/>
      <sheetName val="전기내역서"/>
      <sheetName val="중기조종사 단위단가"/>
      <sheetName val="아파트 내역"/>
      <sheetName val="원가계산서"/>
      <sheetName val="ABUT수량-A1"/>
      <sheetName val="적용단위길이"/>
      <sheetName val="교대(A1)"/>
      <sheetName val="공통가설"/>
      <sheetName val="준검 내역서"/>
      <sheetName val="계림(함평)"/>
      <sheetName val="계림(장성)"/>
      <sheetName val="unitpric"/>
      <sheetName val="단가산출내역(노임부분수정)"/>
      <sheetName val="배수장토목공사비"/>
      <sheetName val="noyim"/>
      <sheetName val="자재단가"/>
      <sheetName val="구체"/>
      <sheetName val="좌측날개벽"/>
      <sheetName val="우측날개벽"/>
      <sheetName val="type-F"/>
      <sheetName val="신우"/>
      <sheetName val="2000,9월 일위"/>
      <sheetName val="공통단가"/>
      <sheetName val="재료비"/>
      <sheetName val="운반비"/>
      <sheetName val="단가표"/>
      <sheetName val="보차도경계석"/>
      <sheetName val="대로근거"/>
      <sheetName val="지수"/>
      <sheetName val="1.설계조건"/>
      <sheetName val="bm(CIcable)"/>
      <sheetName val="5.소재"/>
      <sheetName val="노무단가"/>
      <sheetName val="노무비"/>
      <sheetName val="깨기"/>
      <sheetName val="2000년1차"/>
      <sheetName val="해외(원화)"/>
      <sheetName val="기자재대비표"/>
      <sheetName val="합계"/>
      <sheetName val="일위목록"/>
      <sheetName val="토공산근"/>
      <sheetName val="편입용지조서"/>
      <sheetName val="단가산출서(기계)"/>
      <sheetName val="21301동"/>
      <sheetName val="평가데이터"/>
      <sheetName val="경율산정.XLS"/>
      <sheetName val="날개벽수량표"/>
      <sheetName val="장비단가(010427)"/>
      <sheetName val="도대하도변경최종정산조경"/>
      <sheetName val="산근"/>
      <sheetName val="9811"/>
      <sheetName val="세금자료"/>
      <sheetName val="경비집계"/>
      <sheetName val="General Data"/>
      <sheetName val="구간공종"/>
      <sheetName val="9GNG운반"/>
      <sheetName val="실행(표지,갑,을)"/>
      <sheetName val="일위대가 "/>
      <sheetName val="실행"/>
      <sheetName val="실행(ALT1)"/>
      <sheetName val="갑지"/>
      <sheetName val="6호기"/>
      <sheetName val="1-1평균터파기고(1)"/>
      <sheetName val="2.단면가정"/>
      <sheetName val="문학간접"/>
      <sheetName val="간접"/>
      <sheetName val="시행예산"/>
      <sheetName val="SG"/>
      <sheetName val="합천내역"/>
      <sheetName val="구역화물"/>
      <sheetName val="3련 BOX"/>
      <sheetName val="수목표준대가"/>
      <sheetName val="COVER"/>
      <sheetName val="관경별내역서"/>
      <sheetName val="D"/>
      <sheetName val="개비온집계"/>
      <sheetName val="개비온 단위"/>
      <sheetName val="SAMPLE!"/>
      <sheetName val="이티입력"/>
      <sheetName val="N賃率-職"/>
      <sheetName val="노견단위수량"/>
      <sheetName val="지구단위계획"/>
      <sheetName val="동해title"/>
      <sheetName val="교대"/>
      <sheetName val="대치판정"/>
      <sheetName val="기둥"/>
      <sheetName val="저판(버림100)"/>
      <sheetName val="용량(1-2)"/>
      <sheetName val="견적서-을지"/>
      <sheetName val="산근1,2"/>
      <sheetName val="약품공급2"/>
      <sheetName val="검측서"/>
      <sheetName val="2. 공원조도"/>
      <sheetName val="변경원가서갑"/>
      <sheetName val="CTEMCOST"/>
      <sheetName val="역T형옹벽(3.0)"/>
      <sheetName val="3"/>
      <sheetName val="소방일위 "/>
      <sheetName val="단가설계"/>
      <sheetName val="BEND LOSS"/>
      <sheetName val="공사비집계표(서해안고속도로)"/>
      <sheetName val="3.하중산정4.지지력"/>
      <sheetName val="70%"/>
      <sheetName val="해외"/>
      <sheetName val="도급"/>
      <sheetName val="분뇨"/>
      <sheetName val="1호맨홀자연토공"/>
      <sheetName val="H PILE수량"/>
      <sheetName val="가로등 조도계산"/>
      <sheetName val="총괄"/>
      <sheetName val="파일의이용"/>
      <sheetName val="아스팔트 포장총괄집계표"/>
      <sheetName val="1호구조물"/>
      <sheetName val="일위대가(계측기설치)"/>
      <sheetName val="원가계산 (2)"/>
      <sheetName val="물가대비표"/>
      <sheetName val="공사비"/>
      <sheetName val="6PILE  (돌출)"/>
      <sheetName val="조작대(1연)"/>
      <sheetName val="상부공"/>
      <sheetName val="매입세율"/>
      <sheetName val="부하계산서"/>
      <sheetName val="중로근거"/>
      <sheetName val="1호맨홀토공"/>
      <sheetName val="인건비"/>
      <sheetName val="단가및재료비"/>
      <sheetName val="단가조사서"/>
      <sheetName val="깨기 총괄"/>
      <sheetName val="단위수량(출력X)"/>
      <sheetName val="CAL"/>
      <sheetName val="산출내역서집계표"/>
      <sheetName val="1공구"/>
      <sheetName val="전기공사"/>
      <sheetName val="마산방향"/>
      <sheetName val="마산방향철근집계"/>
      <sheetName val="시점부교대"/>
      <sheetName val="S0"/>
      <sheetName val="단위수량산출"/>
      <sheetName val="INTRO."/>
      <sheetName val="제품"/>
      <sheetName val="HVAC"/>
      <sheetName val="맨홀수량"/>
      <sheetName val="투찰가"/>
      <sheetName val="목포방향"/>
      <sheetName val="토공유용계획"/>
      <sheetName val="유입관로집계"/>
      <sheetName val="유입관로토적"/>
      <sheetName val="처리장집계"/>
      <sheetName val="처리장토적"/>
      <sheetName val="진입도로토적"/>
      <sheetName val="신당동산출근거"/>
      <sheetName val="SPEC"/>
      <sheetName val="우수공"/>
      <sheetName val="원형1호맨홀토공수량"/>
      <sheetName val="기계경비"/>
      <sheetName val="tggwan(mac)"/>
      <sheetName val="3지구단위"/>
      <sheetName val="상부수량(1)"/>
      <sheetName val="단위목록"/>
      <sheetName val="시험비"/>
      <sheetName val="일위대가목록"/>
      <sheetName val="실행철강하도"/>
      <sheetName val="DATA1"/>
      <sheetName val="실행내역"/>
      <sheetName val="경비단가"/>
      <sheetName val="3.공통공사대비"/>
      <sheetName val="지구단위계획수립(공사수행)"/>
      <sheetName val="주공 갑지"/>
      <sheetName val="R&amp;D"/>
      <sheetName val="군남내역서"/>
      <sheetName val="SLAB&quot;1&quot;"/>
      <sheetName val="J直材4"/>
      <sheetName val="전기일위대가"/>
      <sheetName val="역T형교대(말뚝기초)"/>
      <sheetName val="단면A-A(TR)"/>
      <sheetName val="POOM_MOTO"/>
      <sheetName val="7월11일"/>
      <sheetName val="CON'C"/>
      <sheetName val="강교(Sub)"/>
      <sheetName val="기초자료입력"/>
      <sheetName val="97노임단가"/>
      <sheetName val="총괄집계_"/>
      <sheetName val="날개벽철근집계_"/>
      <sheetName val="PVC접합개소_산출서"/>
      <sheetName val="1_토공집계"/>
      <sheetName val="2_관대집계표"/>
      <sheetName val="3_구조물공"/>
      <sheetName val="7_폐기물집계"/>
      <sheetName val="Sheet17"/>
      <sheetName val="BOX"/>
      <sheetName val="감시비교(자동제어비교)"/>
      <sheetName val="조건"/>
      <sheetName val="수량BOQ"/>
      <sheetName val="★도급내역(2공구)"/>
      <sheetName val="LP-S"/>
      <sheetName val="공사비 증감 내역서"/>
      <sheetName val="지장물C"/>
      <sheetName val="맨홀수량집계"/>
      <sheetName val="제잡비계산"/>
      <sheetName val="인천성심병원"/>
      <sheetName val="기초단가"/>
      <sheetName val="산출내역서"/>
      <sheetName val="부하(성남)"/>
      <sheetName val="구동"/>
      <sheetName val="수량산출서 (2)"/>
      <sheetName val="토공정보"/>
      <sheetName val="물푸기집계"/>
      <sheetName val="관로구간산출(H)"/>
      <sheetName val="물푸기산근"/>
      <sheetName val="A LINE"/>
      <sheetName val="7단가"/>
      <sheetName val="대림경상68억"/>
      <sheetName val="고상실행"/>
      <sheetName val="증감대비"/>
      <sheetName val="전기"/>
      <sheetName val="도로경계블럭연장조서"/>
      <sheetName val="원가계산서구조조정"/>
      <sheetName val="도로포장면적산출(1)"/>
      <sheetName val="단위중량"/>
      <sheetName val="98년도 투자현황"/>
      <sheetName val="기초자료"/>
      <sheetName val="조경식재굴취"/>
      <sheetName val="조경유지관리"/>
      <sheetName val="인력터파기품"/>
      <sheetName val="컨테이너"/>
      <sheetName val="투입내역"/>
      <sheetName val="관보호공단위수량"/>
      <sheetName val="공종단가"/>
      <sheetName val="진천방향"/>
      <sheetName val="관구보호몰탈"/>
      <sheetName val="입력"/>
      <sheetName val="수로단위수량"/>
      <sheetName val="H-PILE수량집계"/>
      <sheetName val="토적표"/>
      <sheetName val="배수공수집"/>
      <sheetName val="토목공사"/>
      <sheetName val="손익분석"/>
      <sheetName val="견적서을지"/>
      <sheetName val="사진내용 입력"/>
      <sheetName val="입력자료"/>
      <sheetName val="SULKEA"/>
      <sheetName val="일위대가(교통성검토)"/>
      <sheetName val="일위총괄"/>
      <sheetName val="일대가(도시계획시설결정)"/>
      <sheetName val="보정율산정근거"/>
      <sheetName val="환경성 산출근거"/>
      <sheetName val="일위대가(사전환경성)"/>
      <sheetName val="요율적용(건설)"/>
      <sheetName val="재해성 산출근거"/>
      <sheetName val="일위대가(재해성검토)"/>
      <sheetName val="적성평가 산출근거"/>
      <sheetName val="일위대가(토지적성평가)"/>
      <sheetName val="금액내역서"/>
      <sheetName val="토목공사일반"/>
      <sheetName val="단가산출2"/>
    </sheetNames>
    <sheetDataSet>
      <sheetData sheetId="0" refreshError="1">
        <row r="61">
          <cell r="I61" t="str">
            <v>×</v>
          </cell>
        </row>
        <row r="62">
          <cell r="I62" t="str">
            <v>×</v>
          </cell>
        </row>
        <row r="63">
          <cell r="I63" t="str">
            <v>×</v>
          </cell>
        </row>
        <row r="64">
          <cell r="I64" t="str">
            <v>×</v>
          </cell>
        </row>
        <row r="65">
          <cell r="I65" t="str">
            <v>×</v>
          </cell>
        </row>
        <row r="66">
          <cell r="I66" t="str">
            <v>×</v>
          </cell>
        </row>
        <row r="67">
          <cell r="I67" t="str">
            <v>×</v>
          </cell>
        </row>
        <row r="68">
          <cell r="I68" t="str">
            <v>×</v>
          </cell>
        </row>
        <row r="69">
          <cell r="I69" t="str">
            <v>×</v>
          </cell>
        </row>
        <row r="70">
          <cell r="I70" t="str">
            <v>×</v>
          </cell>
        </row>
        <row r="71">
          <cell r="I71" t="str">
            <v>×</v>
          </cell>
        </row>
        <row r="72">
          <cell r="I72" t="str">
            <v>×</v>
          </cell>
        </row>
        <row r="73">
          <cell r="I73" t="str">
            <v>×</v>
          </cell>
        </row>
        <row r="74">
          <cell r="I74" t="str">
            <v>×</v>
          </cell>
        </row>
        <row r="75">
          <cell r="I75" t="str">
            <v>×</v>
          </cell>
        </row>
        <row r="76">
          <cell r="I76" t="str">
            <v>×</v>
          </cell>
        </row>
        <row r="77">
          <cell r="I77" t="str">
            <v>×</v>
          </cell>
        </row>
        <row r="78">
          <cell r="I78" t="str">
            <v>×</v>
          </cell>
        </row>
        <row r="79">
          <cell r="I79" t="str">
            <v>×</v>
          </cell>
        </row>
        <row r="80">
          <cell r="I80" t="str">
            <v>×</v>
          </cell>
        </row>
        <row r="81">
          <cell r="I81" t="str">
            <v>×</v>
          </cell>
        </row>
        <row r="82">
          <cell r="I82" t="str">
            <v>×</v>
          </cell>
        </row>
        <row r="83">
          <cell r="I83" t="str">
            <v>×</v>
          </cell>
        </row>
        <row r="84">
          <cell r="I84"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refreshError="1"/>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refreshError="1"/>
      <sheetData sheetId="431" refreshError="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sheetData sheetId="444" refreshError="1"/>
      <sheetData sheetId="445" refreshError="1"/>
      <sheetData sheetId="446" refreshError="1"/>
      <sheetData sheetId="447" refreshError="1"/>
      <sheetData sheetId="448" refreshError="1"/>
      <sheetData sheetId="449" refreshError="1"/>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sheetData sheetId="466"/>
      <sheetData sheetId="467" refreshError="1"/>
      <sheetData sheetId="468"/>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sheetData sheetId="723" refreshError="1"/>
      <sheetData sheetId="724" refreshError="1"/>
      <sheetData sheetId="725" refreshError="1"/>
      <sheetData sheetId="726"/>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sheetData sheetId="782"/>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sheetData sheetId="822"/>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심부구속철근 (용접시)"/>
      <sheetName val="심부구속철근 (커플러사용) "/>
      <sheetName val="나선철근용접길이"/>
      <sheetName val="띠철근"/>
      <sheetName val="DATE"/>
      <sheetName val="7. 결과요약"/>
      <sheetName val="1.1설계기준"/>
      <sheetName val="1.설계조건"/>
    </sheetNames>
    <sheetDataSet>
      <sheetData sheetId="0">
        <row r="5">
          <cell r="AI5">
            <v>3.2</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설계요약도"/>
      <sheetName val="목차"/>
      <sheetName val="1.설계조건"/>
      <sheetName val="2.단면가정"/>
      <sheetName val="3.모델링"/>
      <sheetName val="3.4스프링계수"/>
      <sheetName val="4.하중산정"/>
      <sheetName val="5하중조합"/>
      <sheetName val="6.단면력정리"/>
      <sheetName val="7.철근량산정"/>
      <sheetName val="7.1철근량 및사용성"/>
      <sheetName val="7.3우각부 철근량 검토"/>
      <sheetName val="7.4주철근조립도"/>
      <sheetName val="8.1거더및기둥검토"/>
      <sheetName val="8.2거더및기둥검토"/>
      <sheetName val="8.3 기둥단면 산정"/>
      <sheetName val="9.기초지지력검토"/>
      <sheetName val="상부슬래브중앙부"/>
      <sheetName val="상부슬래브내부지점부"/>
      <sheetName val="상부슬래브단지점부"/>
      <sheetName val="하부슬래브중앙부"/>
      <sheetName val="하부슬래브내부지점부"/>
      <sheetName val="하부슬래브단지점부"/>
      <sheetName val="측벽상부"/>
      <sheetName val="측벽중앙부"/>
      <sheetName val="측벽하부"/>
      <sheetName val="단위중량"/>
      <sheetName val="심부구속철근 (용접시)"/>
      <sheetName val="수량집계"/>
      <sheetName val="2.단면"/>
      <sheetName val="설계조건"/>
      <sheetName val="단면제원"/>
      <sheetName val="inputdata"/>
      <sheetName val="역T형교대(말뚝기초)"/>
      <sheetName val="TOTAL_BOQ"/>
      <sheetName val="기초안정검토"/>
      <sheetName val="하중계산"/>
      <sheetName val="INPUT"/>
      <sheetName val="조건"/>
      <sheetName val="8 (1) (말뚝기초)"/>
      <sheetName val="그림"/>
      <sheetName val="2"/>
      <sheetName val="기초자료"/>
      <sheetName val="3.하중계산"/>
      <sheetName val="교각"/>
      <sheetName val="지지력"/>
      <sheetName val="본장"/>
      <sheetName val="7. 결과요약"/>
      <sheetName val="설계기준"/>
    </sheetNames>
    <sheetDataSet>
      <sheetData sheetId="0" refreshError="1"/>
      <sheetData sheetId="1" refreshError="1"/>
      <sheetData sheetId="2" refreshError="1"/>
      <sheetData sheetId="3"/>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내역서적용"/>
      <sheetName val="콘크리트집계"/>
      <sheetName val="철근집계"/>
      <sheetName val="토공집계"/>
      <sheetName val="수량집계표"/>
      <sheetName val="타공종이월"/>
      <sheetName val="표지판"/>
      <sheetName val="표지판설치현황"/>
      <sheetName val="표지판기초 집계"/>
      <sheetName val="표지판 단위"/>
      <sheetName val="차선도색"/>
      <sheetName val="일반구간"/>
      <sheetName val="차선도색집계"/>
      <sheetName val="노즈부차선도색"/>
      <sheetName val="차선도색설치현황"/>
      <sheetName val="노면표시"/>
      <sheetName val="차선도색-노면표지"/>
      <sheetName val="횡단보도"/>
      <sheetName val="가드레일"/>
      <sheetName val="가드레일 조서"/>
      <sheetName val="가드휀스"/>
      <sheetName val="가드휀스 조서"/>
      <sheetName val="표지병"/>
      <sheetName val="시선유도집계표"/>
      <sheetName val="데리네이타현황"/>
      <sheetName val="갈매기표지"/>
      <sheetName val="갈매기표지현황"/>
      <sheetName val="표지병설치현황"/>
      <sheetName val="곡선유도표지판 단위"/>
      <sheetName val="미끄럼방지시설"/>
      <sheetName val="미끄럼 현황"/>
      <sheetName val="미끄럼방지 단위"/>
      <sheetName val="낙석방지책"/>
      <sheetName val="낙석방지책 수량집계"/>
      <sheetName val="낙석방책 조서"/>
      <sheetName val="낙석방책 단위"/>
      <sheetName val="낙석방지망 조서"/>
      <sheetName val="암파쇄방호시설"/>
      <sheetName val="세륜세차시설"/>
      <sheetName val="가설방음판넬"/>
      <sheetName val="수목이식"/>
      <sheetName val="보도,경계석 집계1"/>
      <sheetName val="보도,경계석 집계2"/>
      <sheetName val="연장조서"/>
      <sheetName val="방진망설치계획"/>
      <sheetName val="침사지설치계획"/>
      <sheetName val="가설방음판넬 (2)"/>
      <sheetName val="침사지수량집계"/>
      <sheetName val="차선도색총수량집계표"/>
      <sheetName val="노면표시수량"/>
      <sheetName val="침사지단위수량"/>
      <sheetName val="차선도색기타집계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
          <cell r="A1" t="str">
            <v>데리네이타 설치현황</v>
          </cell>
        </row>
        <row r="2">
          <cell r="A2" t="str">
            <v>측              점</v>
          </cell>
        </row>
        <row r="3">
          <cell r="A3" t="str">
            <v>시점</v>
          </cell>
        </row>
        <row r="4">
          <cell r="A4" t="str">
            <v>총    계</v>
          </cell>
        </row>
        <row r="5">
          <cell r="A5" t="str">
            <v>0+000</v>
          </cell>
        </row>
        <row r="6">
          <cell r="A6" t="str">
            <v>0+050</v>
          </cell>
        </row>
        <row r="7">
          <cell r="A7" t="str">
            <v>0+095</v>
          </cell>
        </row>
        <row r="8">
          <cell r="A8" t="str">
            <v>0+245</v>
          </cell>
        </row>
        <row r="9">
          <cell r="A9" t="str">
            <v>1+070</v>
          </cell>
        </row>
        <row r="10">
          <cell r="A10" t="str">
            <v>1+300</v>
          </cell>
        </row>
        <row r="11">
          <cell r="A11" t="str">
            <v>2+050</v>
          </cell>
        </row>
        <row r="12">
          <cell r="A12" t="str">
            <v>2+475</v>
          </cell>
        </row>
        <row r="13">
          <cell r="A13" t="str">
            <v>3+230</v>
          </cell>
        </row>
        <row r="14">
          <cell r="A14" t="str">
            <v>5+600</v>
          </cell>
        </row>
        <row r="15">
          <cell r="A15" t="str">
            <v>6+200</v>
          </cell>
        </row>
        <row r="16">
          <cell r="A16" t="str">
            <v>6+910</v>
          </cell>
        </row>
        <row r="17">
          <cell r="A17" t="str">
            <v>7+540</v>
          </cell>
        </row>
        <row r="18">
          <cell r="A18" t="str">
            <v>9+060</v>
          </cell>
        </row>
        <row r="19">
          <cell r="A19" t="str">
            <v>9+160</v>
          </cell>
        </row>
        <row r="20">
          <cell r="A20" t="str">
            <v>10+670</v>
          </cell>
        </row>
        <row r="21">
          <cell r="A21" t="str">
            <v>12+120</v>
          </cell>
        </row>
        <row r="22">
          <cell r="A22" t="str">
            <v>14+875</v>
          </cell>
        </row>
        <row r="23">
          <cell r="A23">
            <v>15</v>
          </cell>
        </row>
        <row r="24">
          <cell r="A24">
            <v>875</v>
          </cell>
        </row>
        <row r="25">
          <cell r="A25" t="str">
            <v>16+215</v>
          </cell>
        </row>
        <row r="26">
          <cell r="A26" t="str">
            <v>16+960</v>
          </cell>
        </row>
        <row r="27">
          <cell r="A27" t="str">
            <v>17+295</v>
          </cell>
        </row>
        <row r="28">
          <cell r="A28" t="str">
            <v>17+610</v>
          </cell>
        </row>
        <row r="29">
          <cell r="A29" t="str">
            <v>17+910</v>
          </cell>
        </row>
        <row r="30">
          <cell r="A30" t="str">
            <v>18+410</v>
          </cell>
        </row>
        <row r="31">
          <cell r="A31" t="str">
            <v>18+745</v>
          </cell>
        </row>
        <row r="32">
          <cell r="A32" t="str">
            <v>0+000</v>
          </cell>
        </row>
        <row r="33">
          <cell r="A33" t="str">
            <v>0+050</v>
          </cell>
        </row>
        <row r="34">
          <cell r="A34" t="str">
            <v>0+095</v>
          </cell>
        </row>
        <row r="35">
          <cell r="A35" t="str">
            <v>0+245</v>
          </cell>
        </row>
        <row r="36">
          <cell r="A36" t="str">
            <v>1+070</v>
          </cell>
        </row>
        <row r="37">
          <cell r="A37" t="str">
            <v>1+300</v>
          </cell>
        </row>
        <row r="38">
          <cell r="A38" t="str">
            <v>2+050</v>
          </cell>
        </row>
        <row r="39">
          <cell r="A39" t="str">
            <v>2+475</v>
          </cell>
        </row>
        <row r="40">
          <cell r="A40" t="str">
            <v>3+230</v>
          </cell>
        </row>
        <row r="41">
          <cell r="A41" t="str">
            <v>5+600</v>
          </cell>
        </row>
        <row r="42">
          <cell r="A42" t="str">
            <v>6+200</v>
          </cell>
        </row>
        <row r="43">
          <cell r="A43" t="str">
            <v>6+910</v>
          </cell>
        </row>
        <row r="44">
          <cell r="A44" t="str">
            <v>7+540</v>
          </cell>
        </row>
        <row r="45">
          <cell r="A45" t="str">
            <v>9+060</v>
          </cell>
        </row>
        <row r="46">
          <cell r="A46" t="str">
            <v>9+160</v>
          </cell>
        </row>
        <row r="47">
          <cell r="A47" t="str">
            <v>10+670</v>
          </cell>
        </row>
        <row r="48">
          <cell r="A48" t="str">
            <v>12+120</v>
          </cell>
        </row>
        <row r="49">
          <cell r="A49" t="str">
            <v>14+875</v>
          </cell>
        </row>
        <row r="50">
          <cell r="A50">
            <v>15</v>
          </cell>
        </row>
        <row r="51">
          <cell r="A51">
            <v>875</v>
          </cell>
        </row>
        <row r="52">
          <cell r="A52" t="str">
            <v>16+215</v>
          </cell>
        </row>
        <row r="53">
          <cell r="A53" t="str">
            <v>16+960</v>
          </cell>
        </row>
        <row r="54">
          <cell r="A54" t="str">
            <v>17+295</v>
          </cell>
        </row>
        <row r="55">
          <cell r="A55" t="str">
            <v>17+610</v>
          </cell>
        </row>
        <row r="56">
          <cell r="A56" t="str">
            <v>17+910</v>
          </cell>
        </row>
        <row r="57">
          <cell r="A57" t="str">
            <v>18+410</v>
          </cell>
        </row>
        <row r="58">
          <cell r="A58" t="str">
            <v>18+745</v>
          </cell>
        </row>
        <row r="59">
          <cell r="A59" t="str">
            <v>불영 RAMP-A 0+000</v>
          </cell>
        </row>
        <row r="60">
          <cell r="A60" t="str">
            <v>불영 RAMP-A 0+500</v>
          </cell>
        </row>
        <row r="61">
          <cell r="A61" t="str">
            <v>불영 RAMP-A 0+000</v>
          </cell>
        </row>
        <row r="62">
          <cell r="A62" t="str">
            <v>불영 RAMP-A 0+500</v>
          </cell>
        </row>
        <row r="63">
          <cell r="A63" t="str">
            <v>불영 RAMP-B 0+100</v>
          </cell>
        </row>
        <row r="64">
          <cell r="A64" t="str">
            <v>불영 RAMP-C 0+000</v>
          </cell>
        </row>
        <row r="65">
          <cell r="A65" t="str">
            <v>불영 RAMP-C 0+040</v>
          </cell>
        </row>
        <row r="66">
          <cell r="A66" t="str">
            <v>불영 RAMP-D 0+000</v>
          </cell>
        </row>
        <row r="67">
          <cell r="A67" t="str">
            <v>불영 RAMP-D 0+235</v>
          </cell>
        </row>
        <row r="68">
          <cell r="A68" t="str">
            <v>불영 RAMP-E 0+000</v>
          </cell>
        </row>
        <row r="69">
          <cell r="A69" t="str">
            <v>불영 RAMP-E 0+040</v>
          </cell>
        </row>
        <row r="70">
          <cell r="A70" t="str">
            <v>산성 RAMP-A 0+000</v>
          </cell>
        </row>
        <row r="71">
          <cell r="A71" t="str">
            <v>산성 RAMP-A 0+040</v>
          </cell>
        </row>
        <row r="72">
          <cell r="A72" t="str">
            <v>산성 RAMP-A 0+000</v>
          </cell>
        </row>
        <row r="73">
          <cell r="A73" t="str">
            <v>산성 RAMP-A 0+040</v>
          </cell>
        </row>
        <row r="74">
          <cell r="A74" t="str">
            <v>산성 RAMP-B 0+000</v>
          </cell>
        </row>
        <row r="75">
          <cell r="A75" t="str">
            <v>산성 RAMP-B 0+040</v>
          </cell>
        </row>
        <row r="76">
          <cell r="A76" t="str">
            <v>산성 RAMP-C 0+000</v>
          </cell>
        </row>
        <row r="77">
          <cell r="A77" t="str">
            <v>산성 RAMP-C 0+180</v>
          </cell>
        </row>
        <row r="78">
          <cell r="A78" t="str">
            <v>산성 RAMP-D 0+000</v>
          </cell>
        </row>
        <row r="79">
          <cell r="A79" t="str">
            <v>산성 RAMP-D 0+040</v>
          </cell>
        </row>
        <row r="80">
          <cell r="A80" t="str">
            <v>산성 RAMP-E 0+000</v>
          </cell>
        </row>
        <row r="81">
          <cell r="A81" t="str">
            <v>산성 RAMP-E 0+240</v>
          </cell>
        </row>
        <row r="82">
          <cell r="A82" t="str">
            <v>고성 RAMP-A 0+060</v>
          </cell>
        </row>
        <row r="83">
          <cell r="A83" t="str">
            <v>고성 RAMP-A 0+100</v>
          </cell>
        </row>
        <row r="84">
          <cell r="A84" t="str">
            <v>고성 RAMP-A 0+060</v>
          </cell>
        </row>
        <row r="85">
          <cell r="A85" t="str">
            <v>고성 RAMP-A 0+100</v>
          </cell>
        </row>
        <row r="86">
          <cell r="A86" t="str">
            <v>고성 RAMP-B 0+000</v>
          </cell>
        </row>
        <row r="87">
          <cell r="A87" t="str">
            <v>고성 RAMP-B 0+220</v>
          </cell>
        </row>
        <row r="88">
          <cell r="A88" t="str">
            <v>고성 RAMP-C 0+000</v>
          </cell>
        </row>
        <row r="89">
          <cell r="A89" t="str">
            <v>고성 RAMP-C 0+040</v>
          </cell>
        </row>
        <row r="90">
          <cell r="A90" t="str">
            <v>고성 RAMP-D 0+000</v>
          </cell>
        </row>
        <row r="91">
          <cell r="A91" t="str">
            <v>고성 RAMP-D 0+260</v>
          </cell>
        </row>
        <row r="92">
          <cell r="A92" t="str">
            <v>고성 RAMP-E 0+000</v>
          </cell>
        </row>
        <row r="93">
          <cell r="A93" t="str">
            <v>고성 RAMP-E 0+040</v>
          </cell>
        </row>
        <row r="94">
          <cell r="A94" t="str">
            <v>온양  RAMP-A 0+300</v>
          </cell>
        </row>
        <row r="95">
          <cell r="A95" t="str">
            <v>온양  RAMP-A 0+300</v>
          </cell>
        </row>
        <row r="96">
          <cell r="A96" t="str">
            <v>온양  RAMP-A 0+670</v>
          </cell>
        </row>
        <row r="97">
          <cell r="A97" t="str">
            <v>온양  RAMP-D 0+400</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CE1"/>
      <sheetName val="단위수량"/>
      <sheetName val="가시설단위수량"/>
    </sheetNames>
    <sheetDataSet>
      <sheetData sheetId="0">
        <row r="2">
          <cell r="AQ2">
            <v>1</v>
          </cell>
          <cell r="AR2">
            <v>300</v>
          </cell>
          <cell r="AS2">
            <v>30</v>
          </cell>
          <cell r="AT2">
            <v>360</v>
          </cell>
          <cell r="AU2">
            <v>500</v>
          </cell>
          <cell r="AV2">
            <v>280</v>
          </cell>
          <cell r="AW2">
            <v>150</v>
          </cell>
          <cell r="AX2">
            <v>180</v>
          </cell>
          <cell r="AY2">
            <v>100</v>
          </cell>
          <cell r="AZ2">
            <v>0.10300000000000001</v>
          </cell>
          <cell r="BA2">
            <v>0.113</v>
          </cell>
          <cell r="BB2" t="str">
            <v>ASP</v>
          </cell>
          <cell r="BC2">
            <v>125</v>
          </cell>
          <cell r="BD2">
            <v>300</v>
          </cell>
          <cell r="BE2">
            <v>90</v>
          </cell>
        </row>
        <row r="3">
          <cell r="AQ3">
            <v>2</v>
          </cell>
          <cell r="AR3">
            <v>400</v>
          </cell>
          <cell r="AS3">
            <v>35</v>
          </cell>
          <cell r="AT3">
            <v>470</v>
          </cell>
          <cell r="AU3">
            <v>600</v>
          </cell>
          <cell r="AV3">
            <v>335</v>
          </cell>
          <cell r="AW3">
            <v>150</v>
          </cell>
          <cell r="AX3">
            <v>235</v>
          </cell>
          <cell r="AY3">
            <v>100</v>
          </cell>
          <cell r="AZ3">
            <v>0.13100000000000001</v>
          </cell>
          <cell r="BA3">
            <v>0.128</v>
          </cell>
          <cell r="BB3" t="str">
            <v>CON'C</v>
          </cell>
          <cell r="BC3">
            <v>200</v>
          </cell>
          <cell r="BD3">
            <v>30</v>
          </cell>
          <cell r="BE3">
            <v>1050</v>
          </cell>
        </row>
        <row r="4">
          <cell r="AQ4">
            <v>3</v>
          </cell>
          <cell r="AR4">
            <v>450</v>
          </cell>
          <cell r="AS4">
            <v>38</v>
          </cell>
          <cell r="AT4">
            <v>526</v>
          </cell>
          <cell r="AU4">
            <v>650</v>
          </cell>
          <cell r="AV4">
            <v>363</v>
          </cell>
          <cell r="AW4">
            <v>150</v>
          </cell>
          <cell r="AX4">
            <v>263</v>
          </cell>
          <cell r="AY4">
            <v>100</v>
          </cell>
          <cell r="AZ4">
            <v>0.16399999999999998</v>
          </cell>
          <cell r="BA4">
            <v>0.14300000000000002</v>
          </cell>
          <cell r="BB4" t="str">
            <v>보도블럭</v>
          </cell>
          <cell r="BC4">
            <v>60</v>
          </cell>
          <cell r="BD4">
            <v>30</v>
          </cell>
          <cell r="BE4">
            <v>1100</v>
          </cell>
        </row>
        <row r="5">
          <cell r="AQ5">
            <v>4</v>
          </cell>
          <cell r="AR5">
            <v>500</v>
          </cell>
          <cell r="AS5">
            <v>42</v>
          </cell>
          <cell r="AT5">
            <v>584</v>
          </cell>
          <cell r="AU5">
            <v>750</v>
          </cell>
          <cell r="AV5">
            <v>442</v>
          </cell>
          <cell r="AW5">
            <v>150</v>
          </cell>
          <cell r="AX5">
            <v>292</v>
          </cell>
          <cell r="AY5">
            <v>150</v>
          </cell>
          <cell r="AZ5">
            <v>0.24199999999999999</v>
          </cell>
          <cell r="BA5">
            <v>0.158</v>
          </cell>
          <cell r="BB5" t="str">
            <v>고압블럭</v>
          </cell>
          <cell r="BC5">
            <v>60</v>
          </cell>
          <cell r="BD5">
            <v>30</v>
          </cell>
          <cell r="BE5">
            <v>1150</v>
          </cell>
        </row>
        <row r="6">
          <cell r="AQ6">
            <v>5</v>
          </cell>
          <cell r="AR6">
            <v>600</v>
          </cell>
          <cell r="AS6">
            <v>50</v>
          </cell>
          <cell r="AT6">
            <v>700</v>
          </cell>
          <cell r="AU6">
            <v>900</v>
          </cell>
          <cell r="AV6">
            <v>500</v>
          </cell>
          <cell r="AW6">
            <v>150</v>
          </cell>
          <cell r="AX6">
            <v>350</v>
          </cell>
          <cell r="AY6">
            <v>150</v>
          </cell>
          <cell r="AZ6">
            <v>0.308</v>
          </cell>
          <cell r="BA6">
            <v>0.18</v>
          </cell>
          <cell r="BE6">
            <v>1350</v>
          </cell>
        </row>
        <row r="7">
          <cell r="AQ7">
            <v>6</v>
          </cell>
          <cell r="AR7">
            <v>700</v>
          </cell>
          <cell r="AS7">
            <v>58</v>
          </cell>
          <cell r="AT7">
            <v>816</v>
          </cell>
          <cell r="AU7">
            <v>1000</v>
          </cell>
          <cell r="AV7">
            <v>558</v>
          </cell>
          <cell r="AW7">
            <v>150</v>
          </cell>
          <cell r="AX7">
            <v>408</v>
          </cell>
          <cell r="AY7">
            <v>150</v>
          </cell>
          <cell r="AZ7">
            <v>0.38</v>
          </cell>
          <cell r="BA7">
            <v>0.20300000000000001</v>
          </cell>
          <cell r="BE7">
            <v>1450</v>
          </cell>
        </row>
        <row r="8">
          <cell r="AQ8">
            <v>7</v>
          </cell>
          <cell r="AR8">
            <v>800</v>
          </cell>
          <cell r="AS8">
            <v>66</v>
          </cell>
          <cell r="AT8">
            <v>932</v>
          </cell>
          <cell r="AU8">
            <v>1150</v>
          </cell>
          <cell r="AV8">
            <v>666</v>
          </cell>
          <cell r="AW8">
            <v>150</v>
          </cell>
          <cell r="AX8">
            <v>466</v>
          </cell>
          <cell r="AY8">
            <v>200</v>
          </cell>
          <cell r="AZ8">
            <v>0.52500000000000002</v>
          </cell>
          <cell r="BA8">
            <v>0.22500000000000001</v>
          </cell>
          <cell r="BE8">
            <v>1600</v>
          </cell>
        </row>
        <row r="9">
          <cell r="AQ9">
            <v>8</v>
          </cell>
          <cell r="AR9">
            <v>900</v>
          </cell>
          <cell r="AS9">
            <v>75</v>
          </cell>
          <cell r="AT9">
            <v>1050</v>
          </cell>
          <cell r="AU9">
            <v>1300</v>
          </cell>
          <cell r="AV9">
            <v>725</v>
          </cell>
          <cell r="AW9">
            <v>150</v>
          </cell>
          <cell r="AX9">
            <v>525</v>
          </cell>
          <cell r="AY9">
            <v>200</v>
          </cell>
          <cell r="AZ9">
            <v>0.61799999999999999</v>
          </cell>
          <cell r="BA9">
            <v>0.248</v>
          </cell>
          <cell r="BE9">
            <v>1750</v>
          </cell>
        </row>
        <row r="10">
          <cell r="AQ10">
            <v>9</v>
          </cell>
          <cell r="AR10">
            <v>1000</v>
          </cell>
          <cell r="AS10">
            <v>82</v>
          </cell>
          <cell r="AT10">
            <v>1164</v>
          </cell>
          <cell r="AU10">
            <v>1450</v>
          </cell>
          <cell r="AV10">
            <v>782</v>
          </cell>
          <cell r="AW10">
            <v>150</v>
          </cell>
          <cell r="AX10">
            <v>582</v>
          </cell>
          <cell r="AY10">
            <v>200</v>
          </cell>
          <cell r="AZ10">
            <v>0.71900000000000008</v>
          </cell>
          <cell r="BA10">
            <v>0.27</v>
          </cell>
          <cell r="BE10">
            <v>1850</v>
          </cell>
        </row>
        <row r="11">
          <cell r="AQ11">
            <v>10</v>
          </cell>
          <cell r="AR11">
            <v>1100</v>
          </cell>
          <cell r="AS11">
            <v>88</v>
          </cell>
          <cell r="AT11">
            <v>1276</v>
          </cell>
          <cell r="AU11">
            <v>1550</v>
          </cell>
          <cell r="AV11">
            <v>888</v>
          </cell>
          <cell r="AW11">
            <v>200</v>
          </cell>
          <cell r="AX11">
            <v>638</v>
          </cell>
          <cell r="AY11">
            <v>250</v>
          </cell>
          <cell r="AZ11">
            <v>0.91500000000000004</v>
          </cell>
          <cell r="BA11">
            <v>0.39</v>
          </cell>
          <cell r="BE11">
            <v>2050</v>
          </cell>
        </row>
        <row r="12">
          <cell r="AQ12">
            <v>11</v>
          </cell>
          <cell r="AR12">
            <v>1200</v>
          </cell>
          <cell r="AS12">
            <v>95</v>
          </cell>
          <cell r="AT12">
            <v>1390</v>
          </cell>
          <cell r="AU12">
            <v>1700</v>
          </cell>
          <cell r="AV12">
            <v>945</v>
          </cell>
          <cell r="AW12">
            <v>200</v>
          </cell>
          <cell r="AX12">
            <v>695</v>
          </cell>
          <cell r="AY12">
            <v>250</v>
          </cell>
          <cell r="AZ12">
            <v>1.0369999999999999</v>
          </cell>
          <cell r="BA12">
            <v>0.42</v>
          </cell>
          <cell r="BE12">
            <v>2200</v>
          </cell>
        </row>
        <row r="13">
          <cell r="AQ13">
            <v>12</v>
          </cell>
          <cell r="AR13">
            <v>1350</v>
          </cell>
          <cell r="AS13">
            <v>103</v>
          </cell>
          <cell r="AT13">
            <v>1556</v>
          </cell>
          <cell r="AU13">
            <v>1900</v>
          </cell>
          <cell r="AV13">
            <v>1078</v>
          </cell>
          <cell r="AW13">
            <v>200</v>
          </cell>
          <cell r="AX13">
            <v>778</v>
          </cell>
          <cell r="AY13">
            <v>300</v>
          </cell>
          <cell r="AZ13">
            <v>1.3130000000000002</v>
          </cell>
          <cell r="BA13">
            <v>0.46</v>
          </cell>
          <cell r="BE13">
            <v>2350</v>
          </cell>
        </row>
        <row r="14">
          <cell r="AQ14">
            <v>13</v>
          </cell>
          <cell r="AR14">
            <v>1500</v>
          </cell>
          <cell r="AS14">
            <v>112</v>
          </cell>
          <cell r="AT14">
            <v>1724</v>
          </cell>
          <cell r="AU14">
            <v>2100</v>
          </cell>
          <cell r="AV14">
            <v>1162</v>
          </cell>
          <cell r="AW14">
            <v>200</v>
          </cell>
          <cell r="AX14">
            <v>862</v>
          </cell>
          <cell r="AY14">
            <v>300</v>
          </cell>
          <cell r="AZ14">
            <v>1.5049999999999999</v>
          </cell>
          <cell r="BA14">
            <v>0.5</v>
          </cell>
          <cell r="BE14">
            <v>2450</v>
          </cell>
        </row>
      </sheetData>
      <sheetData sheetId="1"/>
      <sheetData sheetId="2"/>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각-old"/>
      <sheetName val="------"/>
      <sheetName val="laroux"/>
      <sheetName val="임산1교-교각1"/>
      <sheetName val="임산1교-교각2"/>
      <sheetName val="임산3교-교각1"/>
      <sheetName val="임산3교-교각2"/>
      <sheetName val="논남기교-교각1"/>
      <sheetName val="논남기교-교각2"/>
      <sheetName val="논남기교-교각3"/>
      <sheetName val="논남기교-교각4"/>
      <sheetName val="조종천교-교각1"/>
      <sheetName val="조종천교-교각2"/>
      <sheetName val="귀목1교-교각1"/>
      <sheetName val="귀목1교-교각2"/>
      <sheetName val="귀목2교-교각1"/>
      <sheetName val="귀목2교-교각2 "/>
      <sheetName val=" T형교각수량"/>
      <sheetName val="ⴭⴭⴭⴭⴭ"/>
      <sheetName val="1.설계조건"/>
      <sheetName val="터파기및재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uxmmaryLES by Region Pg 2lted"/>
      <sheetName val="준공확인서"/>
      <sheetName val="변경계약서"/>
      <sheetName val="안전관리비내역 "/>
      <sheetName val="변경일위대가"/>
      <sheetName val="하도급 (2)"/>
      <sheetName val="남산변경내역서"/>
      <sheetName val="남산변경내역서 (2)"/>
      <sheetName val="변경계약서 (2)"/>
      <sheetName val="제1회기성내역서"/>
      <sheetName val="하도급 "/>
      <sheetName val="변경계약표지(1차)"/>
      <sheetName val="변경계약표지(2차) "/>
      <sheetName val="총괄"/>
      <sheetName val="내역서"/>
      <sheetName val="일위대가"/>
      <sheetName val="2 차변경내역서"/>
      <sheetName val="2차변경총괄"/>
      <sheetName val="폐기물목록"/>
      <sheetName val="폐기물목록 (2)"/>
      <sheetName val="정산서(운암)"/>
      <sheetName val="변경계약표지"/>
      <sheetName val="총괄집계(2차)"/>
      <sheetName val="이름정의"/>
      <sheetName val="토사(PE)"/>
      <sheetName val="데이타"/>
      <sheetName val="식재인부"/>
      <sheetName val="DATE"/>
      <sheetName val="내역"/>
      <sheetName val="총괄내역서"/>
      <sheetName val="토공(우물통,기타) "/>
      <sheetName val="품셈TABLE"/>
      <sheetName val="수목데이타 "/>
      <sheetName val="중기조종사 단위단가"/>
      <sheetName val="값"/>
      <sheetName val="실행내역 "/>
      <sheetName val="남산3호터널앞 방음벽 설치공사"/>
      <sheetName val="설명"/>
      <sheetName val="기초안정검토"/>
      <sheetName val="구조물철거타공정이월"/>
      <sheetName val="토목"/>
      <sheetName val="지급자재"/>
      <sheetName val="조명시설"/>
      <sheetName val="노임"/>
      <sheetName val="설계내역일위"/>
      <sheetName val="초기화면"/>
      <sheetName val="초기화면1"/>
      <sheetName val="기계경비(시간당)"/>
      <sheetName val="램머"/>
      <sheetName val="중기사용료산출근거"/>
      <sheetName val="단가산출2"/>
      <sheetName val="단가 및 재료비"/>
      <sheetName val="9811"/>
      <sheetName val="SORCE1"/>
      <sheetName val="직접인건비"/>
      <sheetName val="직접경비"/>
      <sheetName val="기초일위"/>
      <sheetName val="시설일위"/>
      <sheetName val="조명일위"/>
      <sheetName val="석축설면"/>
      <sheetName val="관로공사"/>
      <sheetName val="ABUT수량-A1"/>
      <sheetName val="단가(1)"/>
      <sheetName val="인건비 "/>
      <sheetName val="단위수량"/>
      <sheetName val="2@ BOX"/>
      <sheetName val="기본1"/>
      <sheetName val="2공구산출내역"/>
      <sheetName val="수정일위대가"/>
      <sheetName val="수량산출"/>
      <sheetName val="수량집계"/>
      <sheetName val="연결임시"/>
      <sheetName val="단가표"/>
      <sheetName val="원가계산"/>
      <sheetName val="6PILE  (돌출)"/>
      <sheetName val="9GNG운반"/>
      <sheetName val="2000년1차"/>
      <sheetName val="관접합및부설"/>
      <sheetName val="단가"/>
      <sheetName val="데리네이타현황"/>
      <sheetName val="VXXXXX"/>
      <sheetName val="증감내역서"/>
      <sheetName val="현장관리비"/>
      <sheetName val="노무"/>
      <sheetName val="횡배수관"/>
      <sheetName val="설계내역서"/>
      <sheetName val="일반수량총괄"/>
      <sheetName val="준설량산정표"/>
      <sheetName val="평자재단가"/>
      <sheetName val="인부노임"/>
      <sheetName val="고창터널(고창방향)"/>
      <sheetName val="노임이"/>
      <sheetName val="노임단가"/>
      <sheetName val="교대토공시점"/>
      <sheetName val="일위대가표"/>
      <sheetName val="관급자재대"/>
      <sheetName val="집계표"/>
      <sheetName val="수목표준대가"/>
      <sheetName val="(C)원내역"/>
      <sheetName val="교각별수량"/>
      <sheetName val="보도공제면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원가계산서"/>
      <sheetName val="총괄표"/>
      <sheetName val="총괄내역서"/>
      <sheetName val="물량표"/>
      <sheetName val="1"/>
      <sheetName val="2"/>
      <sheetName val="3"/>
      <sheetName val="4"/>
      <sheetName val="5"/>
      <sheetName val="6"/>
      <sheetName val="7"/>
      <sheetName val="8"/>
      <sheetName val="9"/>
      <sheetName val="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장경비"/>
      <sheetName val="예가표"/>
    </sheetNames>
    <sheetDataSet>
      <sheetData sheetId="0"/>
      <sheetData sheetId="1"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변경설계"/>
      <sheetName val="원가계산서(공사)"/>
      <sheetName val="총괄표"/>
      <sheetName val="총괄내역서"/>
      <sheetName val="1.설계조건"/>
    </sheetNames>
    <sheetDataSet>
      <sheetData sheetId="0"/>
      <sheetData sheetId="1" refreshError="1">
        <row r="30">
          <cell r="C30">
            <v>0.87619999999999998</v>
          </cell>
        </row>
      </sheetData>
      <sheetData sheetId="2"/>
      <sheetData sheetId="3"/>
      <sheetData sheetId="4"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수량 집계"/>
      <sheetName val="자재산출"/>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20관리비율"/>
      <sheetName val="진주방향"/>
      <sheetName val="마산방향"/>
      <sheetName val="마산방향철근집계"/>
      <sheetName val="발주설계서(당초)"/>
      <sheetName val="PHASE1-1수량산출"/>
      <sheetName val="견적대비표"/>
      <sheetName val="Sheet2"/>
      <sheetName val="일위대가"/>
      <sheetName val="※참고자료※"/>
      <sheetName val="지급자재"/>
      <sheetName val="용수량(생활용수)"/>
      <sheetName val="코드표"/>
      <sheetName val="공감비"/>
      <sheetName val="터파기및재료"/>
      <sheetName val="대로근거"/>
      <sheetName val="수량산출(음암)"/>
      <sheetName val="관로토공"/>
      <sheetName val="오수관연장산출서"/>
      <sheetName val="DATE"/>
      <sheetName val="조명시설"/>
      <sheetName val="원가계산서(공사)"/>
      <sheetName val="심부구속철근 (용접시)"/>
      <sheetName val="1.설계조건"/>
      <sheetName val="수목데이타 "/>
      <sheetName val="6.교좌설계 (shoe1,2)"/>
      <sheetName val="자재단가"/>
      <sheetName val="노임단가 "/>
      <sheetName val="1SPAN"/>
      <sheetName val="단면가정"/>
      <sheetName val="가시설단위수량"/>
      <sheetName val="ABUT수량-A1"/>
    </sheetNames>
    <sheetDataSet>
      <sheetData sheetId="0" refreshError="1">
        <row r="164">
          <cell r="R164">
            <v>952.33000000000015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수량 집계표"/>
      <sheetName val="철근 집계표"/>
      <sheetName val="암거 제원표"/>
      <sheetName val="수량산출서"/>
      <sheetName val="날개벽"/>
    </sheetNames>
    <sheetDataSet>
      <sheetData sheetId="0"/>
      <sheetData sheetId="1"/>
      <sheetData sheetId="2"/>
      <sheetData sheetId="3">
        <row r="7">
          <cell r="S7">
            <v>0.35</v>
          </cell>
        </row>
        <row r="8">
          <cell r="S8">
            <v>3.5</v>
          </cell>
        </row>
        <row r="9">
          <cell r="S9">
            <v>0.5</v>
          </cell>
        </row>
        <row r="10">
          <cell r="S10">
            <v>4.3499999999999996</v>
          </cell>
        </row>
      </sheetData>
      <sheetData sheetId="4"/>
      <sheetData sheetId="5"/>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구조물공간지"/>
      <sheetName val="1집계표"/>
      <sheetName val="2구내배관공"/>
      <sheetName val="구내배관집계"/>
      <sheetName val="관로토공집계"/>
      <sheetName val="관로토공단위수량"/>
      <sheetName val="비탈면보호공수량산출"/>
      <sheetName val="수목표준대가"/>
      <sheetName val="코드표"/>
      <sheetName val="총괄내역서"/>
      <sheetName val="단위수량"/>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표지"/>
      <sheetName val="간지"/>
      <sheetName val="철근레미집"/>
      <sheetName val="골재관로집"/>
      <sheetName val="몰탈포장집"/>
      <sheetName val="토공계획"/>
      <sheetName val="토공계획 (교)"/>
      <sheetName val="미진동"/>
      <sheetName val="토공유동(본)"/>
      <sheetName val="RP토공집계"/>
      <sheetName val="토공유동(본) (2)"/>
      <sheetName val="RP토공집계 (교)"/>
      <sheetName val="암유용"/>
      <sheetName val="구조물깨기집계표"/>
      <sheetName val="구조물깨기"/>
      <sheetName val="건물헐기수량집계"/>
      <sheetName val="건축물헐기"/>
      <sheetName val="집수정(TYPE1)"/>
      <sheetName val="집수정(TYPE2)"/>
      <sheetName val="집수정(TYPE3)"/>
      <sheetName val="집수정(TYPE4)"/>
      <sheetName val="집수정(TYPE5)"/>
      <sheetName val="석축평균높이산출"/>
      <sheetName val="강진운암"/>
      <sheetName val="ⴭⴭⴭⴭⴭ"/>
      <sheetName val="1.설계조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표"/>
      <sheetName val="변화치수"/>
      <sheetName val="진주방향"/>
      <sheetName val="마산방향"/>
      <sheetName val="마산방향철근집계"/>
      <sheetName val="수량산출"/>
      <sheetName val="설계서을"/>
      <sheetName val="ⴭⴭⴭⴭⴭ"/>
      <sheetName val="Sheet1"/>
      <sheetName val="Sheet2"/>
      <sheetName val="토사(PE)"/>
      <sheetName val="조명시설"/>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표"/>
      <sheetName val="설계예산내역서(전체분)"/>
      <sheetName val="Sheet1"/>
      <sheetName val="본선"/>
      <sheetName val="교차로개선"/>
      <sheetName val="노임단가"/>
      <sheetName val="자재단가"/>
      <sheetName val="노무단가"/>
      <sheetName val="관급"/>
      <sheetName val="DONGA4"/>
      <sheetName val="실행대비"/>
      <sheetName val="백호우계수"/>
      <sheetName val="노무비"/>
      <sheetName val="토사(PE)"/>
      <sheetName val="변화치수"/>
      <sheetName val="수량산출"/>
      <sheetName val="노무비단가"/>
      <sheetName val="내역서(기계)"/>
      <sheetName val="건축내역"/>
      <sheetName val="내역서"/>
      <sheetName val="96노임기준"/>
      <sheetName val="점수계산1-2"/>
      <sheetName val="단위수량"/>
      <sheetName val="AC포장수량"/>
      <sheetName val="비탈면보호공수량산출"/>
      <sheetName val="데리네이타현황"/>
      <sheetName val="1.설계조건"/>
      <sheetName val="날개벽(시점좌측)"/>
      <sheetName val="인부노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계산서"/>
      <sheetName val="원가(익산북전용)"/>
      <sheetName val="원가(익산북통합센타제외)"/>
      <sheetName val="원가(통합관리센타)"/>
      <sheetName val="익산북내역서"/>
      <sheetName val="익산북견적"/>
      <sheetName val="익산북시스템"/>
      <sheetName val="익산북계측기"/>
      <sheetName val="익산북산근"/>
      <sheetName val="노임단가"/>
      <sheetName val="단가조사"/>
      <sheetName val="Y-WORK"/>
      <sheetName val="일위대가(가설)"/>
      <sheetName val="JAJAE"/>
      <sheetName val="내역서"/>
      <sheetName val="철거산출근거"/>
      <sheetName val="예가표"/>
      <sheetName val="Sheet1"/>
      <sheetName val="노무비(DB)"/>
      <sheetName val="산출및내역"/>
      <sheetName val="갑지"/>
      <sheetName val="__"/>
      <sheetName val="신우"/>
      <sheetName val="자갈치_감시"/>
      <sheetName val="남포동_감시"/>
      <sheetName val="부산역_감시"/>
      <sheetName val="범일역_감시"/>
      <sheetName val="양정역_감시"/>
      <sheetName val="연산동역_감시"/>
      <sheetName val="온천장역_감시"/>
      <sheetName val="사상역_감시"/>
      <sheetName val="경성부경대_감시"/>
      <sheetName val="센텀시티_감시"/>
      <sheetName val="코드표"/>
      <sheetName val="DATE"/>
      <sheetName val="일위대가목차"/>
      <sheetName val="인건-측정"/>
      <sheetName val="한일양산"/>
      <sheetName val="입찰안"/>
      <sheetName val="일위목록"/>
      <sheetName val="단가산출"/>
      <sheetName val="수량산출"/>
      <sheetName val="노임"/>
      <sheetName val="IMPEADENCE MAP 취수장"/>
      <sheetName val="요율"/>
      <sheetName val="금액내역서"/>
      <sheetName val="중기일위대가"/>
      <sheetName val="뚝토공"/>
      <sheetName val="일위대가-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소비자가"/>
      <sheetName val="경산"/>
    </sheetNames>
    <sheetDataSet>
      <sheetData sheetId="0" refreshError="1"/>
      <sheetData sheetId="1" refreshError="1"/>
      <sheetData sheetId="2" refreshError="1"/>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갑지"/>
      <sheetName val="노임단가"/>
      <sheetName val="공사원가"/>
      <sheetName val="1-과거길-내역서 "/>
      <sheetName val="재료비"/>
      <sheetName val="일위대가"/>
      <sheetName val="단가산출 "/>
      <sheetName val="운반수량"/>
      <sheetName val="토적표"/>
      <sheetName val="중기목록표"/>
      <sheetName val="중기목록"/>
      <sheetName val="중기산출"/>
      <sheetName val="과거길"/>
      <sheetName val="Sheet2"/>
      <sheetName val="단가산출  (2)"/>
      <sheetName val="Sheet1"/>
      <sheetName val="전체"/>
      <sheetName val="내역서"/>
      <sheetName val="일위목록"/>
      <sheetName val="경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3)"/>
      <sheetName val="Sheet2 (3)"/>
      <sheetName val="Sheet3 (3)"/>
      <sheetName val="ITEM"/>
      <sheetName val="설계조건"/>
      <sheetName val="날개벽(TYPE3)"/>
      <sheetName val="ABUT수량-A1"/>
      <sheetName val="6PILE  (돌출)"/>
      <sheetName val="종배수관"/>
      <sheetName val="과천MAIN"/>
      <sheetName val="수안보-MBR1"/>
      <sheetName val="기둥(원형)"/>
      <sheetName val="기초공"/>
      <sheetName val="1-1"/>
      <sheetName val="DATE"/>
      <sheetName val="DOHWA03"/>
      <sheetName val="우각부보강"/>
      <sheetName val="내역서"/>
      <sheetName val="정부노임단가"/>
      <sheetName val="Sheet17"/>
      <sheetName val="INPUT"/>
      <sheetName val="교각계산"/>
      <sheetName val="현황"/>
      <sheetName val="부대내역"/>
      <sheetName val="용산1(해보)"/>
      <sheetName val="2.단면가정"/>
      <sheetName val="4.말뚝설계"/>
      <sheetName val="1.설계조건"/>
      <sheetName val="사급자재"/>
      <sheetName val="차액보증"/>
      <sheetName val="XL4Poppy"/>
      <sheetName val="JUCK"/>
      <sheetName val="단면 (2)"/>
      <sheetName val="경영상태"/>
      <sheetName val="국공유지및사유지"/>
      <sheetName val="일반공사"/>
      <sheetName val="당초"/>
      <sheetName val="간지"/>
      <sheetName val="당촌교교총괄수량"/>
      <sheetName val="타공종이기"/>
      <sheetName val="토공총집계"/>
      <sheetName val="총집계"/>
      <sheetName val="본체총집계 "/>
      <sheetName val="콘크리트수량총집계표 "/>
      <sheetName val="총철근집계표"/>
      <sheetName val="본체총철근집계표 "/>
      <sheetName val="평택토공집계"/>
      <sheetName val="당촌교(평택토공)"/>
      <sheetName val="본체평택집계"/>
      <sheetName val="부대공평택집계 "/>
      <sheetName val="본체철근집계표(평택방향)"/>
      <sheetName val="부대공철근집계표(평택방향) "/>
      <sheetName val="평택삽도"/>
      <sheetName val="평택산근"/>
      <sheetName val="당촌교(U-TYPE)"/>
      <sheetName val="당촌교(평택방향 시점측)"/>
      <sheetName val="당촌교(평택방향 종점측)"/>
      <sheetName val="음성토공집계"/>
      <sheetName val="당촌교(음성토공)"/>
      <sheetName val="음성집계"/>
      <sheetName val="철근집계표(음성방향) "/>
      <sheetName val="음성삽도"/>
      <sheetName val="음성산근"/>
      <sheetName val="당촌교(음성방향 시점측)"/>
      <sheetName val="당촌교(음성방향 종점측)"/>
      <sheetName val="당촌교(6.0M)평택시점"/>
      <sheetName val="당촌교(5.281M)평택종점"/>
      <sheetName val="당촌교(6.0M)음성종점"/>
      <sheetName val="당촌교(5.57M)음성시점"/>
      <sheetName val="가시설 집계표"/>
      <sheetName val="가시설"/>
      <sheetName val="U-TYPE(1)"/>
      <sheetName val="IC1집계"/>
      <sheetName val="IC1목포시방향"/>
      <sheetName val="IC1목포시방향OUT"/>
      <sheetName val="IC1압해도방향"/>
      <sheetName val="IC1압해도방향OUT"/>
      <sheetName val="경비_원본"/>
      <sheetName val="관급자재"/>
      <sheetName val="5Strand-장기처짐PCI"/>
      <sheetName val="일반수량총괄집계"/>
      <sheetName val="맨홀수량산출"/>
      <sheetName val="마산방향"/>
      <sheetName val="진주방향"/>
      <sheetName val="백호우계수"/>
      <sheetName val="견적"/>
      <sheetName val="시점교대"/>
      <sheetName val="정부노임"/>
      <sheetName val="자재목록"/>
      <sheetName val="단가"/>
      <sheetName val="입력"/>
      <sheetName val="일위대가"/>
      <sheetName val="몰탈단가"/>
      <sheetName val="노임단가"/>
      <sheetName val="CRUDE RE-bar"/>
      <sheetName val="토공(우물통,기타) "/>
      <sheetName val="#REF"/>
      <sheetName val="09년실적"/>
      <sheetName val="지급자재"/>
      <sheetName val="일위"/>
      <sheetName val="노임"/>
      <sheetName val="제품단가명세표"/>
      <sheetName val="BID"/>
      <sheetName val="[_x0001__x000c__x000c__x0000__x0007__x0000__x0000__x0000_Ƞ࿙_x0000__x0000__x0001__x0000__x0003__x0002__x0014__x0003_"/>
      <sheetName val="교대(A1)"/>
      <sheetName val="J형측구단위수량"/>
      <sheetName val="총괄내역서"/>
      <sheetName val="L형옹벽단위수량(35)"/>
      <sheetName val="원형1호맨홀토공수량"/>
      <sheetName val="대로근거"/>
      <sheetName val="조명시설"/>
      <sheetName val="예정(3)"/>
      <sheetName val="동원(3)"/>
      <sheetName val="내역"/>
      <sheetName val="토목검측서"/>
      <sheetName val="단위중량"/>
      <sheetName val="사용성검토"/>
      <sheetName val="중기일위대가"/>
      <sheetName val="ilch"/>
      <sheetName val="수량산출"/>
      <sheetName val="금액내역서"/>
      <sheetName val="단면치수"/>
      <sheetName val="입력DATA"/>
      <sheetName val="바닥판"/>
      <sheetName val="예가표"/>
      <sheetName val="N賃率-職"/>
      <sheetName val="실행철강하도"/>
      <sheetName val="수질정화시설"/>
      <sheetName val="부하(성남)"/>
      <sheetName val="자재별집계"/>
      <sheetName val="총재료집계"/>
      <sheetName val="개거재료집계"/>
      <sheetName val="개거수량산출"/>
      <sheetName val="개거위치조서"/>
      <sheetName val="덮개재료집계"/>
      <sheetName val="덮개수량산출"/>
      <sheetName val="덮개위치조서"/>
      <sheetName val="토적계산"/>
      <sheetName val="폐기물산출"/>
      <sheetName val="깨기재료집계"/>
      <sheetName val="깨기수량산출"/>
      <sheetName val="깨기위치조서"/>
      <sheetName val="중보용수로취입수문재료표"/>
      <sheetName val="중보용수로취입수문"/>
      <sheetName val="중보용수로취입수깨기수량"/>
      <sheetName val="날개벽수량표"/>
      <sheetName val="적용기준"/>
      <sheetName val="플랜트 설치"/>
      <sheetName val="노무비"/>
      <sheetName val="단위수량"/>
      <sheetName val="산출내역서집계표"/>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응집지"/>
      <sheetName val="원가계산서"/>
      <sheetName val="내역서"/>
      <sheetName val="단가총괄"/>
      <sheetName val="단가산출서"/>
      <sheetName val="적용기준"/>
      <sheetName val="자재단가"/>
      <sheetName val="노임단가 "/>
      <sheetName val="총괄-1"/>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7">
          <cell r="J7">
            <v>55000</v>
          </cell>
        </row>
      </sheetData>
      <sheetData sheetId="7" refreshError="1"/>
      <sheetData sheetId="8" refreshError="1"/>
      <sheetData sheetId="9" refreshError="1"/>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관급총괄"/>
      <sheetName val="#REF"/>
      <sheetName val="소비자가"/>
      <sheetName val="인건비"/>
      <sheetName val="원가"/>
    </sheetNames>
    <sheetDataSet>
      <sheetData sheetId="0" refreshError="1"/>
      <sheetData sheetId="1" refreshError="1"/>
      <sheetData sheetId="2" refreshError="1"/>
      <sheetData sheetId="3" refreshError="1"/>
      <sheetData sheetId="4" refreshError="1"/>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MUL"/>
      <sheetName val="1단계"/>
      <sheetName val="초기화면"/>
      <sheetName val="프로그램"/>
      <sheetName val="메인메뉴"/>
      <sheetName val="1. 침사지"/>
      <sheetName val="2. 일차침전지"/>
      <sheetName val="3.생물반응조"/>
      <sheetName val="4. 이차침전지"/>
      <sheetName val="5.여과소독방류펌프장"/>
      <sheetName val="6.설비동"/>
      <sheetName val="7.중계펌프장"/>
      <sheetName val="data"/>
      <sheetName val="약품공급2"/>
      <sheetName val="단가조사"/>
      <sheetName val="전기"/>
      <sheetName val="일용노임단가"/>
      <sheetName val="SORCE1"/>
      <sheetName val="토사(PE)"/>
      <sheetName val="내역서2안"/>
      <sheetName val="단위세대"/>
      <sheetName val="허용전류-IEC DATA"/>
      <sheetName val="MCC제원"/>
      <sheetName val="단가(기자재)"/>
      <sheetName val="일집"/>
      <sheetName val="단가일람"/>
      <sheetName val="조경일람"/>
      <sheetName val="음성방향"/>
      <sheetName val="단가"/>
      <sheetName val="맨홀_공사비"/>
      <sheetName val="자재단가"/>
      <sheetName val="수량산출"/>
      <sheetName val="Sheet1 (2)"/>
      <sheetName val="Mc1"/>
      <sheetName val="도급내역"/>
      <sheetName val="조견표"/>
      <sheetName val="토공(우물통,기타) "/>
      <sheetName val="단가(1)"/>
      <sheetName val="sub"/>
      <sheetName val="DATE"/>
      <sheetName val="DAN"/>
      <sheetName val="백호우계수"/>
      <sheetName val="일위대가"/>
      <sheetName val="단가표"/>
      <sheetName val="2000,9월 일위"/>
      <sheetName val="공사비"/>
      <sheetName val="표지"/>
      <sheetName val="공문"/>
      <sheetName val="대비"/>
      <sheetName val="1"/>
      <sheetName val="2"/>
      <sheetName val="기성"/>
      <sheetName val="변경"/>
      <sheetName val="사진설명"/>
      <sheetName val="범례 (2)"/>
      <sheetName val="목차"/>
      <sheetName val="Sheet2"/>
      <sheetName val="사진대지"/>
      <sheetName val="자재"/>
      <sheetName val="일위"/>
      <sheetName val="소세(포)"/>
      <sheetName val="중세(이형집)"/>
      <sheetName val="소가(상)"/>
      <sheetName val="중가(토)"/>
      <sheetName val="대가(접)"/>
      <sheetName val="A4격점"/>
      <sheetName val="A3격점"/>
      <sheetName val="관보호"/>
      <sheetName val="격상"/>
      <sheetName val="사면"/>
      <sheetName val="석쌓전"/>
      <sheetName val="석헐전"/>
      <sheetName val="포횡"/>
      <sheetName val="석단 "/>
      <sheetName val="석공"/>
      <sheetName val="증감"/>
      <sheetName val="자단"/>
      <sheetName val="중입,산"/>
      <sheetName val="단산  (경)"/>
      <sheetName val="자집(가)"/>
      <sheetName val="자집 (세)"/>
      <sheetName val="경운"/>
      <sheetName val="토집"/>
      <sheetName val="토산"/>
      <sheetName val="깨기"/>
      <sheetName val="깨산"/>
      <sheetName val="오수(가)"/>
      <sheetName val="오수(가40) "/>
      <sheetName val="오수(세)"/>
      <sheetName val="포장공"/>
      <sheetName val="포가62깬"/>
      <sheetName val="포산"/>
      <sheetName val="오받우횡"/>
      <sheetName val="기타"/>
      <sheetName val="종배수관면벽신"/>
      <sheetName val="피벗테이블데이터분석"/>
      <sheetName val="적정심사"/>
      <sheetName val="일위대가목차"/>
      <sheetName val="일위대가(1)"/>
      <sheetName val="일위대가(출입)"/>
      <sheetName val="단가비교표"/>
      <sheetName val="밸브설치"/>
      <sheetName val="노임단가"/>
      <sheetName val="일위목록"/>
      <sheetName val="요율"/>
      <sheetName val="#REF"/>
      <sheetName val="단가견적조사표"/>
      <sheetName val="단가산출"/>
      <sheetName val="단위량당중기"/>
      <sheetName val="경산"/>
      <sheetName val="이토변실(A3-LINE)"/>
      <sheetName val="수지예산"/>
      <sheetName val="Y-WORK"/>
      <sheetName val="내역"/>
      <sheetName val="Macro1"/>
      <sheetName val="일위대가표"/>
      <sheetName val="청주(철골발주의뢰서)"/>
      <sheetName val="단"/>
      <sheetName val="코드표"/>
      <sheetName val="일위대가(4층원격)"/>
    </sheetNames>
    <definedNames>
      <definedName name="단중입력"/>
      <definedName name="프로그램.메인_메뉴호출"/>
    </definedNames>
    <sheetDataSet>
      <sheetData sheetId="0" refreshError="1"/>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노임단가"/>
      <sheetName val="소비자가"/>
    </sheetNames>
    <definedNames>
      <definedName name="DUCT_GONG" sheetId="0"/>
    </definedNames>
    <sheetDataSet>
      <sheetData sheetId="0" refreshError="1"/>
      <sheetData sheetId="1" refreshError="1"/>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요자재집계표"/>
      <sheetName val="용산1육교"/>
      <sheetName val="용산1(영광)"/>
      <sheetName val="용산1(해보)"/>
      <sheetName val="총괄철근"/>
      <sheetName val="총괄토공"/>
      <sheetName val="총괄(1)"/>
      <sheetName val="총괄(2)"/>
      <sheetName val="라멘철근방향별"/>
      <sheetName val="방향별토공"/>
      <sheetName val="구체방향별집계(1)"/>
      <sheetName val="구체방향별집계(2)"/>
      <sheetName val="접슬방향별집계"/>
      <sheetName val="라멘함평 철근"/>
      <sheetName val="함평토공"/>
      <sheetName val="라멘함평방향(1)"/>
      <sheetName val="라멘함평방향(2)"/>
      <sheetName val="접슬함평방향"/>
      <sheetName val="라멘장성 철근"/>
      <sheetName val="장성토공"/>
      <sheetName val="라멘장성방향(1)"/>
      <sheetName val="라멘장성방향(2)"/>
      <sheetName val="접슬장성방향 "/>
      <sheetName val="보강토수량"/>
      <sheetName val="옹벽수량"/>
      <sheetName val="옹벽철근"/>
      <sheetName val="타공종이기"/>
      <sheetName val="용산1수량"/>
      <sheetName val="코드표"/>
      <sheetName val="단가조사"/>
    </sheetNames>
    <definedNames>
      <definedName name="수식입력매크로"/>
      <definedName name="일위규격매크로"/>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설계조건"/>
      <sheetName val="Sheet1"/>
      <sheetName val="단면가정"/>
      <sheetName val="하중계산"/>
      <sheetName val="입력자료"/>
      <sheetName val="지반반력계수"/>
      <sheetName val="하중재하 "/>
      <sheetName val="처짐검토"/>
      <sheetName val="하중조합"/>
      <sheetName val="배근도"/>
      <sheetName val="우각부"/>
      <sheetName val="안정검토-상시"/>
      <sheetName val="ABUT수량-A1"/>
      <sheetName val="용산1(해보)"/>
      <sheetName val="ⴭⴭⴭⴭⴭ"/>
      <sheetName val="역T형"/>
      <sheetName val="교각계산"/>
      <sheetName val="단면치수"/>
      <sheetName val="입찰안"/>
      <sheetName val="본체"/>
      <sheetName val="금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집계표"/>
      <sheetName val="수량산출서"/>
      <sheetName val="토공수량산출"/>
      <sheetName val="토적계산서"/>
      <sheetName val="건축내역"/>
      <sheetName val="INPUT"/>
      <sheetName val="BQ(실행)"/>
      <sheetName val="노무비"/>
      <sheetName val="집계표"/>
      <sheetName val="설비내역서"/>
      <sheetName val="건축내역서"/>
      <sheetName val="전기내역서"/>
      <sheetName val="내역서"/>
      <sheetName val="1.설계기준"/>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용산1(해보)"/>
      <sheetName val="중산교"/>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옹벽공수량집계표 "/>
      <sheetName val="옹벽수량집계"/>
      <sheetName val="옹벽토공집계"/>
      <sheetName val="역T형옹벽(3.0)"/>
      <sheetName val="역T형옹벽(4.0)"/>
      <sheetName val="역T형옹벽(4.5)"/>
      <sheetName val="역T형옹벽(5.0)"/>
      <sheetName val="역T형옹벽(3-4)"/>
      <sheetName val="역T형옹벽(3-4.5)"/>
      <sheetName val="역T형옹벽(4-5)"/>
      <sheetName val="옹벽토공(3.0)"/>
      <sheetName val="옹벽토공(4.0) "/>
      <sheetName val="옹벽토공(4.5)"/>
      <sheetName val="옹벽토공(5.0)"/>
      <sheetName val="옹벽토공(변화)"/>
      <sheetName val="역T형옹벽"/>
      <sheetName val="ABUT수량-A1"/>
      <sheetName val="집수정(600-700)"/>
      <sheetName val="설계조건"/>
      <sheetName val="기중"/>
      <sheetName val="일위2"/>
      <sheetName val="설계예시"/>
      <sheetName val="직노"/>
      <sheetName val="Sheet3"/>
      <sheetName val="기자재비"/>
      <sheetName val="설계명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원가 (2)"/>
      <sheetName val="원가"/>
      <sheetName val="재집"/>
      <sheetName val="직재"/>
      <sheetName val="소요량"/>
      <sheetName val="간재"/>
      <sheetName val="용접재료"/>
      <sheetName val="간재비율"/>
      <sheetName val="작업설"/>
      <sheetName val="단가"/>
      <sheetName val="노집"/>
      <sheetName val="노무"/>
      <sheetName val="공수"/>
      <sheetName val="간노"/>
      <sheetName val="임금"/>
      <sheetName val="임율"/>
      <sheetName val="경비"/>
      <sheetName val="배부"/>
      <sheetName val="조정액"/>
      <sheetName val="일반"/>
      <sheetName val="일반관리비"/>
      <sheetName val="이윤"/>
      <sheetName val="이윤율"/>
      <sheetName val="손익"/>
      <sheetName val="제조"/>
      <sheetName val="기업"/>
      <sheetName val="운반비"/>
      <sheetName val="삭제소요량"/>
      <sheetName val="총괄"/>
      <sheetName val="가설대가"/>
      <sheetName val="토공대가"/>
      <sheetName val="구조대가"/>
      <sheetName val="포설대가1"/>
      <sheetName val="부대대가"/>
      <sheetName val="제직재"/>
      <sheetName val="실행내역"/>
      <sheetName val="직노"/>
      <sheetName val="6PILE  (돌출)"/>
      <sheetName val="건축내역"/>
      <sheetName val="일위대가"/>
      <sheetName val="일위대가목록"/>
      <sheetName val="C-직노1"/>
      <sheetName val="D-경비1"/>
      <sheetName val="일위대가 집계표"/>
      <sheetName val="70%"/>
      <sheetName val="N賃率_職"/>
      <sheetName val="I一般比"/>
      <sheetName val="입찰안"/>
      <sheetName val="J直材4"/>
      <sheetName val="중기사용료"/>
      <sheetName val="대,유,램"/>
      <sheetName val="명세서"/>
      <sheetName val="2공구산출내역"/>
      <sheetName val="ilch"/>
      <sheetName val="터파기및재료"/>
      <sheetName val="Sheet1"/>
      <sheetName val="전선 및 전선관"/>
      <sheetName val="인건비(VOICE)"/>
      <sheetName val="국별인원"/>
      <sheetName val="1안"/>
      <sheetName val="패널"/>
      <sheetName val="단가산출목록표"/>
      <sheetName val="일위목록"/>
      <sheetName val="용산1(해보)"/>
      <sheetName val="내역서1999.8최종"/>
      <sheetName val="동원인원"/>
      <sheetName val="일위대가(4층원격)"/>
      <sheetName val="1차 내역서"/>
      <sheetName val="시설물기초"/>
      <sheetName val="설계내역서"/>
      <sheetName val="정산"/>
      <sheetName val="쌍송교"/>
      <sheetName val="수지예산"/>
      <sheetName val="1000 DB구축 부표"/>
      <sheetName val="DATE"/>
      <sheetName val="제-노임"/>
      <sheetName val="설직재-1"/>
      <sheetName val="수량산출"/>
      <sheetName val="표지1"/>
      <sheetName val="별첨-기계경비 산출목록"/>
      <sheetName val="노임단가표"/>
      <sheetName val="자재단가표"/>
      <sheetName val="전기외주내역"/>
      <sheetName val="CAUDIT"/>
      <sheetName val="중기사용료산출근거"/>
      <sheetName val="단가 및 재료비"/>
      <sheetName val="조명시설"/>
      <sheetName val="대목"/>
      <sheetName val="대가"/>
      <sheetName val="옥외 전력간선공사"/>
      <sheetName val="단가산출"/>
      <sheetName val="전기"/>
      <sheetName val="단가산출목록"/>
      <sheetName val="실적공사비단가"/>
      <sheetName val="일위대가표(유단가)"/>
      <sheetName val="추가대화"/>
      <sheetName val="제경집계"/>
      <sheetName val="위치조서"/>
      <sheetName val="내역서"/>
      <sheetName val="기자재비"/>
      <sheetName val="산출목록표"/>
      <sheetName val="20관리비율"/>
      <sheetName val="참조자료"/>
      <sheetName val="#REF"/>
      <sheetName val="AV시스템"/>
      <sheetName val="노임"/>
      <sheetName val="10.공통-노임단가"/>
      <sheetName val="Sheet3"/>
      <sheetName val="GISDB_단가산출목록"/>
      <sheetName val="GISDB_단가산출표"/>
      <sheetName val="가로등내역서"/>
      <sheetName val="SAMPLE"/>
      <sheetName val="공정량산출내역서 "/>
      <sheetName val="CATV"/>
      <sheetName val="공종단가"/>
      <sheetName val="시설장비부하계산서"/>
      <sheetName val="DATA"/>
      <sheetName val="데이타"/>
      <sheetName val="내역서2안"/>
      <sheetName val="설계명세서"/>
      <sheetName val="유림골조"/>
      <sheetName val="건물"/>
      <sheetName val="CT "/>
      <sheetName val="원가_(2)"/>
      <sheetName val="6PILE__(돌출)"/>
      <sheetName val="일위대가_집계표"/>
      <sheetName val="전선_및_전선관"/>
      <sheetName val="1000_DB구축_부표"/>
      <sheetName val="원가계산서"/>
      <sheetName val="갑지"/>
      <sheetName val="집계표"/>
      <sheetName val="기준FACTOR"/>
      <sheetName val="2분기평가"/>
      <sheetName val="DWG-CAB-I"/>
      <sheetName val="노임이"/>
      <sheetName val="기본일위"/>
      <sheetName val="견적서"/>
      <sheetName val="인건비"/>
      <sheetName val="단가조사"/>
      <sheetName val="단가 "/>
      <sheetName val="일위대가 (PM)"/>
      <sheetName val="9509"/>
      <sheetName val="5흙막이"/>
      <sheetName val="재료"/>
      <sheetName val="설치자재"/>
      <sheetName val="램머"/>
      <sheetName val="기계경비(시간당)"/>
      <sheetName val="금액내역서"/>
      <sheetName val="2-3.공사비내역서"/>
      <sheetName val="4-2. 기계경비산출"/>
      <sheetName val="7.노무비 근거"/>
      <sheetName val="3-2.일위대가"/>
      <sheetName val="내역"/>
      <sheetName val="전국현황"/>
      <sheetName val="일위(PN)"/>
      <sheetName val="일위대가(출입)"/>
      <sheetName val="8.PILE  (돌출)"/>
      <sheetName val="일위대가표(교체)"/>
      <sheetName val="2000시행총괄"/>
      <sheetName val="산출"/>
      <sheetName val="노임단가"/>
      <sheetName val="자재단가"/>
      <sheetName val="증감대비"/>
      <sheetName val="일용노임단가2001상"/>
      <sheetName val="단"/>
      <sheetName val="자료"/>
      <sheetName val="을"/>
      <sheetName val="물량산출(지점)"/>
      <sheetName val="골조시행"/>
      <sheetName val="2-1. 경관조명 내역총괄표"/>
      <sheetName val="기계경비총괄표"/>
      <sheetName val="일위대가_현장"/>
      <sheetName val="3련 BOX"/>
      <sheetName val="HW"/>
      <sheetName val="범용도입(1차)"/>
      <sheetName val="SW"/>
      <sheetName val="전력"/>
      <sheetName val="특수선일위대가"/>
      <sheetName val="이토변실(A3-LINE)"/>
      <sheetName val="Sheet13"/>
      <sheetName val="Sheet14"/>
      <sheetName val="동원(3)"/>
      <sheetName val="노무비단가"/>
      <sheetName val="내역1"/>
      <sheetName val="화해(함평)"/>
      <sheetName val="화해(장성)"/>
      <sheetName val="시설물일위"/>
      <sheetName val="수량산출1"/>
      <sheetName val="Baby일위대가"/>
      <sheetName val="불법주정차"/>
      <sheetName val="구리토평1전기"/>
      <sheetName val="대"/>
      <sheetName val="WORK"/>
      <sheetName val="도로정위치부표"/>
      <sheetName val="도로조사부표"/>
      <sheetName val="2000년1차"/>
      <sheetName val="9811"/>
      <sheetName val="단가산출서"/>
      <sheetName val="경율산정.XLS"/>
      <sheetName val="Sheet4"/>
      <sheetName val="단가기준"/>
      <sheetName val="현장경비"/>
      <sheetName val="공문"/>
      <sheetName val="노무비"/>
      <sheetName val="96작생능"/>
      <sheetName val="환율"/>
      <sheetName val="예정공정표 (2)"/>
      <sheetName val="설계서식"/>
      <sheetName val="정부노임단가"/>
      <sheetName val="부하계산서"/>
      <sheetName val="도급FORM"/>
      <sheetName val="덤프"/>
      <sheetName val="석재다짐"/>
      <sheetName val="소운반"/>
      <sheetName val="아스콘"/>
      <sheetName val="장비"/>
      <sheetName val="중기목록표"/>
      <sheetName val="기초자료입력"/>
      <sheetName val="소방"/>
      <sheetName val="기성2"/>
      <sheetName val="공사비"/>
      <sheetName val="날개벽"/>
      <sheetName val="식재일위대가"/>
      <sheetName val="ABUT수량-A1"/>
      <sheetName val="INPUT"/>
      <sheetName val="PANEL가격"/>
      <sheetName val="도급예산내역서총괄표"/>
      <sheetName val="설계산출기초"/>
      <sheetName val="수량산출2"/>
      <sheetName val="현장관리비"/>
      <sheetName val="단가조사서"/>
      <sheetName val="횡 연장"/>
      <sheetName val="암거단위"/>
      <sheetName val="일위대가(가설)"/>
      <sheetName val="ELECTRIC"/>
      <sheetName val="차액보증"/>
      <sheetName val="일위_파일"/>
      <sheetName val="데리네이타현황"/>
      <sheetName val="Customer Databas"/>
      <sheetName val="전체"/>
      <sheetName val="갑지(추정)"/>
      <sheetName val="프랜트면허"/>
      <sheetName val="2.냉난방설비공사"/>
      <sheetName val="7.자동제어공사"/>
      <sheetName val="동수"/>
      <sheetName val="TOTAL"/>
      <sheetName val="식재인부"/>
      <sheetName val="실행철강하도"/>
      <sheetName val="급수 (LPM)"/>
      <sheetName val="CTEMCOST"/>
      <sheetName val="전차선로 물량표"/>
      <sheetName val="한강운반비"/>
      <sheetName val="자재"/>
      <sheetName val="파일의이용"/>
      <sheetName val="일위"/>
      <sheetName val="COST"/>
      <sheetName val="Mc1"/>
      <sheetName val="인원계획-미화"/>
      <sheetName val="익산"/>
      <sheetName val="산출기초"/>
      <sheetName val="예산내역"/>
      <sheetName val="총괄수지표"/>
      <sheetName val="설계내역2"/>
      <sheetName val="내역전기"/>
      <sheetName val="단가산출서_토목"/>
      <sheetName val="단가대비"/>
      <sheetName val="중기일위대가"/>
      <sheetName val="적용기준표(98년상반기)"/>
      <sheetName val="노임단가(전기·통신)"/>
      <sheetName val="설계"/>
      <sheetName val="5-1.설계명세서"/>
      <sheetName val="공사계획서"/>
      <sheetName val="BEND LOSS"/>
      <sheetName val="직종별노임단가표"/>
      <sheetName val="A1"/>
      <sheetName val="회사정보"/>
      <sheetName val="산근"/>
      <sheetName val="깨기"/>
      <sheetName val="총체보활공정표"/>
      <sheetName val="제2호단위수량"/>
      <sheetName val="출력은 금물"/>
      <sheetName val="식재가격"/>
      <sheetName val="식재총괄"/>
      <sheetName val="코드표"/>
      <sheetName val="AC포장수량"/>
      <sheetName val="설계내역"/>
      <sheetName val="원가계산서(공사)"/>
      <sheetName val="실행내역 "/>
      <sheetName val="회관내역"/>
      <sheetName val="회관내역 (2)"/>
      <sheetName val="공동내역"/>
      <sheetName val="공동내역 (2)"/>
      <sheetName val="쉼터내역"/>
      <sheetName val="쉼터내역 (2)"/>
      <sheetName val="시중노임(공사)"/>
      <sheetName val="설비(제출)"/>
      <sheetName val="AL공사(원)"/>
      <sheetName val="6호기"/>
      <sheetName val="10월"/>
      <sheetName val="대비"/>
      <sheetName val="기초목"/>
      <sheetName val="2.대외공문"/>
      <sheetName val="일위대가(건축)"/>
      <sheetName val="단중표"/>
      <sheetName val="기본설계기준"/>
      <sheetName val="품셈총괄표"/>
      <sheetName val="공사비예산서_토목분_"/>
      <sheetName val="토목주소"/>
      <sheetName val="TRE TABLE"/>
      <sheetName val="생산량"/>
      <sheetName val="판매가격(정리)"/>
      <sheetName val="주문"/>
      <sheetName val="실행내역서"/>
      <sheetName val="단가(1)"/>
      <sheetName val="철거산출근거"/>
      <sheetName val="건축일위"/>
      <sheetName val="그라우팅일위"/>
      <sheetName val="wall"/>
      <sheetName val="공사내역"/>
      <sheetName val="일용직내역"/>
      <sheetName val="길어깨(현황)"/>
      <sheetName val="COVER"/>
      <sheetName val="6. 직접경비"/>
      <sheetName val="설계서"/>
      <sheetName val="물량"/>
      <sheetName val="총 원가계산"/>
      <sheetName val="적현로"/>
      <sheetName val="기본사항"/>
      <sheetName val="Sheet5"/>
      <sheetName val="기본입력"/>
      <sheetName val="공사개요"/>
      <sheetName val="내역5"/>
      <sheetName val="대가단최종"/>
      <sheetName val="전기일위목록"/>
      <sheetName val="동력기별"/>
      <sheetName val="BOX전기내역"/>
      <sheetName val="물량표"/>
      <sheetName val="EXPENSE"/>
      <sheetName val="단가표"/>
      <sheetName val="일명"/>
      <sheetName val="일명95"/>
      <sheetName val="일비"/>
      <sheetName val="일비95"/>
      <sheetName val="경명"/>
      <sheetName val="경명95"/>
      <sheetName val="경배"/>
      <sheetName val="경배95"/>
      <sheetName val="임율95"/>
      <sheetName val="간노비"/>
      <sheetName val="간노비95"/>
      <sheetName val="Y-WORK"/>
      <sheetName val="물량내역"/>
      <sheetName val=" 갑  지 "/>
      <sheetName val="돈암사업"/>
      <sheetName val="OPGW기별"/>
      <sheetName val="수목표준대가"/>
      <sheetName val="표지"/>
      <sheetName val="설비원가"/>
      <sheetName val="단위단가"/>
      <sheetName val="BS"/>
      <sheetName val="정산내역서"/>
      <sheetName val="원가_(2)1"/>
      <sheetName val="일위대가_집계표1"/>
      <sheetName val="6PILE__(돌출)1"/>
      <sheetName val="전선_및_전선관1"/>
      <sheetName val="1차_내역서"/>
      <sheetName val="별첨-기계경비_산출목록"/>
      <sheetName val="내역서1999_8최종"/>
      <sheetName val="10_공통-노임단가"/>
      <sheetName val="1000_DB구축_부표1"/>
      <sheetName val="단가_및_재료비"/>
      <sheetName val="옥외_전력간선공사"/>
      <sheetName val="CT_"/>
      <sheetName val="횡배수관"/>
      <sheetName val="부분별수량산출(조합기초)"/>
      <sheetName val="※참고자료※"/>
      <sheetName val="내역서적용수량"/>
      <sheetName val="배수공 시멘트 및 골재량 산출"/>
      <sheetName val="원가계산서 "/>
      <sheetName val="포장절단"/>
      <sheetName val="배관내역"/>
      <sheetName val="3집"/>
      <sheetName val="b_balju_cho"/>
      <sheetName val="품셈표"/>
      <sheetName val="도로단위당"/>
      <sheetName val="Sheet2"/>
      <sheetName val="환경기계공정표 (3)"/>
      <sheetName val="요율"/>
      <sheetName val="물가대비표"/>
      <sheetName val="DATA 입력란"/>
      <sheetName val="1. 설계조건 2.단면가정 3. 하중계산"/>
      <sheetName val="sw1"/>
      <sheetName val="자재단가비교표"/>
      <sheetName val="일위목차"/>
      <sheetName val="SORCE1"/>
      <sheetName val="3"/>
      <sheetName val="관급총괄"/>
      <sheetName val="설계조건"/>
      <sheetName val="값"/>
      <sheetName val="000000"/>
      <sheetName val="문학간접"/>
      <sheetName val="노임변동률"/>
      <sheetName val="설계표지"/>
      <sheetName val="대운산출"/>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ow r="5">
          <cell r="I5">
            <v>1</v>
          </cell>
        </row>
      </sheetData>
      <sheetData sheetId="2">
        <row r="5">
          <cell r="I5">
            <v>1</v>
          </cell>
        </row>
      </sheetData>
      <sheetData sheetId="3">
        <row r="5">
          <cell r="I5">
            <v>1</v>
          </cell>
        </row>
      </sheetData>
      <sheetData sheetId="4">
        <row r="5">
          <cell r="I5">
            <v>1</v>
          </cell>
        </row>
      </sheetData>
      <sheetData sheetId="5">
        <row r="5">
          <cell r="I5">
            <v>1</v>
          </cell>
        </row>
      </sheetData>
      <sheetData sheetId="6">
        <row r="5">
          <cell r="I5">
            <v>1</v>
          </cell>
        </row>
      </sheetData>
      <sheetData sheetId="7">
        <row r="5">
          <cell r="I5">
            <v>1</v>
          </cell>
        </row>
      </sheetData>
      <sheetData sheetId="8">
        <row r="5">
          <cell r="I5">
            <v>1</v>
          </cell>
        </row>
      </sheetData>
      <sheetData sheetId="9">
        <row r="5">
          <cell r="I5">
            <v>1</v>
          </cell>
        </row>
      </sheetData>
      <sheetData sheetId="10">
        <row r="5">
          <cell r="I5">
            <v>1</v>
          </cell>
        </row>
      </sheetData>
      <sheetData sheetId="11">
        <row r="5">
          <cell r="I5">
            <v>1</v>
          </cell>
        </row>
      </sheetData>
      <sheetData sheetId="12">
        <row r="5">
          <cell r="I5">
            <v>1</v>
          </cell>
        </row>
      </sheetData>
      <sheetData sheetId="13">
        <row r="5">
          <cell r="I5">
            <v>1</v>
          </cell>
        </row>
      </sheetData>
      <sheetData sheetId="14">
        <row r="7">
          <cell r="I7">
            <v>1</v>
          </cell>
        </row>
      </sheetData>
      <sheetData sheetId="15">
        <row r="7">
          <cell r="I7">
            <v>1</v>
          </cell>
        </row>
      </sheetData>
      <sheetData sheetId="16">
        <row r="7">
          <cell r="I7">
            <v>1</v>
          </cell>
        </row>
      </sheetData>
      <sheetData sheetId="17">
        <row r="7">
          <cell r="I7">
            <v>1</v>
          </cell>
        </row>
      </sheetData>
      <sheetData sheetId="18">
        <row r="7">
          <cell r="I7">
            <v>0</v>
          </cell>
        </row>
      </sheetData>
      <sheetData sheetId="19">
        <row r="7">
          <cell r="I7">
            <v>0</v>
          </cell>
        </row>
      </sheetData>
      <sheetData sheetId="20">
        <row r="7">
          <cell r="I7">
            <v>0</v>
          </cell>
        </row>
      </sheetData>
      <sheetData sheetId="21">
        <row r="7">
          <cell r="I7">
            <v>0</v>
          </cell>
        </row>
      </sheetData>
      <sheetData sheetId="22">
        <row r="7">
          <cell r="I7">
            <v>0</v>
          </cell>
        </row>
      </sheetData>
      <sheetData sheetId="23"/>
      <sheetData sheetId="24">
        <row r="7">
          <cell r="I7" t="str">
            <v/>
          </cell>
        </row>
      </sheetData>
      <sheetData sheetId="25">
        <row r="7">
          <cell r="I7" t="str">
            <v/>
          </cell>
        </row>
      </sheetData>
      <sheetData sheetId="26">
        <row r="7">
          <cell r="I7" t="str">
            <v/>
          </cell>
        </row>
      </sheetData>
      <sheetData sheetId="27">
        <row r="5">
          <cell r="I5">
            <v>1</v>
          </cell>
        </row>
      </sheetData>
      <sheetData sheetId="28">
        <row r="5">
          <cell r="I5">
            <v>1</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Book2"/>
      <sheetName val="구조물철거타공정이월"/>
      <sheetName val="#REF"/>
      <sheetName val="Sheet17"/>
      <sheetName val="INPUT"/>
      <sheetName val="단위수량"/>
      <sheetName val="단면가정"/>
      <sheetName val="설계조건"/>
      <sheetName val="부대일수용두"/>
      <sheetName val="철근"/>
      <sheetName val="부대공 일반 수량집계표"/>
      <sheetName val="양지편교 토공집계표"/>
      <sheetName val="집계표(양)"/>
      <sheetName val="수량(양)1"/>
      <sheetName val="수량(양)2"/>
      <sheetName val="보도공총괄수량집계"/>
      <sheetName val="아스콘집계표"/>
      <sheetName val="콘크리트및몰탈집계표"/>
      <sheetName val="철근수량집계표"/>
      <sheetName val="흄관및경계석집계표"/>
      <sheetName val="골재집계표"/>
      <sheetName val="타공종이월수량집계표"/>
      <sheetName val="총괄수량집계표"/>
      <sheetName val=" 시멘트및골재량"/>
      <sheetName val="총괄철근집계표"/>
      <sheetName val="옹벽총괄 집계표"/>
      <sheetName val="옹벽총괄 철근집계표"/>
      <sheetName val="공사내역"/>
      <sheetName val="내역서"/>
      <sheetName val="Sheet1 (2)"/>
      <sheetName val="관급"/>
      <sheetName val="공사원가계산서"/>
      <sheetName val="06 일위대가목록"/>
      <sheetName val="기초일위"/>
      <sheetName val="식재일위"/>
      <sheetName val="SLAB&quot;1&quot;"/>
      <sheetName val="총괄내역서"/>
      <sheetName val="대로근거"/>
      <sheetName val="교각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내역서"/>
      <sheetName val="내역서"/>
      <sheetName val="일위1"/>
      <sheetName val="일위2"/>
      <sheetName val="단가"/>
      <sheetName val="기중"/>
      <sheetName val="기준"/>
      <sheetName val="08공임"/>
      <sheetName val="토공물량"/>
      <sheetName val="단위중량"/>
    </sheetNames>
    <sheetDataSet>
      <sheetData sheetId="0" refreshError="1"/>
      <sheetData sheetId="1" refreshError="1"/>
      <sheetData sheetId="2" refreshError="1"/>
      <sheetData sheetId="3">
        <row r="9">
          <cell r="E9" t="str">
            <v>고사점토및자갈석인토사</v>
          </cell>
        </row>
      </sheetData>
      <sheetData sheetId="4" refreshError="1"/>
      <sheetData sheetId="5">
        <row r="9">
          <cell r="F9">
            <v>6216.2</v>
          </cell>
        </row>
        <row r="13">
          <cell r="F13">
            <v>18077</v>
          </cell>
        </row>
        <row r="19">
          <cell r="F19">
            <v>5101.6799999999994</v>
          </cell>
        </row>
      </sheetData>
      <sheetData sheetId="6" refreshError="1"/>
      <sheetData sheetId="7" refreshError="1"/>
      <sheetData sheetId="8" refreshError="1"/>
      <sheetData sheetId="9" refreshError="1"/>
    </sheetDataSet>
  </externalBook>
</externalLink>
</file>

<file path=xl/externalLinks/externalLink2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
      <sheetName val="내역"/>
      <sheetName val="일위목록"/>
      <sheetName val="일위대가"/>
      <sheetName val="원가검토"/>
      <sheetName val="노임단가"/>
    </sheetNames>
    <sheetDataSet>
      <sheetData sheetId="0"/>
      <sheetData sheetId="1"/>
      <sheetData sheetId="2"/>
      <sheetData sheetId="3"/>
      <sheetData sheetId="4"/>
      <sheetData sheetId="5" refreshError="1"/>
    </sheetDataSet>
  </externalBook>
</externalLink>
</file>

<file path=xl/externalLinks/externalLink2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노임단가"/>
      <sheetName val="일위대가"/>
    </sheetNames>
    <sheetDataSet>
      <sheetData sheetId="0">
        <row r="116">
          <cell r="D116">
            <v>58041</v>
          </cell>
        </row>
      </sheetData>
      <sheetData sheetId="1" refreshError="1"/>
    </sheetDataSet>
  </externalBook>
</externalLink>
</file>

<file path=xl/externalLinks/externalLink2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터파기및재료"/>
      <sheetName val="연결관암거"/>
      <sheetName val="원형1호맨홀토공수량"/>
      <sheetName val="직노"/>
    </sheetNames>
    <sheetDataSet>
      <sheetData sheetId="0" refreshError="1"/>
      <sheetData sheetId="1" refreshError="1"/>
      <sheetData sheetId="2" refreshError="1"/>
      <sheetData sheetId="3" refreshError="1"/>
    </sheetDataSet>
  </externalBook>
</externalLink>
</file>

<file path=xl/externalLinks/externalLink2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제목"/>
      <sheetName val="자재"/>
      <sheetName val="집계표"/>
      <sheetName val="관로토공"/>
      <sheetName val="제수변실토공"/>
      <sheetName val="공기변실토공"/>
      <sheetName val="펌프실토공"/>
      <sheetName val="제수변실"/>
      <sheetName val="공기변실"/>
      <sheetName val="제수변보호통"/>
      <sheetName val="지상식소화전"/>
      <sheetName val="펌프실"/>
      <sheetName val="수량양식"/>
      <sheetName val="측구공수량집계표"/>
      <sheetName val="맹암거수량집계표"/>
      <sheetName val="배수관수량집계표"/>
      <sheetName val="배수관공총괄수량집계표"/>
      <sheetName val="절성경계보강공현황및집계 "/>
      <sheetName val="집수정공수량집계표"/>
      <sheetName val="암거공토공수량집계표"/>
      <sheetName val="암거공일반수량집계표"/>
      <sheetName val="암거공철근집계표"/>
      <sheetName val="강판집계표"/>
      <sheetName val="수로보호공현황및집계"/>
      <sheetName val="도수로집계표"/>
      <sheetName val="U형개거집계표"/>
      <sheetName val="침전조집계표"/>
      <sheetName val="석축집계표"/>
      <sheetName val="날개벽유동집계표"/>
      <sheetName val="유입방지턱수량"/>
      <sheetName val="유입방지턱표지"/>
      <sheetName val="유입방지턱단위수량"/>
      <sheetName val="A간지"/>
      <sheetName val="A집계"/>
      <sheetName val="A관자재계"/>
      <sheetName val="A관로"/>
      <sheetName val="A토공계"/>
      <sheetName val="A관로토공"/>
      <sheetName val="A평균H"/>
      <sheetName val="A맨홀계"/>
      <sheetName val="A맨홀"/>
      <sheetName val="A맨홀H"/>
      <sheetName val="A연결관"/>
      <sheetName val="A연결토공"/>
      <sheetName val="A연결조서"/>
      <sheetName val="A터파기단위"/>
      <sheetName val="xxxxxx"/>
      <sheetName val="배수관공집계"/>
      <sheetName val="횡집계"/>
      <sheetName val="배수관집계표"/>
      <sheetName val="종배수관집계"/>
      <sheetName val="횡배수관현황"/>
      <sheetName val="종배수관현황"/>
      <sheetName val="날개면벽집계"/>
      <sheetName val="날개벽"/>
      <sheetName val="단위수량"/>
      <sheetName val="평균터파기고"/>
      <sheetName val="평균터파기1"/>
      <sheetName val="H"/>
      <sheetName val="깍기공"/>
      <sheetName val="배수관공(IC)"/>
      <sheetName val="암거간지1"/>
      <sheetName val="총괄집계"/>
      <sheetName val="구체집계표"/>
      <sheetName val="암거간지2"/>
      <sheetName val="암거간지3"/>
      <sheetName val="암거간지5"/>
      <sheetName val="구체집계2.0x2.0(0-3)"/>
      <sheetName val="구체2.0X2.0(0-3)"/>
      <sheetName val="구체집계2.0x2.0(3-5)"/>
      <sheetName val="구체2.0x2.0(3-5)"/>
      <sheetName val="구체집계2.0x2.0(5-7)"/>
      <sheetName val="구체2.0x2.0(5-7)"/>
      <sheetName val="구체집계2.0x2.0(7-10)"/>
      <sheetName val="구체2.0x2.0(7-10)"/>
      <sheetName val="암거간지2@"/>
      <sheetName val="구체집계2@2.5x2.5"/>
      <sheetName val="구체2@2.5x2.5"/>
      <sheetName val="암거간지"/>
      <sheetName val="구체집계3.0x2.0(0-3)"/>
      <sheetName val="구체3.0x2.0(0-3)"/>
      <sheetName val="구체집계3.0x2.0(6-8)"/>
      <sheetName val="구체3.0x2.0(6-8)"/>
      <sheetName val="암거간지7"/>
      <sheetName val="암거간지8"/>
      <sheetName val="구체집계3.5x3.5(8-10)"/>
      <sheetName val="구체3.5x3.5(8-10)"/>
      <sheetName val="암거간지10"/>
      <sheetName val="구체집계4.5x4.5(2-3)"/>
      <sheetName val="구체4.5x4.5(2-3)"/>
      <sheetName val="구체집계4.5x4.5(4-5)"/>
      <sheetName val="구체4.5x4.5(4-5)"/>
      <sheetName val="암거현황"/>
      <sheetName val="터파기"/>
      <sheetName val="구체2.5x2.0(6-8)"/>
      <sheetName val="구체3.5x3.5-8-10"/>
      <sheetName val="암거간지4"/>
      <sheetName val="C.배수관공"/>
      <sheetName val="가배수관"/>
      <sheetName val="2.10횡배수관"/>
      <sheetName val="전체현황"/>
      <sheetName val="평균터파기"/>
      <sheetName val="RC관집계"/>
      <sheetName val="RC관현황"/>
      <sheetName val="보강집계"/>
      <sheetName val="보강현황"/>
      <sheetName val="흄관집계"/>
      <sheetName val="흄관현황"/>
      <sheetName val="종배수관단위"/>
      <sheetName val="2.12기존배수관세척"/>
      <sheetName val="2.13날개벽및면벽"/>
      <sheetName val="RC관날개벽"/>
      <sheetName val="보강날개벽"/>
      <sheetName val="흄관날개벽"/>
      <sheetName val="면벽수량집계"/>
      <sheetName val="2.14집수정"/>
      <sheetName val="성토부집수정집계"/>
      <sheetName val="절토부집수정집계"/>
      <sheetName val="집수정현황"/>
      <sheetName val="집수정부분합"/>
      <sheetName val="Sheet13"/>
      <sheetName val="배수관로집계"/>
      <sheetName val="배수관로수량현황"/>
      <sheetName val="배수관로수량집계"/>
      <sheetName val="배수관로수량집계L-8,9,11"/>
      <sheetName val="배수관수량집계(1)"/>
      <sheetName val="배수관수량집계(2)"/>
      <sheetName val="횡배수관공수량집계"/>
      <sheetName val="횡배수관연장조서"/>
      <sheetName val="제작관수량집계"/>
      <sheetName val="토피별RC관현황"/>
      <sheetName val="보강흄관수량집계"/>
      <sheetName val="토피별보강흄관현황"/>
      <sheetName val="흄관수량집계"/>
      <sheetName val="토피별흄관현황"/>
      <sheetName val="종배수관수량집계"/>
      <sheetName val="배수날개면벽수량집계"/>
      <sheetName val="날개벽수량(RC관)"/>
      <sheetName val="날개벽수량(보강흄관)"/>
      <sheetName val="날개벽수량(흄관)"/>
      <sheetName val="면벽수량"/>
      <sheetName val="집수정수량집계(1)"/>
      <sheetName val="집수정수량집계(2)"/>
      <sheetName val="흙쌓기부집수정"/>
      <sheetName val="땅깍기부집수정(1)"/>
      <sheetName val="땅깍기부집수정(2)"/>
      <sheetName val="땅깍기부집수정(3)"/>
      <sheetName val="AA3000"/>
      <sheetName val="AA3100"/>
      <sheetName val="비계"/>
      <sheetName val="AA3200"/>
      <sheetName val="동바리"/>
      <sheetName val="AA3300"/>
      <sheetName val="특수거푸집"/>
      <sheetName val="AA3400"/>
      <sheetName val="지급자재명세서(1)"/>
      <sheetName val="지급자재명세서(2)"/>
      <sheetName val="지급자재명세서(3)"/>
      <sheetName val="철근"/>
      <sheetName val="시멘트및콘크리트"/>
      <sheetName val="골재"/>
      <sheetName val="아스콘및코팅재집계표"/>
      <sheetName val="골재집계"/>
      <sheetName val="타공종이월수량"/>
      <sheetName val="타공종이기수량"/>
      <sheetName val="표지(하천명)"/>
      <sheetName val="총괄자재"/>
      <sheetName val="표지"/>
      <sheetName val="제목(집계)"/>
      <sheetName val="주요"/>
      <sheetName val="주요자재"/>
      <sheetName val="제목 (토공)"/>
      <sheetName val="토공집계표"/>
      <sheetName val="토공수량(좌안)"/>
      <sheetName val="토적표좌안"/>
      <sheetName val="규준틀및경계말목 (좌안)"/>
      <sheetName val="제목(호안)"/>
      <sheetName val="호안공집계"/>
      <sheetName val="전석집계"/>
      <sheetName val="전석수량(좌1)"/>
      <sheetName val="전석면적(좌1)"/>
      <sheetName val="u형측구 집계표"/>
      <sheetName val="1지구u형측구"/>
      <sheetName val="2지구u형측구 "/>
      <sheetName val="원가계산서(년도별)"/>
      <sheetName val="집계표(도급)"/>
      <sheetName val="내역서(도급)"/>
      <sheetName val="6월호"/>
      <sheetName val="증감총괄"/>
      <sheetName val="내역"/>
      <sheetName val="잡비"/>
      <sheetName val="증감"/>
      <sheetName val="갑지"/>
      <sheetName val="목차"/>
      <sheetName val="변경사유서간지"/>
      <sheetName val="변경사유서"/>
      <sheetName val="공사비집계표간지"/>
      <sheetName val="공사비집계표"/>
      <sheetName val="공사비증감내역서간지"/>
      <sheetName val="공사비증감내역서"/>
      <sheetName val="수량산출서간지"/>
      <sheetName val="상림1교간지"/>
      <sheetName val="상림1교수량집계표"/>
      <sheetName val="상림1교(교대A1)당초"/>
      <sheetName val="상림1교(교대A1)변경"/>
      <sheetName val="횡단면도"/>
      <sheetName val="사진대지"/>
      <sheetName val="상림1A1"/>
      <sheetName val="전신환매도율"/>
      <sheetName val="기타공표지"/>
      <sheetName val="기타공유동수량집계"/>
      <sheetName val="a,수로보호공"/>
      <sheetName val="수로보호공집계"/>
      <sheetName val="수로보호공현황(형식1~3)"/>
      <sheetName val="수로보호공현황(형식-4)"/>
      <sheetName val="수로보호공현황(형식-5)"/>
      <sheetName val="b.수로이설"/>
      <sheetName val="c.돌붙임후면배수표지"/>
      <sheetName val="d.기존배수관폐쇄표지"/>
      <sheetName val="e.기존BOX폐쇄표지"/>
      <sheetName val="f기존배수관세척"/>
      <sheetName val="g계단"/>
      <sheetName val="j.제작집수정표지"/>
      <sheetName val="제작집수정유동집"/>
      <sheetName val="제작집수정집계"/>
      <sheetName val="제작집수정현황"/>
      <sheetName val="제작집수정수량(1)"/>
      <sheetName val="제작집수정수량(2)"/>
      <sheetName val="k. 문비"/>
      <sheetName val="문비수량집계"/>
      <sheetName val="문비현황"/>
      <sheetName val="문비단위수량"/>
      <sheetName val="Module1"/>
      <sheetName val="간지"/>
      <sheetName val="파형강판 총수량집계표"/>
      <sheetName val="통로"/>
      <sheetName val="철근수량 집계표"/>
      <sheetName val="C.간지"/>
      <sheetName val="배수관공집계표"/>
      <sheetName val="2.10간지"/>
      <sheetName val="횡배수관집계표(현장)"/>
      <sheetName val="횡배수관현황(현장)"/>
      <sheetName val="평균터파기(현장)"/>
      <sheetName val="횡배수산근(현장)"/>
      <sheetName val="2.11간지"/>
      <sheetName val="종배수관및흄관집계표"/>
      <sheetName val="종배수관수량"/>
      <sheetName val="흄관수집계"/>
      <sheetName val="흄관평균터파기"/>
      <sheetName val="흄관산출(0+725)"/>
      <sheetName val="2.13간지"/>
      <sheetName val="날개벽및면벽집계표"/>
      <sheetName val="날개벽수량집계표"/>
      <sheetName val="날개벽단위수량"/>
      <sheetName val="2.14간지"/>
      <sheetName val="콘크리트집수정수량집계"/>
      <sheetName val="땅깍기부집수정집계"/>
      <sheetName val="1+214(수로)"/>
      <sheetName val="1+185(통로)"/>
      <sheetName val="구체,날개,보강철근수량"/>
      <sheetName val="난간및차수벽철근량"/>
      <sheetName val="접속저판"/>
      <sheetName val=""/>
      <sheetName val="DATE"/>
      <sheetName val="BOQ"/>
      <sheetName val="시멘트,모래"/>
      <sheetName val="배수관공수량집계"/>
      <sheetName val="면벽단위"/>
      <sheetName val="흄관단위"/>
      <sheetName val="흄관토공수량"/>
      <sheetName val="흄관설치현황"/>
      <sheetName val="교각1"/>
      <sheetName val="터파기및재료"/>
      <sheetName val="물가시세"/>
      <sheetName val="노임단가"/>
      <sheetName val="날개벽(시점좌측)"/>
      <sheetName val="내역서"/>
      <sheetName val="신일위"/>
      <sheetName val="변일위"/>
      <sheetName val="재집"/>
      <sheetName val="종평"/>
      <sheetName val="토집"/>
      <sheetName val="담장"/>
      <sheetName val="조경"/>
      <sheetName val="옹집"/>
      <sheetName val="옹벽수량"/>
      <sheetName val="45,46"/>
      <sheetName val="총괄갑 "/>
      <sheetName val="Baby일위대가"/>
      <sheetName val="공사비증감"/>
      <sheetName val="역T형옹벽(3.0)"/>
      <sheetName val="을지"/>
      <sheetName val="포장공"/>
      <sheetName val="국도접속 차도부수량"/>
      <sheetName val="저"/>
      <sheetName val="토공(우물통,기타) "/>
      <sheetName val="직노"/>
      <sheetName val="수량산출"/>
      <sheetName val="견적서"/>
      <sheetName val="BOQ(전체)"/>
      <sheetName val="일위대가"/>
      <sheetName val="일반공사"/>
      <sheetName val="노무비"/>
      <sheetName val="일위대가(가설)"/>
      <sheetName val="정화조동내역"/>
      <sheetName val="철근계"/>
      <sheetName val="7.PILE  (돌출)"/>
      <sheetName val="금액내역서"/>
      <sheetName val="단가"/>
      <sheetName val="내역(2000년)"/>
      <sheetName val="CB"/>
      <sheetName val="TOTAL_BOQ"/>
      <sheetName val="2"/>
      <sheetName val="96보완계획7.12"/>
      <sheetName val="준검 내역서"/>
      <sheetName val="99총공사내역서"/>
      <sheetName val="원형1호맨홀토공수량"/>
      <sheetName val="교대(A1)"/>
      <sheetName val="하도금액분계"/>
      <sheetName val="만수배관단가"/>
      <sheetName val="FRP배관단가(만수)"/>
      <sheetName val="단면가정"/>
      <sheetName val="인사자료총집계"/>
      <sheetName val="골재산출"/>
      <sheetName val="실행철강하도"/>
      <sheetName val="BID"/>
      <sheetName val="중기일위대가"/>
      <sheetName val="연결관암거"/>
      <sheetName val="건축공사실행"/>
      <sheetName val="수량-가로등"/>
      <sheetName val="우배수"/>
      <sheetName val="말뚝지지력산정"/>
      <sheetName val="철거산출근거"/>
      <sheetName val="5.공종별예산내역서"/>
      <sheetName val="기초단가"/>
      <sheetName val="A LINE"/>
      <sheetName val="2000년1차"/>
      <sheetName val="내역(설계)"/>
      <sheetName val="쌍송교"/>
      <sheetName val="산출서"/>
      <sheetName val="차액보증"/>
      <sheetName val="일위목록"/>
      <sheetName val="요율"/>
      <sheetName val="개비온집계"/>
      <sheetName val="개비온 단위"/>
      <sheetName val="공사개요"/>
      <sheetName val="기본사항"/>
      <sheetName val="표층포설및다짐"/>
      <sheetName val="데리네이타현황"/>
      <sheetName val="1차설계변경내역"/>
      <sheetName val="내역(원안-대안)"/>
      <sheetName val="200"/>
      <sheetName val="관급"/>
      <sheetName val="COPING"/>
      <sheetName val="수량산출서"/>
      <sheetName val="INPUT"/>
      <sheetName val="일위대가표"/>
      <sheetName val="보차도경계석"/>
      <sheetName val="현장"/>
      <sheetName val="MAIN_TABLE"/>
      <sheetName val="Macro1"/>
      <sheetName val="토목"/>
      <sheetName val="단가산출"/>
      <sheetName val="7기초"/>
      <sheetName val="부대내역"/>
      <sheetName val="덕전리"/>
      <sheetName val="접도구역경계표주현황"/>
      <sheetName val="VXXXXXX"/>
      <sheetName val="표지-내역서 (2)"/>
      <sheetName val="연건보고현황"/>
      <sheetName val="공사비증(-)감대비표"/>
      <sheetName val="원가계산서(1공구)-전기"/>
      <sheetName val="원가계산서(1공구)-소방"/>
      <sheetName val="중총괄표(1공구)"/>
      <sheetName val="소총괄표(1공구)"/>
      <sheetName val="내역서(1공구)"/>
      <sheetName val="변경개요"/>
      <sheetName val="지급자재 단가비교"/>
      <sheetName val="표지-일위대가"/>
      <sheetName val="합산자재"/>
      <sheetName val="일목"/>
      <sheetName val="일위대가(통신)"/>
      <sheetName val="일위"/>
      <sheetName val="원격(노무)"/>
      <sheetName val="원격(자재)"/>
      <sheetName val="일위(원격)"/>
      <sheetName val="원격(노임)"/>
      <sheetName val="단가조사"/>
      <sheetName val="옵션"/>
      <sheetName val="감독차량비"/>
      <sheetName val="가로등주설치(9M)"/>
      <sheetName val="가로등주설치(10~12M)"/>
      <sheetName val="보안등설치(5~7M)"/>
      <sheetName val="터널등기구지지금구노무비"/>
      <sheetName val="기계화터파기"/>
      <sheetName val="한전인입공사비(1공구)"/>
      <sheetName val="한전공사비(대전-당진)"/>
      <sheetName val="기초입력 DATA"/>
      <sheetName val="49-119"/>
      <sheetName val="guard(mac)"/>
      <sheetName val="1차증가원가계산"/>
      <sheetName val="J直材4"/>
      <sheetName val="8.PILE  (돌출)"/>
      <sheetName val="관급자재"/>
      <sheetName val="단가 "/>
      <sheetName val="노임"/>
      <sheetName val="구조물공"/>
      <sheetName val="배수공"/>
      <sheetName val="부대공"/>
      <sheetName val="토공"/>
      <sheetName val="도급-집계"/>
      <sheetName val="가로등내역서"/>
      <sheetName val="소비자가"/>
      <sheetName val="품셈TABLE"/>
      <sheetName val="Sheet1 (2)"/>
      <sheetName val="매매"/>
      <sheetName val="보도포장산출"/>
      <sheetName val="#REF"/>
      <sheetName val="가도공"/>
      <sheetName val="E총"/>
      <sheetName val="70%"/>
      <sheetName val="집수정공수량집勄표"/>
      <sheetName val="암거공일반수량집계呜"/>
      <sheetName val="수로보호공현황갏집계"/>
      <sheetName val="배수관로수량집Ⳅ"/>
      <sheetName val="변경사유서간줮"/>
      <sheetName val="롴벽단위"/>
      <sheetName val="흀관토공수량"/>
      <sheetName val="FRP배관단가(㧌수)"/>
      <sheetName val="6PILE  (돌출)"/>
      <sheetName val="현금"/>
      <sheetName val="총괄내역서"/>
      <sheetName val="데이타"/>
      <sheetName val="식재인부"/>
      <sheetName val="재정비직인"/>
      <sheetName val="재정비내역"/>
      <sheetName val="지적고시내역"/>
      <sheetName val="DANGA"/>
      <sheetName val="기본자료"/>
      <sheetName val="집1"/>
      <sheetName val="제경비"/>
      <sheetName val="U-TYPE(1)"/>
      <sheetName val="진주방향"/>
      <sheetName val="마산방향"/>
      <sheetName val="마산방향철근집계"/>
      <sheetName val="남양시작동자105노65기1.3화1.2"/>
      <sheetName val="도급내역"/>
      <sheetName val="단가산출서"/>
      <sheetName val="수자재단위당"/>
      <sheetName val="공비대비"/>
      <sheetName val="용산1(해보)"/>
      <sheetName val="총괄표"/>
      <sheetName val="내역서전체"/>
      <sheetName val="주형"/>
      <sheetName val="산출근거"/>
      <sheetName val="ABUT수량-A1"/>
      <sheetName val="참고자료"/>
      <sheetName val="참고사항"/>
      <sheetName val="노무비단가"/>
      <sheetName val="WEIGHT LIST"/>
      <sheetName val="절취및터파기"/>
      <sheetName val="J형측구단위수량"/>
      <sheetName val="유림골조"/>
      <sheetName val="부대시설"/>
      <sheetName val="Apt내역"/>
      <sheetName val="(포장)BOQ-실적공사"/>
      <sheetName val="시점교대"/>
      <sheetName val="VXXXXX"/>
      <sheetName val="슬래브(유곡)"/>
      <sheetName val="Sheet15"/>
      <sheetName val="97 사업추정(WEKI)"/>
      <sheetName val="구조     ."/>
      <sheetName val="내역을"/>
      <sheetName val="1.설계조건"/>
      <sheetName val="2공구산출내역"/>
      <sheetName val="일위대가목차"/>
      <sheetName val="DATA98"/>
      <sheetName val="맨홀"/>
      <sheetName val="변수값"/>
      <sheetName val="중기상차"/>
      <sheetName val="AS복구"/>
      <sheetName val="중기터파기"/>
      <sheetName val="연결임시"/>
      <sheetName val="암거날개벽재료집계"/>
      <sheetName val="위치조서"/>
      <sheetName val="C_배수관공"/>
      <sheetName val="2_10횡배수관"/>
      <sheetName val="2_12기존배수관세척"/>
      <sheetName val="2_13날개벽및면벽"/>
      <sheetName val="2_14집수정"/>
      <sheetName val="구체집계2_0x2_0(0-3)"/>
      <sheetName val="구체2_0X2_0(0-3)"/>
      <sheetName val="구체집계2_0x2_0(3-5)"/>
      <sheetName val="구체2_0x2_0(3-5)"/>
      <sheetName val="구체집계2_0x2_0(5-7)"/>
      <sheetName val="구체2_0x2_0(5-7)"/>
      <sheetName val="구체집계2_0x2_0(7-10)"/>
      <sheetName val="구체2_0x2_0(7-10)"/>
      <sheetName val="구체집계2@2_5x2_5"/>
      <sheetName val="구체2@2_5x2_5"/>
      <sheetName val="구체집계3_0x2_0(0-3)"/>
      <sheetName val="구체3_0x2_0(0-3)"/>
      <sheetName val="OPGW기별"/>
      <sheetName val="일반전기"/>
      <sheetName val="기초일위"/>
      <sheetName val="투찰금액"/>
      <sheetName val="단가산출(총괄)"/>
      <sheetName val="일위총괄"/>
      <sheetName val="일위대가목록"/>
      <sheetName val="내역서(삼호)"/>
      <sheetName val="횡배수관"/>
      <sheetName val="1,2,3,4,5단위수량"/>
      <sheetName val="기타#9"/>
      <sheetName val="자재단가"/>
      <sheetName val="중분대수량산출"/>
      <sheetName val="수량집계표(舊)"/>
      <sheetName val="포장수량산출"/>
      <sheetName val="토공총괄집계표"/>
      <sheetName val="제목(수량)"/>
      <sheetName val="수량총괄집계"/>
      <sheetName val="1호맨홀토공"/>
      <sheetName val="지수"/>
      <sheetName val="(A)내역서"/>
      <sheetName val="N賃率-職"/>
      <sheetName val="조경시설물"/>
      <sheetName val="DATA2000"/>
      <sheetName val="하부철근수량"/>
      <sheetName val="설직재-1"/>
      <sheetName val="단가목록"/>
      <sheetName val="노면표시수량집계"/>
      <sheetName val="노면표지 수량"/>
      <sheetName val="9902"/>
      <sheetName val="3.하중산정4.양수압5.지지력"/>
      <sheetName val="기기리스트"/>
      <sheetName val="총차분(토목)"/>
      <sheetName val="흄ꔀ수량집계"/>
      <sheetName val="토공사(흙막이)"/>
      <sheetName val="적용건축"/>
      <sheetName val="깨기수량"/>
      <sheetName val="단위중량"/>
      <sheetName val="투찰"/>
      <sheetName val="수안보-MBR1"/>
      <sheetName val="우수받이재료집계표"/>
      <sheetName val="원가계산서"/>
      <sheetName val="6호기"/>
      <sheetName val="TIE-IN"/>
      <sheetName val="교각토공"/>
      <sheetName val="고창방향"/>
      <sheetName val="설명서 "/>
      <sheetName val="상부공"/>
      <sheetName val="조명시설"/>
      <sheetName val="내역표지"/>
      <sheetName val="사다리"/>
      <sheetName val="역T형교대(직접기초)"/>
      <sheetName val="횡배수관집현황(2공구)"/>
      <sheetName val="자재 집계표"/>
      <sheetName val="전신"/>
      <sheetName val="4)유동표"/>
      <sheetName val="기초자료입력"/>
      <sheetName val="FRP산출근거"/>
      <sheetName val="환경기계공정표 (3)"/>
      <sheetName val="기본단가표"/>
      <sheetName val="단가산출서총괄"/>
      <sheetName val="산근(1)"/>
      <sheetName val="맨홀토공"/>
      <sheetName val="마감"/>
      <sheetName val="토 적 표"/>
      <sheetName val="장비단가표"/>
      <sheetName val="000000"/>
      <sheetName val="토공집계"/>
      <sheetName val="XL4Poppy"/>
      <sheetName val="단위수량산출"/>
      <sheetName val="단가표"/>
      <sheetName val="양지교"/>
      <sheetName val="고정보수량집계"/>
      <sheetName val="L_RPTB~1"/>
      <sheetName val="공사비_NDE"/>
      <sheetName val="가설공사비"/>
      <sheetName val="(집계) 노면표시"/>
      <sheetName val="주요량(96)"/>
      <sheetName val="내역서(사업소)"/>
      <sheetName val="내역서적용수량"/>
      <sheetName val="퇴직금(울산천상)"/>
      <sheetName val="이토변실(A3-LINE)"/>
      <sheetName val="갱문및옹벽집계"/>
      <sheetName val="깨기"/>
      <sheetName val="Back"/>
      <sheetName val="201동 산출근거"/>
      <sheetName val="구조물공1"/>
      <sheetName val="배수및구조물공1"/>
      <sheetName val="앨범표지"/>
      <sheetName val="설계예산서"/>
      <sheetName val="본선집계표"/>
      <sheetName val="Mc1"/>
      <sheetName val="증감내역서"/>
      <sheetName val="고분전시관"/>
      <sheetName val="설비"/>
      <sheetName val="본체"/>
      <sheetName val="안정검토"/>
      <sheetName val="자재목록"/>
      <sheetName val="기계경비(시간당)"/>
      <sheetName val="램머"/>
      <sheetName val="경율산정"/>
      <sheetName val="개요"/>
      <sheetName val="소업1교"/>
      <sheetName val="-레미콘집계"/>
      <sheetName val="-몰탈콘크리트"/>
      <sheetName val="맨홀수량산출"/>
      <sheetName val="식재"/>
      <sheetName val="시설물"/>
      <sheetName val="식재출력용"/>
      <sheetName val="유지관리"/>
      <sheetName val="Sheet17"/>
      <sheetName val="흄관수睽꛲"/>
      <sheetName val="토적표(1)"/>
      <sheetName val="설비내역"/>
      <sheetName val="본공사"/>
      <sheetName val="간선계산"/>
      <sheetName val="정부노임단가"/>
      <sheetName val="수량집계"/>
      <sheetName val="잡비계산"/>
      <sheetName val="설계기준"/>
      <sheetName val="약전닥트"/>
      <sheetName val="건축부하"/>
      <sheetName val="FA설치명세"/>
      <sheetName val="FD"/>
      <sheetName val="식재가격"/>
      <sheetName val="식재총괄"/>
      <sheetName val="지수산정"/>
      <sheetName val="절성경계보강공현황및집계_"/>
      <sheetName val="구체집계3_0x2_0(6-8)"/>
      <sheetName val="구체3_0x2_0(6-8)"/>
      <sheetName val="구체집계3_5x3_5(8-10)"/>
      <sheetName val="구체3_5x3_5(8-10)"/>
      <sheetName val="구체집계4_5x4_5(2-3)"/>
      <sheetName val="구체4_5x4_5(2-3)"/>
      <sheetName val="구체집계4_5x4_5(4-5)"/>
      <sheetName val="구체4_5x4_5(4-5)"/>
      <sheetName val="구체2_5x2_0(6-8)"/>
      <sheetName val="구체3_5x3_5-8-10"/>
      <sheetName val="제목_(토공)"/>
      <sheetName val="규준틀및경계말목_(좌안)"/>
      <sheetName val="u형측구_집계표"/>
      <sheetName val="2지구u형측구_"/>
      <sheetName val="b_수로이설"/>
      <sheetName val="c_돌붙임후면배수표지"/>
      <sheetName val="d_기존배수관폐쇄표지"/>
      <sheetName val="e_기존BOX폐쇄표지"/>
      <sheetName val="j_제작집수정표지"/>
      <sheetName val="k__문비"/>
      <sheetName val="파형강판_총수량집계표"/>
      <sheetName val="철근수량_집계표"/>
      <sheetName val="총괄갑_"/>
      <sheetName val="C_간지"/>
      <sheetName val="2_10간지"/>
      <sheetName val="2_11간지"/>
      <sheetName val="2_13간지"/>
      <sheetName val="2_14간지"/>
      <sheetName val="역T형옹벽(3_0)"/>
      <sheetName val="96보완계획7_12"/>
      <sheetName val="준검_내역서"/>
      <sheetName val="토공(우물통,기타)_"/>
      <sheetName val="A_LINE"/>
      <sheetName val="7_PILE__(돌출)"/>
      <sheetName val="토공총"/>
      <sheetName val="주차구획선수량"/>
      <sheetName val="웅진교-S2"/>
      <sheetName val="표지 (2)"/>
      <sheetName val="기둥(원형)"/>
      <sheetName val="기초공"/>
      <sheetName val="건축내역"/>
      <sheetName val="DATA 입력부"/>
      <sheetName val="내역1"/>
      <sheetName val="맨홀_공사비"/>
      <sheetName val="입찰안"/>
      <sheetName val="도근좌표"/>
      <sheetName val="공조기(삭제)"/>
      <sheetName val="급수"/>
      <sheetName val="총괄"/>
      <sheetName val="흥양2교토공집계표"/>
      <sheetName val="도로구조공사비"/>
      <sheetName val="도로토공공사비"/>
      <sheetName val="여수토공사비"/>
      <sheetName val="표  지"/>
      <sheetName val="SORCE1"/>
      <sheetName val="EACT10"/>
      <sheetName val="정렬"/>
      <sheetName val="조도계산서 (도서)"/>
      <sheetName val="감리원배치기준"/>
      <sheetName val="단중표"/>
      <sheetName val="코드표"/>
      <sheetName val="수목데이타 "/>
      <sheetName val="내역서(기계)"/>
      <sheetName val="전력구구조물산근"/>
      <sheetName val="변수"/>
      <sheetName val="설계조건 및 단면가정"/>
      <sheetName val="부재치수입력"/>
      <sheetName val="당진1,2호기전선관설치및접지4차공사내역서-을지"/>
      <sheetName val="건물"/>
      <sheetName val="강전사 (2)"/>
      <sheetName val="집수정(600-700)"/>
      <sheetName val="배수공시멘트 및 골재량산출"/>
      <sheetName val="도급"/>
      <sheetName val="공비현2"/>
      <sheetName val="PSCbeam설계"/>
      <sheetName val="DATA"/>
      <sheetName val="5지진시"/>
      <sheetName val="날개벽수량표"/>
      <sheetName val="순성토"/>
      <sheetName val="Macro3"/>
      <sheetName val="Macro2"/>
      <sheetName val="단가비교표"/>
      <sheetName val="예산서"/>
      <sheetName val="손익차9월2"/>
      <sheetName val="8설7발"/>
      <sheetName val="2.재료비"/>
      <sheetName val="설계조건"/>
      <sheetName val="증감대비"/>
      <sheetName val="1"/>
      <sheetName val="조명율표"/>
      <sheetName val="현대물량"/>
      <sheetName val="월말"/>
      <sheetName val="5_공종별예산내역서"/>
      <sheetName val="9GNG운반"/>
      <sheetName val="대비"/>
      <sheetName val="YM-IL1"/>
      <sheetName val="DAN"/>
      <sheetName val="백호우계수"/>
      <sheetName val="수량3"/>
      <sheetName val="현장식당(1)"/>
      <sheetName val="파형강관및곡선부보강및날개벽"/>
      <sheetName val="날개벽(TYPE1)"/>
      <sheetName val="제1차변경도급"/>
      <sheetName val="특수기호강도거푸집"/>
      <sheetName val="종배수관면벽신"/>
      <sheetName val="종배수관(신)"/>
      <sheetName val="패널"/>
      <sheetName val="횡 연장"/>
      <sheetName val="자료"/>
      <sheetName val="3.하중산정4.지지력"/>
      <sheetName val="예가내역서"/>
      <sheetName val="내역서(전체)"/>
      <sheetName val="(4)소요정착장검토"/>
      <sheetName val="재료비 (2)"/>
      <sheetName val="C1ㅇ"/>
      <sheetName val="설계서식"/>
      <sheetName val="천안IP공장자100노100물량110할증"/>
      <sheetName val="0506생활권구적"/>
      <sheetName val="초기화면"/>
      <sheetName val="Total"/>
      <sheetName val="비탈면보호공수량산출"/>
      <sheetName val="1.일반수량산출단면"/>
      <sheetName val="기중"/>
      <sheetName val="일위2"/>
      <sheetName val="단가 및 재료비"/>
      <sheetName val="중기사용료산출근거"/>
      <sheetName val="특판제외"/>
      <sheetName val="4차월말"/>
      <sheetName val="대로근거"/>
      <sheetName val="을"/>
      <sheetName val="농로수량집계"/>
      <sheetName val="농로토공집계"/>
      <sheetName val="배수문수량산출(3)"/>
      <sheetName val="취수탑"/>
      <sheetName val=" 냉각수펌프"/>
      <sheetName val="공조기휀"/>
      <sheetName val="토공사"/>
      <sheetName val="토공검토G"/>
      <sheetName val="CTEMCOST"/>
      <sheetName val="제잡비집계"/>
      <sheetName val="평교-내역"/>
      <sheetName val="99년신청"/>
      <sheetName val="전등설비"/>
      <sheetName val="횡배수관설치현황"/>
      <sheetName val="95MAKER"/>
      <sheetName val="안양1공구_건축"/>
      <sheetName val="신공항A-9(원가수정)"/>
      <sheetName val="환산"/>
      <sheetName val="콘_재료분리(1)"/>
      <sheetName val="단면별연장"/>
      <sheetName val="인부노임"/>
      <sheetName val="물가자료"/>
      <sheetName val="산출내역(하도)"/>
      <sheetName val="공구"/>
      <sheetName val="마스터원본"/>
      <sheetName val="97_사업추정(WEKI)"/>
      <sheetName val="대포2교접속"/>
      <sheetName val="천방교접속"/>
      <sheetName val="중로근거"/>
      <sheetName val="98지급계획"/>
      <sheetName val="기초자료"/>
      <sheetName val="집수정단위수량 "/>
      <sheetName val="일용노임단가"/>
      <sheetName val="1TL종점(1)"/>
      <sheetName val="원가"/>
      <sheetName val="단가표 (2)"/>
      <sheetName val="도급자재"/>
      <sheetName val="기간등록"/>
      <sheetName val="경비2내역"/>
      <sheetName val="Total 단위경유량집계"/>
      <sheetName val="수로암거"/>
      <sheetName val="▣횡배수수량산출참고"/>
      <sheetName val="동해title"/>
      <sheetName val="상-교대(A1-A2)"/>
      <sheetName val="설계"/>
      <sheetName val="기술조건"/>
      <sheetName val="단위단가"/>
      <sheetName val="스톱로그내역"/>
      <sheetName val="98NS-N"/>
      <sheetName val="접도구역경계표주헾】"/>
      <sheetName val="접도구역경계표주贸_x0013_"/>
      <sheetName val="화설내"/>
      <sheetName val="접도구역경계표주畠_x0013_"/>
      <sheetName val="접도구역경계표주傠_x0013_"/>
      <sheetName val="접도구역경계표주_x0005__x0000_"/>
      <sheetName val="접도구역경계표주竈_x0013_"/>
      <sheetName val="접도구역경계표주挔_x0012_"/>
      <sheetName val="접도구역경계표주窨_x0013_"/>
      <sheetName val="접도구역경계표주齘_x0013_"/>
      <sheetName val="접도구역경계표주僀_x0013_"/>
      <sheetName val="청천내"/>
      <sheetName val="시점부수량산출서"/>
      <sheetName val="일반0_x0000_"/>
      <sheetName val="일반䢬ፓ"/>
      <sheetName val="일반䣈ፓ"/>
      <sheetName val="일반ﻈᇕ"/>
      <sheetName val="일반ﺬᇕ"/>
      <sheetName val="일반︀ᇕ"/>
      <sheetName val="8.석축단위(H=1.5M)"/>
      <sheetName val="일반ቀ"/>
      <sheetName val="SLAB&quot;1&quot;"/>
      <sheetName val="시설일위"/>
      <sheetName val="조명일위"/>
      <sheetName val="주공 갑지"/>
      <sheetName val="기계설비표선정수장"/>
      <sheetName val="통합"/>
      <sheetName val="설계내역서"/>
      <sheetName val="구조물"/>
      <sheetName val="구체2_0X2_0(0-3堀"/>
      <sheetName val="발주설계서(당초)"/>
      <sheetName val="이름정의"/>
      <sheetName val="자갈,시멘트,모래산출"/>
      <sheetName val="-철근집계"/>
      <sheetName val="포장재료(1)"/>
      <sheetName val="-흄관집계"/>
      <sheetName val="토사(PE)"/>
      <sheetName val="원가계산서 "/>
      <sheetName val="SALE"/>
      <sheetName val="원가계산서 (변경계약) (3)"/>
      <sheetName val="날개수량1.5"/>
      <sheetName val="호표"/>
      <sheetName val="시설물기초"/>
      <sheetName val="리스(CIF)산출"/>
      <sheetName val="상수도토공집계표"/>
      <sheetName val="도로정위치부표"/>
      <sheetName val="도로조사부표"/>
      <sheetName val="출력은 금물"/>
      <sheetName val="철근량"/>
      <sheetName val="바닥판"/>
      <sheetName val="입력DATA"/>
      <sheetName val="결과조달"/>
      <sheetName val="경상비"/>
      <sheetName val="공사비예산서(토목분)"/>
      <sheetName val="전체도급"/>
      <sheetName val="CODE"/>
      <sheetName val="전기일위대가"/>
      <sheetName val="부대대비"/>
      <sheetName val="냉연집계"/>
      <sheetName val="부하(성남)"/>
      <sheetName val="부하계산서"/>
      <sheetName val="조건"/>
      <sheetName val="충주"/>
      <sheetName val="입출재고현황 (2)"/>
      <sheetName val="구조물철거타공정이월"/>
      <sheetName val="산출내역서집계표"/>
      <sheetName val="정공공사"/>
      <sheetName val="원가계산"/>
      <sheetName val="실행대비"/>
      <sheetName val="2공구하도급내역서"/>
      <sheetName val="구천"/>
      <sheetName val="세부내역"/>
      <sheetName val="투찰추정"/>
      <sheetName val="도급내역5+800"/>
      <sheetName val="수목표준대가"/>
      <sheetName val="JUCKEYK"/>
      <sheetName val="토량1-1"/>
      <sheetName val="도급금액"/>
      <sheetName val="재노경"/>
      <sheetName val="전선 및 전선관"/>
      <sheetName val="적현로"/>
      <sheetName val="경상직원"/>
      <sheetName val="수목단가"/>
      <sheetName val="시설수량표"/>
      <sheetName val="식재수량표"/>
      <sheetName val="일위대가(1)"/>
      <sheetName val="전체"/>
      <sheetName val="입상내역"/>
      <sheetName val="총공사내역서"/>
      <sheetName val="설 계"/>
      <sheetName val="우각부보강"/>
      <sheetName val="우수"/>
      <sheetName val="02자재"/>
      <sheetName val="06 일위대가목록"/>
      <sheetName val="건축수량산출"/>
      <sheetName val="3BL공동구 수량"/>
      <sheetName val="교대(A1-A2)"/>
      <sheetName val="길어깨(현황)"/>
      <sheetName val="산출"/>
      <sheetName val="24분기"/>
      <sheetName val="안산기계장치"/>
      <sheetName val="과"/>
      <sheetName val="평형공사비"/>
      <sheetName val="대치판정"/>
      <sheetName val="98비정기소모"/>
      <sheetName val="목재동바리"/>
      <sheetName val="일위대가(계측기설치)"/>
      <sheetName val="임시전기공사설계서"/>
      <sheetName val="인건비 "/>
      <sheetName val="산근터빈"/>
      <sheetName val="매탄-오"/>
      <sheetName val="매탄-합"/>
      <sheetName val="매산"/>
      <sheetName val="송죽c"/>
      <sheetName val="송죽"/>
      <sheetName val="SLAB"/>
      <sheetName val="COA-17"/>
      <sheetName val="C-18"/>
      <sheetName val="현장경비"/>
      <sheetName val="수량집계표저ᡛ簀"/>
      <sheetName val="일위대가(_x0005__x0000_"/>
      <sheetName val="수량집계표渀빷ԯ"/>
      <sheetName val="내역5"/>
      <sheetName val="담장산출"/>
      <sheetName val="설계서을"/>
      <sheetName val="토목내역서"/>
      <sheetName val="토적표"/>
      <sheetName val="부속동"/>
      <sheetName val="APT"/>
      <sheetName val="1. 설계조건 2.단면가정 3. 하중계산"/>
      <sheetName val="DATA 입력란"/>
      <sheetName val="마감산출(다1)"/>
      <sheetName val="ESC(K치)"/>
      <sheetName val="C-C(output)"/>
      <sheetName val="수목데이타"/>
      <sheetName val="상선"/>
      <sheetName val="주요자재단가"/>
      <sheetName val="사업수지"/>
      <sheetName val="2. 공원조도"/>
      <sheetName val="용소리교"/>
      <sheetName val="견적"/>
      <sheetName val="변압기 및 발전기 용량"/>
      <sheetName val="CON'C"/>
      <sheetName val="피벗테이블데이터분석"/>
      <sheetName val="적용단위길이"/>
      <sheetName val="근무계획표 (전체)"/>
      <sheetName val="직재"/>
      <sheetName val="노임단가 (2)"/>
      <sheetName val="토공A"/>
      <sheetName val="wall"/>
      <sheetName val="연결관연장"/>
      <sheetName val="로우프"/>
      <sheetName val="갑지(추정)"/>
      <sheetName val="배열수식"/>
      <sheetName val="토공총괄헾⿷_x0005_"/>
      <sheetName val="공량산출서"/>
      <sheetName val="부대tu"/>
      <sheetName val="Source"/>
      <sheetName val="Preface"/>
      <sheetName val="맨홀(2~4)"/>
      <sheetName val="파일의이용"/>
      <sheetName val="2호맨홀공제수량"/>
      <sheetName val="유역면적"/>
      <sheetName val="주beam"/>
      <sheetName val="구체집계2_0x2_x0000__x0000_Ԁ_x0000_耀_xda3b__x0002_"/>
      <sheetName val="구체집계2_0x2_x0000__x0000_Ԁ_x0000_쀀_x0002_"/>
      <sheetName val="접속슬라브"/>
      <sheetName val="아파트건축"/>
      <sheetName val="기계설비"/>
      <sheetName val="맨홀수량"/>
      <sheetName val="G.R300경비"/>
      <sheetName val="MOTOR"/>
      <sheetName val="설계개요"/>
      <sheetName val="업체별기성내역"/>
      <sheetName val="별표 "/>
      <sheetName val="분양금할인"/>
      <sheetName val="수입"/>
      <sheetName val="출입구총집계"/>
      <sheetName val="4.주beam"/>
      <sheetName val="PLP"/>
      <sheetName val="총 괄 표"/>
      <sheetName val="특별교실"/>
      <sheetName val="2_13날개벽ֳ_x0000_缀"/>
      <sheetName val="삭제금지단가"/>
      <sheetName val="SULKEA"/>
      <sheetName val="터널조도"/>
      <sheetName val="데이터관리"/>
      <sheetName val="재직(경력)증명서"/>
      <sheetName val="전차선로 물량표"/>
      <sheetName val="한강운반비"/>
      <sheetName val="공통(20-91)"/>
      <sheetName val="실행내역서을지"/>
      <sheetName val="단가일람"/>
      <sheetName val="조경일람"/>
      <sheetName val="간지양식"/>
      <sheetName val="구체3_5x3_5-8-1԰"/>
      <sheetName val="원가계산서(1԰_x0000_缀_x0000__x0000__x0000_"/>
      <sheetName val="구체집계4_5x4_5_x0005__x0000__x0000__x0000_"/>
      <sheetName val="구체3_0x2_0(԰_x0000_缀_x0000_"/>
      <sheetName val="지급자재"/>
      <sheetName val="변경내역"/>
      <sheetName val="4.2.1 마루높이 검토"/>
      <sheetName val="포장직선구간"/>
      <sheetName val="unit 4"/>
      <sheetName val="교대일반수량"/>
      <sheetName val="가로등위치"/>
      <sheetName val="평균높이산출근거"/>
      <sheetName val="장비집계"/>
      <sheetName val="ITEM"/>
      <sheetName val="ilch"/>
      <sheetName val="나.다.라.마.바.피복재 산정"/>
      <sheetName val="토 傠_x0013__xdaa2_"/>
      <sheetName val="토 捀_x0013__xdaa2_"/>
      <sheetName val="토 _x0005__x0000_"/>
      <sheetName val="ABUT수량-︀ᇕ"/>
      <sheetName val="ABUT수량-缀ᨪ"/>
      <sheetName val="ABUT수량-㔀቎"/>
      <sheetName val="토 挔_x0012_竖"/>
      <sheetName val="구체집계3_0x2__x0000__x0000_䤰_x0000__x0000__x0000_"/>
      <sheetName val="토 _x0000__x0000_"/>
      <sheetName val="6공구(당초)"/>
      <sheetName val="지급자재缀ᨪ԰_x0000_缀"/>
      <sheetName val="Ⅱ실행비목"/>
      <sheetName val="구체집계2@︀ᇕ԰_x0000_缀_x0000__x0000_"/>
      <sheetName val="지급자재ᰀ፜搀፜"/>
      <sheetName val="원가계산서(1공구)-헾⿆"/>
      <sheetName val="인입관수량총괄"/>
      <sheetName val="상부집계표"/>
      <sheetName val="단砀⫵"/>
      <sheetName val=" 상부공통집계(총괄)"/>
      <sheetName val="원가계산서(1공구)-蒈+"/>
      <sheetName val="구체3_5x3_5-8-1ׂ"/>
      <sheetName val="요_x0005_"/>
      <sheetName val="경산"/>
      <sheetName val="현ᰀ"/>
      <sheetName val="FRP산출근橂"/>
      <sheetName val="건축기성"/>
      <sheetName val="일위대橂⿭_x0005_"/>
      <sheetName val="TYPE1"/>
      <sheetName val="BQ"/>
      <sheetName val="맨1"/>
      <sheetName val="수맨"/>
      <sheetName val="배1"/>
      <sheetName val="원가 (2)"/>
      <sheetName val="도급내역서"/>
      <sheetName val="연결관단위"/>
      <sheetName val="교대토공시점"/>
      <sheetName val="4)유԰_x0000_"/>
      <sheetName val="두앙"/>
      <sheetName val="토공정보"/>
      <sheetName val="9811"/>
      <sheetName val="부표총괄"/>
      <sheetName val="9509"/>
      <sheetName val="PipWT"/>
      <sheetName val="사업부배부A"/>
      <sheetName val="산근"/>
      <sheetName val="CANOPY"/>
      <sheetName val="하수급견적대비"/>
      <sheetName val="투澘"/>
      <sheetName val="투吐"/>
      <sheetName val="자재단가 (2)"/>
      <sheetName val="골조시행"/>
      <sheetName val="ELECTRIC"/>
      <sheetName val="구조물견적서"/>
      <sheetName val="마감산출"/>
      <sheetName val="고정보爇譈0_x0000_"/>
      <sheetName val="고정보䠉ፓ　冂"/>
      <sheetName val="설계명세"/>
      <sheetName val="1000 DB구축 부표"/>
      <sheetName val="7_PILE__ԯ_x0000_缀_x0000_"/>
      <sheetName val="7_PILE__頀⮿︀䛕"/>
      <sheetName val="가도뻸"/>
      <sheetName val="음성방향"/>
      <sheetName val="위치조쐀"/>
      <sheetName val="위치조䈀"/>
      <sheetName val="건축원가"/>
      <sheetName val="도阀"/>
      <sheetName val="포장수량집계표"/>
      <sheetName val="문화재 시굴조사비(표지)"/>
      <sheetName val="공내역"/>
      <sheetName val="보차도경계석수량"/>
      <sheetName val="기자재비"/>
      <sheetName val="내역서(삼礊め"/>
      <sheetName val="계정"/>
      <sheetName val="공사비집계"/>
      <sheetName val="3.바닥판설계"/>
      <sheetName val="일위怀፵"/>
      <sheetName val="구체집계4_5x4_5尜_x0013_層_x0013_闰"/>
      <sheetName val="원가계산서(1ᰀ፜搀፜ን"/>
      <sheetName val="구체3_5x3_5-8-1렀"/>
      <sheetName val="구체3_0x2_0(᳇፜搀፜"/>
      <sheetName val="내역서(설비+소방)"/>
      <sheetName val="구체3_0x2_0(렀቟԰_x0000_"/>
      <sheetName val="구체집계4_5x4_5徸〒_x0005__x0000_"/>
      <sheetName val="통로암거 4.5 ×4.5 토피0~3m  수량 집계표0"/>
      <sheetName val="재료비_(2)"/>
      <sheetName val="라멘기초"/>
      <sheetName val="구체3_0x2_0(ﻇᇕ԰_x0000_"/>
      <sheetName val="구체3_5x3_5-8-1㔀"/>
      <sheetName val="구체3_0x2_0(㗇቎԰_x0000_"/>
      <sheetName val="구체3_0x2_0(㔀቎԰_x0000_"/>
      <sheetName val="투洬"/>
      <sheetName val="구체집계4_5x4丵〒_x0005__x0000__x0000__x0000_"/>
      <sheetName val="접도구역경계표주丵〒"/>
      <sheetName val="구체집계3_0x2尜_x0013_層_x0013_闰〒_x0005_"/>
      <sheetName val="구체집계4_5x4_5丵〒_x0005__x0000_"/>
      <sheetName val="구체집계4_5x4_5헾】_x0005__x0000_"/>
      <sheetName val="단면설계"/>
      <sheetName val="구체집계3_0x2壸5丵⿋_x0005__x0000_"/>
      <sheetName val="구체집계3_0x2喐6嗜6丵⿄_x0005_"/>
      <sheetName val="구체3_0x2_0(Ⰰ⡛琀⡛"/>
      <sheetName val="돈암사업"/>
      <sheetName val="시점교︀"/>
      <sheetName val="예산총괄표"/>
      <sheetName val="6.교좌면보강"/>
      <sheetName val="(4-2)열관류값-2"/>
      <sheetName val="배수내역"/>
      <sheetName val="工관리비율"/>
      <sheetName val="工완성공사율"/>
      <sheetName val="표지-내역서壒〚_x0005__x0000_"/>
      <sheetName val="NYS"/>
      <sheetName val="업체별기성"/>
      <sheetName val="약품공급2"/>
      <sheetName val="내역률노무비"/>
      <sheetName val="MixBed"/>
      <sheetName val="CondPol"/>
      <sheetName val="구체집계2@栀ᚃ가ᚃ︀崙ԯ"/>
      <sheetName val="코드1(매출계정)"/>
      <sheetName val="코드2(원가계정)"/>
      <sheetName val="코드5(투자비계정)"/>
      <sheetName val="CONCRETE"/>
      <sheetName val="단가(1)"/>
      <sheetName val="구체3_5x3_5-8-1 "/>
      <sheetName val="구체3_0x2_0( ⱗ氀ⱗ"/>
      <sheetName val="구체3_0x2_0(䈀ᅪ԰_x0000_"/>
      <sheetName val="초"/>
      <sheetName val="woo(mac)"/>
      <sheetName val="중기손료"/>
      <sheetName val="구체3_5x3_5-8-1退"/>
      <sheetName val="접도구역경계표주橂】"/>
      <sheetName val="위치조렀"/>
      <sheetName val="위치조怀"/>
      <sheetName val="위치조ࠀ"/>
      <sheetName val="50201련박스"/>
      <sheetName val="토공산근"/>
      <sheetName val="교통처리우회도로"/>
      <sheetName val="총괄수량집계표"/>
      <sheetName val="단﹃ᇕ"/>
      <sheetName val="경영혁신본부"/>
      <sheetName val="도급기성"/>
      <sheetName val="고유코드_설계"/>
      <sheetName val="6׈_x0000_"/>
      <sheetName val="2_14집䈀ᅪ"/>
      <sheetName val="2_14집԰_x0000_"/>
      <sheetName val="배수관"/>
      <sheetName val="접도구역경계표주헾⽄"/>
      <sheetName val="변경현황"/>
      <sheetName val="접도구역경계표주鱨_x0013_"/>
      <sheetName val="접도구역경계표주風_x001a_"/>
      <sheetName val="접도구역경계표주헾⾦"/>
      <sheetName val="접도구역경계표주鹘%"/>
      <sheetName val="구체집계2_0x2_0(7-1렀቟"/>
      <sheetName val="설계서(본관)"/>
      <sheetName val="투헾"/>
      <sheetName val="일위대가 집계표"/>
      <sheetName val="투_x0010_"/>
      <sheetName val="투䴨"/>
      <sheetName val="투䡲"/>
      <sheetName val="구체3_0x2_0(퀀቙ᰀቚ"/>
      <sheetName val="구체3_5x3_5-8-1ᰀ"/>
      <sheetName val="A_7"/>
      <sheetName val="2000전체분"/>
      <sheetName val="단면 (2)"/>
      <sheetName val="기㔀቎԰"/>
      <sheetName val="관접합및부설"/>
      <sheetName val="재료집계"/>
      <sheetName val="Bid_Detail"/>
      <sheetName val="구체집계2_0x2䈀㉪ԯ_x0000_缀_x0000__x0000_"/>
      <sheetName val="수색정거장"/>
      <sheetName val="몰탈재료산출"/>
      <sheetName val="지우기"/>
      <sheetName val="화산경계"/>
      <sheetName val="3련 BOX"/>
      <sheetName val="공통가설공사"/>
      <sheetName val="가설건물"/>
      <sheetName val="신천3호용수로"/>
      <sheetName val="지장물C"/>
      <sheetName val="NO.3.PTA PLANT SD COST"/>
      <sheetName val="전기"/>
      <sheetName val="3.2산출근거(감독)"/>
      <sheetName val="별첨-기계경비 산출목록"/>
      <sheetName val="내역서 제출"/>
      <sheetName val="단   산"/>
      <sheetName val="실    단"/>
      <sheetName val="단䈀ᅪ"/>
      <sheetName val="Proposal"/>
      <sheetName val="I一般比"/>
      <sheetName val="도급정산"/>
      <sheetName val="원가계산서(공사)"/>
      <sheetName val="역T형"/>
      <sheetName val="포장공자재집계표"/>
      <sheetName val="난간,앙카"/>
      <sheetName val="기둥설계(no)"/>
      <sheetName val="기초판설계(교축직각)"/>
      <sheetName val="5흙막이"/>
      <sheetName val="정산서 "/>
      <sheetName val="찍기"/>
      <sheetName val="대,유,램"/>
      <sheetName val="투䱨"/>
      <sheetName val="도"/>
      <sheetName val="Base_Data"/>
      <sheetName val="OCT.FDN"/>
      <sheetName val="PI"/>
      <sheetName val="working load at the btm ft."/>
      <sheetName val="stability check"/>
      <sheetName val="design criteria"/>
      <sheetName val="D-3503"/>
      <sheetName val="CAL"/>
      <sheetName val="DRAIN DRUM PIT D-301"/>
      <sheetName val="2.설계제원"/>
      <sheetName val="WIND"/>
      <sheetName val="calcul"/>
      <sheetName val="HORI. VESSEL"/>
      <sheetName val="단면검토"/>
      <sheetName val="TYPE-A"/>
      <sheetName val="부재력정리"/>
      <sheetName val="REBAR"/>
      <sheetName val="POL6차-PIPING"/>
      <sheetName val="투㟨"/>
      <sheetName val="자재수량"/>
      <sheetName val="Sheet1_(2)"/>
      <sheetName val="기본단가"/>
      <sheetName val="인건비단가"/>
      <sheetName val="구체2_0x︀ᇕ԰_x0000_缀_x0000__x0000__x0000_"/>
      <sheetName val="계산조건"/>
      <sheetName val="인수공규격"/>
      <sheetName val="96노임기준"/>
      <sheetName val="매출"/>
      <sheetName val="총수량집계표"/>
      <sheetName val="소야공정계획표"/>
      <sheetName val="unitpric"/>
      <sheetName val="지점별강우량"/>
      <sheetName val="1,2공구원가계산서"/>
      <sheetName val="1공구산출내역서"/>
      <sheetName val="단  가  대  비  표"/>
      <sheetName val="일  위  대  가  목  록"/>
      <sheetName val="SG"/>
      <sheetName val="도기류"/>
      <sheetName val="노임이"/>
      <sheetName val="구체집계2_0x2_0(7-렀቟԰"/>
      <sheetName val="원심력수로관"/>
      <sheetName val="3.7교축하중"/>
      <sheetName val="조명율_x0005_"/>
      <sheetName val="국내조달(통합-1)"/>
      <sheetName val="토량산출서"/>
      <sheetName val="국도접속_차도부수량"/>
      <sheetName val="관기초"/>
      <sheetName val="관기초1"/>
      <sheetName val="박스규격"/>
      <sheetName val="보통암3"/>
      <sheetName val="BOX토공"/>
      <sheetName val="연결관수량-전공구"/>
      <sheetName val="연약지반"/>
      <sheetName val="토사3"/>
      <sheetName val="리핑암3"/>
      <sheetName val="기성고"/>
      <sheetName val="집수정단위수량600 "/>
      <sheetName val="3지구단위"/>
      <sheetName val="인건비"/>
      <sheetName val="용수량(생활용수)"/>
      <sheetName val="2.단면가정"/>
      <sheetName val="6PILE__(돌출)"/>
      <sheetName val="남양시작동자105노65기1_3화1_2"/>
      <sheetName val="조작대(1연)"/>
      <sheetName val="2013년상반기"/>
      <sheetName val="교통대책내역"/>
      <sheetName val="교육종류"/>
      <sheetName val="특수선일위대가"/>
      <sheetName val="공문(신)"/>
      <sheetName val="삼성동50"/>
      <sheetName val="Sensitivity"/>
      <sheetName val="공사예산하조서(O.K)"/>
      <sheetName val="03전반노무비"/>
      <sheetName val="토목주소"/>
      <sheetName val="위치조쀀"/>
      <sheetName val="평형ԯ_x0000_缀"/>
      <sheetName val="기초0_x0000__x0000__x0010_"/>
      <sheetName val="기초0_x0000_蠀q"/>
      <sheetName val="기초Á_x0000_怀ô"/>
      <sheetName val="보고서원고"/>
      <sheetName val="옹벽"/>
      <sheetName val="암거단위-1련"/>
      <sheetName val="기ԯ_x0000_缀"/>
      <sheetName val="암거단위"/>
      <sheetName val="상 부"/>
      <sheetName val="견적대비"/>
      <sheetName val="사당"/>
      <sheetName val="★도급내역"/>
      <sheetName val="단락전류-A"/>
      <sheetName val="투_x0000_"/>
      <sheetName val="세계수요종합OK"/>
      <sheetName val="투暷"/>
      <sheetName val="우수공"/>
      <sheetName val="맨홀조서"/>
      <sheetName val="단가대비표"/>
      <sheetName val="6狈譈"/>
      <sheetName val="6磈᎙"/>
      <sheetName val="6È_x0000_"/>
      <sheetName val="위치조"/>
      <sheetName val="고양시"/>
      <sheetName val="경영계획1월"/>
      <sheetName val="일반수량총괄집계"/>
      <sheetName val="토목내역서 (도급단가)"/>
      <sheetName val="자료입력"/>
      <sheetName val="전睮"/>
      <sheetName val="위치조_x0001_"/>
      <sheetName val="투㚈"/>
      <sheetName val="Y-WORK"/>
      <sheetName val="일람표(공정)"/>
      <sheetName val="건축설비"/>
      <sheetName val="검토"/>
      <sheetName val="WORK"/>
      <sheetName val="종배수관"/>
      <sheetName val="설계예시"/>
      <sheetName val="편입용지조서"/>
      <sheetName val="견적대비표"/>
      <sheetName val="일반맨홀수량집계(A-7 LINE)"/>
      <sheetName val="제-노임"/>
      <sheetName val="제직재"/>
      <sheetName val="A-4"/>
      <sheetName val="예가표"/>
      <sheetName val="토목공사"/>
      <sheetName val="7⠀ᩗ"/>
      <sheetName val="토공사ԯ_x0000_缀_x0000__x0000_"/>
      <sheetName val="부표(010427)"/>
      <sheetName val="2축기둥해석"/>
      <sheetName val="Shee__"/>
      <sheetName val="값"/>
      <sheetName val="측구공수량집계"/>
      <sheetName val="물가시세표"/>
      <sheetName val="개소별수량산출"/>
      <sheetName val="(C)원내역"/>
      <sheetName val="오동"/>
      <sheetName val="대조"/>
      <sheetName val="나한"/>
      <sheetName val="전기설계변경"/>
      <sheetName val="포장자재집계표"/>
      <sheetName val="1.공사원가계산서"/>
      <sheetName val="공통단가"/>
      <sheetName val="운반비"/>
      <sheetName val="가설공사"/>
      <sheetName val="간지1"/>
      <sheetName val="간지2"/>
      <sheetName val="대지1"/>
      <sheetName val="대지2"/>
      <sheetName val="고수호안1"/>
      <sheetName val="고수호안2"/>
      <sheetName val="흥기1"/>
      <sheetName val="흥기2,3"/>
      <sheetName val="보축보수구간"/>
      <sheetName val="대서6낙차보"/>
      <sheetName val="대서1교"/>
      <sheetName val="1진입도로공"/>
      <sheetName val="대서3교 "/>
      <sheetName val="3진입도로공"/>
      <sheetName val="선형"/>
      <sheetName val="단가艐Ⱦ"/>
      <sheetName val="현장관리비"/>
      <sheetName val="단가籀%"/>
      <sheetName val="단가菘_x0019_"/>
      <sheetName val="수정계획3"/>
      <sheetName val="용역비산출"/>
      <sheetName val="Stem Footing"/>
      <sheetName val="결재(카메라)"/>
      <sheetName val="L_RPTA05_목록"/>
      <sheetName val="6ᣈᎍ"/>
      <sheetName val="6ᣈᦘ"/>
      <sheetName val="6⣈⦘"/>
      <sheetName val="일반ㅿ"/>
      <sheetName val="noyim"/>
      <sheetName val="프로젝트"/>
      <sheetName val="석축설면"/>
      <sheetName val="용산1_해보_"/>
      <sheetName val="단가산출2"/>
      <sheetName val="제잡비계산"/>
      <sheetName val="여과지동"/>
      <sheetName val="tggwan(mac)"/>
      <sheetName val="원가계산서(1栆ⅎ_x0000_⷇쐋ꍣ"/>
      <sheetName val="집계(2)"/>
      <sheetName val="99사업계획"/>
      <sheetName val="구분자"/>
      <sheetName val="이토변실(A3-LI礊⿨_x0005_"/>
      <sheetName val="세동별비상"/>
      <sheetName val="폐기물"/>
      <sheetName val="Sheet6"/>
      <sheetName val="덧씌우기구간수량산출1"/>
      <sheetName val="1호԰_x0000_缀_x0000_"/>
      <sheetName val="1호堀᎟鰀᎟"/>
      <sheetName val="평가데이터"/>
      <sheetName val="배수관및곡선부보강및날개벽"/>
      <sheetName val="7_PILE__䈀ᅪ԰_x0000_"/>
      <sheetName val="7_PILE__︀ᇕ԰_x0000_"/>
      <sheetName val="토공수량산출"/>
      <sheetName val="토적계산서"/>
      <sheetName val="토공분배표"/>
      <sheetName val="1.설계기준"/>
      <sheetName val="6က_x0000_"/>
      <sheetName val="복주식단위수량"/>
      <sheetName val="단가표+일위"/>
      <sheetName val="참조"/>
      <sheetName val="중기사용료"/>
      <sheetName val="적용노임"/>
      <sheetName val="일반자재"/>
      <sheetName val="FOB발"/>
      <sheetName val="구체2_0x2_0(3-5_x0010_"/>
      <sheetName val="구체2_0x2_0(3-5_x0005_"/>
      <sheetName val="구체2_0x2_0(3-5헾"/>
      <sheetName val="구체2_0x2_0(3-5菸"/>
      <sheetName val="1단계"/>
      <sheetName val="구체집계2_0x2_0(5-7ׇ"/>
      <sheetName val="개략"/>
      <sheetName val="참조자료"/>
      <sheetName val="구체집계2_0x2_0(5-7ԯ"/>
      <sheetName val="내역서 "/>
      <sheetName val="1~69"/>
      <sheetName val="FRP산출근ᛅ"/>
      <sheetName val="일위총괄표"/>
      <sheetName val="FRP산출근헾"/>
      <sheetName val="C_배수ԯ_x0000_"/>
      <sheetName val="C_배수︀ᇕ"/>
      <sheetName val="5.세운W-A"/>
      <sheetName val="외주비"/>
      <sheetName val="원가계䘭畲"/>
      <sheetName val="원가계葘C"/>
      <sheetName val="원가계䘭瘆"/>
      <sheetName val="원가계䘭眙"/>
      <sheetName val="원가계尜_x0013_"/>
      <sheetName val="원가계䘭皙"/>
      <sheetName val="원가계_x0000__x0000_"/>
      <sheetName val="원가계☦ŀ"/>
      <sheetName val="원가계☦:"/>
      <sheetName val="원가계뇣ė"/>
      <sheetName val="원가계瘱Ē"/>
      <sheetName val="원가계챔B"/>
      <sheetName val="BOX날개벽"/>
      <sheetName val="원가계䘭癙"/>
      <sheetName val="일반부표"/>
      <sheetName val="다곡2교"/>
      <sheetName val="C_배䤊⾛_x0005_"/>
      <sheetName val="C_배哐.唜"/>
      <sheetName val="이름표지정"/>
      <sheetName val="열린교실"/>
      <sheetName val="형틀공사"/>
      <sheetName val="부대공-수량증감 내역서"/>
      <sheetName val="외국인산업연수생"/>
      <sheetName val="3.하중계산"/>
      <sheetName val="판정1교토공"/>
      <sheetName val="교통처리우회도㄁"/>
      <sheetName val="원가서"/>
      <sheetName val="포장총괄집계표"/>
      <sheetName val="대비표"/>
      <sheetName val="대호방조제 접속공"/>
      <sheetName val="GSTOTAL"/>
      <sheetName val="시설물일위"/>
      <sheetName val="A4"/>
      <sheetName val="토적표(_x0000__x0000_"/>
      <sheetName val="토적표(˯"/>
      <sheetName val="토적표(摠ˌ"/>
      <sheetName val="토적표(狘Ĕ"/>
      <sheetName val="토적표(_xd9a0_ط"/>
      <sheetName val="토적표(矠ˌ"/>
      <sheetName val="일반_x0005__x0000_"/>
      <sheetName val="일반圠_x0018_"/>
      <sheetName val="[배수관공(IC).xls]원가계☦:"/>
      <sheetName val="일반㉚"/>
      <sheetName val="일반_x0000__x0000_"/>
      <sheetName val="투㤸"/>
      <sheetName val="투㖈"/>
      <sheetName val="위치조 "/>
      <sheetName val="위치조ꀀ"/>
      <sheetName val="위치조"/>
      <sheetName val="위치조僅"/>
      <sheetName val="위치조退"/>
      <sheetName val="위치조뀀"/>
      <sheetName val="조명율丵"/>
      <sheetName val="조명율汐"/>
      <sheetName val="조명율橂"/>
      <sheetName val="조명율劀"/>
      <sheetName val="L40 B19.9"/>
      <sheetName val="규준틀"/>
      <sheetName val="위치조瀀"/>
      <sheetName val="Library"/>
      <sheetName val="Checklist"/>
      <sheetName val="WORK-VOL"/>
      <sheetName val="Condition"/>
      <sheetName val="DESIGN(77C-102A)-2"/>
      <sheetName val="BOQ.vts"/>
      <sheetName val="95신규호표"/>
      <sheetName val="1련박스"/>
      <sheetName val="2공구餀ኘ԰_x0000_"/>
      <sheetName val="품셈"/>
      <sheetName val="예산"/>
      <sheetName val="상행-교대(A1-A2)"/>
      <sheetName val="투尜"/>
      <sheetName val="연도MASTER"/>
      <sheetName val="S1,3"/>
      <sheetName val="내역서적용수량 (지방도893)"/>
      <sheetName val="안전시설내역서"/>
      <sheetName val="출금실적"/>
      <sheetName val="3.하중산정4.양수압5.지지︀"/>
      <sheetName val="AC포장수량"/>
      <sheetName val="단֬큭࠯"/>
      <sheetName val="원가계婌."/>
      <sheetName val="문학간접"/>
      <sheetName val="간접"/>
      <sheetName val="도장수량(하1)"/>
      <sheetName val="TTL"/>
      <sheetName val="도색집계"/>
      <sheetName val="2_12기존㔀ԯ_x0000_缀"/>
      <sheetName val="가CP"/>
      <sheetName val="공사비"/>
      <sheetName val="98수문일위"/>
      <sheetName val="AHU집계"/>
      <sheetName val="CODE1"/>
      <sheetName val="EJ"/>
      <sheetName val="원가계산 (2)"/>
      <sheetName val="6.자재단가"/>
      <sheetName val="박스암거2.5x2.0"/>
      <sheetName val="포장재료집계표"/>
      <sheetName val="포장면적산출"/>
      <sheetName val="포장수량집계"/>
      <sheetName val="BOX"/>
      <sheetName val="출력X"/>
      <sheetName val="교대일반수량총괄집계표"/>
      <sheetName val="대전-교대(A1-A2)"/>
      <sheetName val="식재출0_x0000_"/>
      <sheetName val="식재출砀鄌"/>
      <sheetName val="콘크리트채움모래"/>
      <sheetName val="기타방호시설"/>
      <sheetName val="상세"/>
      <sheetName val="예산M11A"/>
      <sheetName val="BJJIN"/>
      <sheetName val="EQT-ESTN"/>
      <sheetName val="1__설계조건_2_단면가정_3__하중계산"/>
      <sheetName val="DATA_입력란"/>
      <sheetName val="변화치수"/>
      <sheetName val="기성내역서"/>
      <sheetName val="마감집계"/>
      <sheetName val="1차 내역서"/>
      <sheetName val="전尜"/>
      <sheetName val="구체집계3_0x2_尜_x0013_層_x0013_闰〒"/>
      <sheetName val="전徸"/>
      <sheetName val="구체집계3_0x2_徸〒_x0005__x0000__x0000_"/>
      <sheetName val="구체2_0X2_0(0-徸〒"/>
      <sheetName val="견적서을지"/>
      <sheetName val="⑘"/>
      <sheetName val="단가_x0005__x0000_"/>
      <sheetName val="OPG䈀塪ԯ"/>
      <sheetName val="OPG䈀屪ԯ"/>
      <sheetName val="부안일위"/>
      <sheetName val="슬래브"/>
      <sheetName val="사통"/>
      <sheetName val="건축명"/>
      <sheetName val="기계명"/>
      <sheetName val="전기명"/>
      <sheetName val="토목명"/>
      <sheetName val="맨홀(0+460)"/>
      <sheetName val="기계경비"/>
      <sheetName val="물가"/>
      <sheetName val="기䈀嵪ԯ"/>
      <sheetName val="6㔀቎"/>
      <sheetName val="역T형교대(말뚝기초)"/>
      <sheetName val="Macro(전기)"/>
      <sheetName val="사급자재총괄"/>
      <sheetName val="부하LOAD"/>
      <sheetName val="설계서"/>
      <sheetName val="배수장토목공사비"/>
      <sheetName val="1-21_토적"/>
      <sheetName val="pier-1"/>
      <sheetName val="회사정보"/>
      <sheetName val="명부"/>
      <sheetName val="미비용95"/>
      <sheetName val="물건조서"/>
      <sheetName val="콤보박스와 리스트박스의 연결"/>
      <sheetName val="개별요인비교번호"/>
      <sheetName val="일반자료"/>
      <sheetName val="이름표"/>
      <sheetName val="비교표준지"/>
      <sheetName val="농서동"/>
      <sheetName val="영천리"/>
      <sheetName val="공통가설"/>
      <sheetName val="LOPCALC"/>
      <sheetName val="해평견적"/>
      <sheetName val="집수정단위수량"/>
      <sheetName val="산수배수"/>
      <sheetName val="설계명세서"/>
      <sheetName val="품셈표"/>
      <sheetName val="노견단위수량"/>
      <sheetName val="데리네이타_x000c_콐"/>
      <sheetName val="하부철근수က"/>
      <sheetName val="1.설계기준 "/>
      <sheetName val="공기주입기 설치공사"/>
      <sheetName val="기본1"/>
      <sheetName val="수정일위대가"/>
      <sheetName val="안동예산서"/>
      <sheetName val="2공구자재집"/>
      <sheetName val="위치조Ԁ"/>
      <sheetName val="단가산출1"/>
      <sheetName val="수량집계_x0000__x0000_Ԁ_x0000_"/>
      <sheetName val="배수공 주요자재 집계표"/>
      <sheetName val="수량 Ὑ"/>
      <sheetName val="4차원가계산서"/>
      <sheetName val="※참고자료※"/>
      <sheetName val="A2"/>
      <sheetName val="BLOCK(1)"/>
      <sheetName val="일반䈀ᅪ"/>
      <sheetName val="위치조⣇"/>
      <sheetName val="입력"/>
      <sheetName val="별표"/>
      <sheetName val="신규부표총괄"/>
      <sheetName val="자재조서(2007년 3월)"/>
      <sheetName val="신규품셈총괄"/>
      <sheetName val="노임9월"/>
      <sheetName val="9.Attach"/>
      <sheetName val="실행예산 명세표"/>
      <sheetName val="식재일위대가"/>
      <sheetName val="횡배위치"/>
      <sheetName val="단"/>
      <sheetName val="1안"/>
      <sheetName val="원가계吀_x001f_"/>
      <sheetName val="원가계呠)"/>
      <sheetName val="10"/>
      <sheetName val="11"/>
      <sheetName val="12"/>
      <sheetName val="13"/>
      <sheetName val="14"/>
      <sheetName val="15"/>
      <sheetName val="16"/>
      <sheetName val="3"/>
      <sheetName val="4"/>
      <sheetName val="5"/>
      <sheetName val="7"/>
      <sheetName val="8"/>
      <sheetName val="9"/>
      <sheetName val="유원장"/>
      <sheetName val="카니발(자105노60)"/>
      <sheetName val="조서"/>
      <sheetName val="배수계"/>
      <sheetName val="︀ᇕ"/>
      <sheetName val="공토공단위당"/>
      <sheetName val="위치조︀"/>
      <sheetName val="2-1. 경관조명 내역총괄표"/>
      <sheetName val="본선차로수량집계표"/>
      <sheetName val="교대"/>
      <sheetName val="도로경계블럭연장조서"/>
      <sheetName val="P&amp;L(Ahn)"/>
      <sheetName val="하부철근수저"/>
      <sheetName val="하부철근수砀"/>
      <sheetName val="일਀鵹ԯ"/>
      <sheetName val="하부철근수_x0000_"/>
      <sheetName val="펌프장토공수량산출"/>
      <sheetName val="제2호단위수량"/>
      <sheetName val="투㞘"/>
      <sheetName val="단면제원"/>
      <sheetName val="투㒨"/>
      <sheetName val="투槓"/>
      <sheetName val="위치조耀"/>
      <sheetName val="장비경비"/>
      <sheetName val="위치조"/>
      <sheetName val="설계내역2"/>
      <sheetName val="간지 (0)"/>
      <sheetName val="투丵"/>
      <sheetName val="투_x0005_"/>
      <sheetName val="기타ကṕ"/>
      <sheetName val="기타╗"/>
      <sheetName val="기타䀀ὕ"/>
      <sheetName val="변경원가서갑"/>
      <sheetName val="일0_x0000_䠀"/>
      <sheetName val="일0_x0000_ "/>
      <sheetName val="6_x0005__x000a_"/>
      <sheetName val="위렯_x0000_"/>
      <sheetName val="위ᬀ㾀0"/>
      <sheetName val="위㠯_x0000__x0000_"/>
      <sheetName val="위〯B_x0000_"/>
      <sheetName val="위耯j_x0000_"/>
      <sheetName val="위〯_x0000_"/>
      <sheetName val="위က_x0000__x0000_"/>
      <sheetName val="위က_x0000_"/>
      <sheetName val="위က_x0000_"/>
      <sheetName val="건축"/>
      <sheetName val="법면단"/>
      <sheetName val="중기가격"/>
      <sheetName val="1-1구간"/>
      <sheetName val="구체집계2_0x2_︀뗕ԯ_x0000_缀_x0000_"/>
      <sheetName val="주요량/_x0000_저Í"/>
      <sheetName val="구체집계2_0x2_x0000__x0000_Ԁ_x0000__x0000_Ŋ_x0005__x0000_"/>
      <sheetName val="예산내역"/>
      <sheetName val="아스콘포장(중로)"/>
      <sheetName val="단관데이터"/>
      <sheetName val="이형관데이터"/>
      <sheetName val="횡배수관위치조서"/>
      <sheetName val="DB"/>
      <sheetName val="에너지요금"/>
      <sheetName val="구체2_0x2׎_x0000_缀_x0000__x0000__x0000_܀侙"/>
      <sheetName val="구체2_0x2׎_x0000_缀_x0000__x0000__x0000_唀ᚹ"/>
      <sheetName val="구체2_0x2ﻎᇕ԰_x0000_缀_x0000__x0000__x0000_"/>
      <sheetName val="구체2_0x2׎_x0000_缀_x0000__x0000__x0000_㰀"/>
      <sheetName val="기계data"/>
      <sheetName val="자재조사표"/>
      <sheetName val="일반부표집계표"/>
      <sheetName val="Ⅴ-2.공종별내역"/>
      <sheetName val="산출-설비"/>
      <sheetName val="구체집계3_0x2_0(0_x0010__x0000_䤰"/>
      <sheetName val="구체집계3_0x2_0(0_x0000__x0000_䣸"/>
      <sheetName val="구체집계3_0x2_0(0_x0000__x0000_θ"/>
      <sheetName val="구체집계3_0x2_0(0_x0000__x0000_"/>
      <sheetName val="구체집계3_0x2_0(0_x0000__x0000_◨"/>
      <sheetName val="구체집계3_0x2_0(0_x0010__x0000_鎀"/>
      <sheetName val="구체집계3_0x2_0(0_x0010__x0000_箘"/>
      <sheetName val="구체집계3_0x2_0(0_x0000__x0000_ꆈ"/>
      <sheetName val="SANBAISU"/>
      <sheetName val="세금자료"/>
      <sheetName val="POOM_MOTO"/>
      <sheetName val="POOM_MOTO2"/>
      <sheetName val="나"/>
      <sheetName val="가압장구체수량산출서"/>
      <sheetName val="DATA_BAC_"/>
      <sheetName val="하부철근수²"/>
      <sheetName val="JUCK"/>
      <sheetName val="COVER"/>
      <sheetName val="간접경상비"/>
      <sheetName val="1@3.0X2.0(저류지1)(1)"/>
      <sheetName val="난간벽-3련"/>
      <sheetName val="횡배수관수량"/>
      <sheetName val="수량집계표(12)"/>
      <sheetName val="수량집계표(34)"/>
      <sheetName val="손익차蚘_x001b_泌"/>
      <sheetName val="손익차_x0000__x0000_굘"/>
      <sheetName val="IT-BAT"/>
      <sheetName val="방수몰탈"/>
      <sheetName val="SS"/>
      <sheetName val="주요량(⍠」_x0005_"/>
      <sheetName val="주요량(헾】_x0005_"/>
      <sheetName val="교량"/>
      <sheetName val="정보매체A동"/>
      <sheetName val="7단가"/>
      <sheetName val="TYPE-A,B,C,D"/>
      <sheetName val="계림(함평)"/>
      <sheetName val="계림(장성)"/>
      <sheetName val="1호철근량"/>
      <sheetName val="C_배수관공3"/>
      <sheetName val="2_10횡배수관3"/>
      <sheetName val="2_12기존배수관세척3"/>
      <sheetName val="2_13날개벽및면벽3"/>
      <sheetName val="2_14집수정3"/>
      <sheetName val="절성경계보강공현황및집계_3"/>
      <sheetName val="구체집계2_0x2_0(0-3)3"/>
      <sheetName val="구체2_0X2_0(0-3)3"/>
      <sheetName val="구체집계2_0x2_0(3-5)3"/>
      <sheetName val="구체2_0x2_0(3-5)3"/>
      <sheetName val="구체집계2_0x2_0(5-7)3"/>
      <sheetName val="구체2_0x2_0(5-7)3"/>
      <sheetName val="구체집계2_0x2_0(7-10)3"/>
      <sheetName val="구체2_0x2_0(7-10)3"/>
      <sheetName val="구체집계2@2_5x2_53"/>
      <sheetName val="구체2@2_5x2_53"/>
      <sheetName val="구체집계3_0x2_0(0-3)3"/>
      <sheetName val="구체3_0x2_0(0-3)3"/>
      <sheetName val="구체집계3_0x2_0(6-8)3"/>
      <sheetName val="구체3_0x2_0(6-8)3"/>
      <sheetName val="구체집계3_5x3_5(8-10)3"/>
      <sheetName val="구체3_5x3_5(8-10)3"/>
      <sheetName val="구체집계4_5x4_5(2-3)3"/>
      <sheetName val="구체4_5x4_5(2-3)3"/>
      <sheetName val="구체집계4_5x4_5(4-5)3"/>
      <sheetName val="구체4_5x4_5(4-5)3"/>
      <sheetName val="구체2_5x2_0(6-8)3"/>
      <sheetName val="구체3_5x3_5-8-103"/>
      <sheetName val="b_수로이설3"/>
      <sheetName val="c_돌붙임후면배수표지2"/>
      <sheetName val="d_기존배수관폐쇄표지2"/>
      <sheetName val="e_기존BOX폐쇄표지2"/>
      <sheetName val="j_제작집수정표지2"/>
      <sheetName val="k__문비2"/>
      <sheetName val="파형강판_총수량집계표2"/>
      <sheetName val="철근수량_집계표2"/>
      <sheetName val="제목_(토공)2"/>
      <sheetName val="규준틀및경계말목_(좌안)2"/>
      <sheetName val="u형측구_집계표2"/>
      <sheetName val="2지구u형측구_2"/>
      <sheetName val="C_간지2"/>
      <sheetName val="2_10간지2"/>
      <sheetName val="2_11간지2"/>
      <sheetName val="2_13간지2"/>
      <sheetName val="2_14간지2"/>
      <sheetName val="토공(우물통,기타)_2"/>
      <sheetName val="총괄갑_2"/>
      <sheetName val="역T형옹벽(3_0)2"/>
      <sheetName val="96보완계획7_122"/>
      <sheetName val="준검_내역서2"/>
      <sheetName val="A_LINE2"/>
      <sheetName val="7_PILE__(돌출)2"/>
      <sheetName val="국도접속_차도부수량2"/>
      <sheetName val="3_하중산정4_지지력2"/>
      <sheetName val="5_공종별예산내역서2"/>
      <sheetName val="구조______2"/>
      <sheetName val="6PILE__(돌출)2"/>
      <sheetName val="남양시작동자105노65기1_3화1_22"/>
      <sheetName val="개비온_단위2"/>
      <sheetName val="단가_2"/>
      <sheetName val="8_PILE__(돌출)2"/>
      <sheetName val="단가표_(2)2"/>
      <sheetName val="Sheet1_(2)2"/>
      <sheetName val="97_사업추정(WEKI)2"/>
      <sheetName val="WEIGHT_LIST2"/>
      <sheetName val="표__지2"/>
      <sheetName val="C_배수관공1"/>
      <sheetName val="2_10횡배수관1"/>
      <sheetName val="2_12기존배수관세척1"/>
      <sheetName val="2_13날개벽및면벽1"/>
      <sheetName val="2_14집수정1"/>
      <sheetName val="절성경계보강공현황및집계_1"/>
      <sheetName val="구체집계2_0x2_0(0-3)1"/>
      <sheetName val="구체2_0X2_0(0-3)1"/>
      <sheetName val="구체집계2_0x2_0(3-5)1"/>
      <sheetName val="구체2_0x2_0(3-5)1"/>
      <sheetName val="구체집계2_0x2_0(5-7)1"/>
      <sheetName val="구체2_0x2_0(5-7)1"/>
      <sheetName val="구체집계2_0x2_0(7-10)1"/>
      <sheetName val="구체2_0x2_0(7-10)1"/>
      <sheetName val="구체집계2@2_5x2_51"/>
      <sheetName val="구체2@2_5x2_51"/>
      <sheetName val="구체집계3_0x2_0(0-3)1"/>
      <sheetName val="구체3_0x2_0(0-3)1"/>
      <sheetName val="구체집계3_0x2_0(6-8)1"/>
      <sheetName val="구체3_0x2_0(6-8)1"/>
      <sheetName val="구체집계3_5x3_5(8-10)1"/>
      <sheetName val="구체3_5x3_5(8-10)1"/>
      <sheetName val="구체집계4_5x4_5(2-3)1"/>
      <sheetName val="구체4_5x4_5(2-3)1"/>
      <sheetName val="구체집계4_5x4_5(4-5)1"/>
      <sheetName val="구체4_5x4_5(4-5)1"/>
      <sheetName val="구체2_5x2_0(6-8)1"/>
      <sheetName val="구체3_5x3_5-8-101"/>
      <sheetName val="b_수로이설1"/>
      <sheetName val="3_하중산정4_지지력"/>
      <sheetName val="구조______"/>
      <sheetName val="개비온_단위"/>
      <sheetName val="단가_"/>
      <sheetName val="8_PILE__(돌출)"/>
      <sheetName val="단가표_(2)"/>
      <sheetName val="WEIGHT_LIST"/>
      <sheetName val="표__지"/>
      <sheetName val="C_배수관공2"/>
      <sheetName val="2_10횡배수관2"/>
      <sheetName val="2_12기존배수관세척2"/>
      <sheetName val="2_13날개벽및면벽2"/>
      <sheetName val="2_14집수정2"/>
      <sheetName val="절성경계보강공현황및집계_2"/>
      <sheetName val="구체집계2_0x2_0(0-3)2"/>
      <sheetName val="구체2_0X2_0(0-3)2"/>
      <sheetName val="구체집계2_0x2_0(3-5)2"/>
      <sheetName val="구체2_0x2_0(3-5)2"/>
      <sheetName val="구체집계2_0x2_0(5-7)2"/>
      <sheetName val="구체2_0x2_0(5-7)2"/>
      <sheetName val="구체집계2_0x2_0(7-10)2"/>
      <sheetName val="구체2_0x2_0(7-10)2"/>
      <sheetName val="구체집계2@2_5x2_52"/>
      <sheetName val="구체2@2_5x2_52"/>
      <sheetName val="구체집계3_0x2_0(0-3)2"/>
      <sheetName val="구체3_0x2_0(0-3)2"/>
      <sheetName val="구체집계3_0x2_0(6-8)2"/>
      <sheetName val="구체3_0x2_0(6-8)2"/>
      <sheetName val="구체집계3_5x3_5(8-10)2"/>
      <sheetName val="구체3_5x3_5(8-10)2"/>
      <sheetName val="구체집계4_5x4_5(2-3)2"/>
      <sheetName val="구체4_5x4_5(2-3)2"/>
      <sheetName val="구체집계4_5x4_5(4-5)2"/>
      <sheetName val="구체4_5x4_5(4-5)2"/>
      <sheetName val="구체2_5x2_0(6-8)2"/>
      <sheetName val="구체3_5x3_5-8-102"/>
      <sheetName val="b_수로이설2"/>
      <sheetName val="c_돌붙임후면배수표지1"/>
      <sheetName val="d_기존배수관폐쇄표지1"/>
      <sheetName val="e_기존BOX폐쇄표지1"/>
      <sheetName val="j_제작집수정표지1"/>
      <sheetName val="k__문비1"/>
      <sheetName val="파형강판_총수량집계표1"/>
      <sheetName val="철근수량_집계표1"/>
      <sheetName val="제목_(토공)1"/>
      <sheetName val="규준틀및경계말목_(좌안)1"/>
      <sheetName val="u형측구_집계표1"/>
      <sheetName val="2지구u형측구_1"/>
      <sheetName val="C_간지1"/>
      <sheetName val="2_10간지1"/>
      <sheetName val="2_11간지1"/>
      <sheetName val="2_13간지1"/>
      <sheetName val="2_14간지1"/>
      <sheetName val="토공(우물통,기타)_1"/>
      <sheetName val="총괄갑_1"/>
      <sheetName val="역T형옹벽(3_0)1"/>
      <sheetName val="96보완계획7_121"/>
      <sheetName val="준검_내역서1"/>
      <sheetName val="A_LINE1"/>
      <sheetName val="7_PILE__(돌출)1"/>
      <sheetName val="국도접속_차도부수량1"/>
      <sheetName val="3_하중산정4_지지력1"/>
      <sheetName val="5_공종별예산내역서1"/>
      <sheetName val="구조______1"/>
      <sheetName val="6PILE__(돌출)1"/>
      <sheetName val="남양시작동자105노65기1_3화1_21"/>
      <sheetName val="개비온_단위1"/>
      <sheetName val="단가_1"/>
      <sheetName val="8_PILE__(돌출)1"/>
      <sheetName val="단가표_(2)1"/>
      <sheetName val="Sheet1_(2)1"/>
      <sheetName val="97_사업추정(WEKI)1"/>
      <sheetName val="WEIGHT_LIST1"/>
      <sheetName val="표__지1"/>
      <sheetName val="명세서"/>
      <sheetName val="제출내역 (2)"/>
      <sheetName val="일반︀賕"/>
      <sheetName val="구체3_5x3_5-8-1朏"/>
      <sheetName val="분뇨"/>
      <sheetName val="공사비산출서"/>
      <sheetName val="익산"/>
      <sheetName val="토滰%"/>
      <sheetName val="A(Rev.3)"/>
      <sheetName val="현황CODE"/>
      <sheetName val="손익현황"/>
      <sheetName val="OPG_x000d__x0000__x0000_"/>
      <sheetName val="제출견적서 - 원본 "/>
      <sheetName val="지수산_x0000_"/>
      <sheetName val="배관단가조사서"/>
      <sheetName val="쌍송_x0000_"/>
      <sheetName val="6퇈ꚲ"/>
      <sheetName val="첨부1"/>
      <sheetName val="장비가동"/>
      <sheetName val="단 box"/>
      <sheetName val="R-F-타공종"/>
      <sheetName val="slab집계"/>
      <sheetName val="슬래브(0)"/>
      <sheetName val="슬래브(1)"/>
      <sheetName val="mb1슬래브송도"/>
      <sheetName val="mb1슬래브송도2"/>
      <sheetName val="ABUT집계"/>
      <sheetName val="대창(함평)"/>
      <sheetName val="대창(장성)"/>
      <sheetName val="2_1︀ᇕ԰"/>
      <sheetName val="도색수량산출근거(중로1류)"/>
      <sheetName val="front"/>
      <sheetName val="저류지수량집계"/>
      <sheetName val="BSD (2)"/>
      <sheetName val="토지-2731"/>
      <sheetName val="토지-181(2)"/>
      <sheetName val="일위대가(건축)"/>
      <sheetName val="실행예산SHEET도장재검토"/>
      <sheetName val="카렌스센터계량기설치공사"/>
      <sheetName val="기성우리"/>
      <sheetName val="대구-교대(A1)"/>
      <sheetName val="양지䬨"/>
      <sheetName val="정물량"/>
      <sheetName val="일반쌒"/>
      <sheetName val="상부_x0000_"/>
      <sheetName val="일반䠀᝶"/>
      <sheetName val="일반_xd800_ឈ"/>
      <sheetName val="일반栓椈"/>
      <sheetName val="일반厌"/>
      <sheetName val="2.냉난방설비공사"/>
      <sheetName val="몰탈콘크리트"/>
      <sheetName val="철근집계"/>
      <sheetName val="7_PILE__崀ሹ԰_x0000_"/>
      <sheetName val="전夈"/>
      <sheetName val="구체집계3_0x2_舘_x0018_헾⼡_x0005__x0000_"/>
      <sheetName val="전丵"/>
      <sheetName val="구체집계3_0x2_丵〒_x0005__x0000__x0000_"/>
      <sheetName val="구체집계3_0x2__x0005__x0000__x0000__x0000__x0000_"/>
      <sheetName val="설계표지"/>
      <sheetName val="간접공사비 적용요율"/>
      <sheetName val="강교(Sub)"/>
      <sheetName val="일반토공견적"/>
      <sheetName val="기본(98)"/>
      <sheetName val="수량집계표 "/>
      <sheetName val="DATE2001"/>
      <sheetName val="공조기"/>
      <sheetName val="남평내역"/>
      <sheetName val="코드"/>
      <sheetName val="일반ࠀ⏁"/>
      <sheetName val="수공기"/>
      <sheetName val="공사요율"/>
      <sheetName val="21301동"/>
      <sheetName val="원가_x0001__x0000_䀀"/>
      <sheetName val="원가ⴀ癆顶"/>
      <sheetName val="원가顶๔꤂"/>
      <sheetName val="계수시트"/>
      <sheetName val="효성CB 1P기초"/>
      <sheetName val="FRP산출근_x0000_"/>
      <sheetName val="3연box"/>
      <sheetName val="운반_골재_5km"/>
      <sheetName val="건   축"/>
      <sheetName val="현장관리비데이타"/>
      <sheetName val="일반栀䒘"/>
      <sheetName val="일반뀀⋔"/>
      <sheetName val="9900"/>
      <sheetName val="990_x0000_"/>
      <sheetName val="990_x0010_"/>
      <sheetName val="990Ð"/>
      <sheetName val="01"/>
      <sheetName val="X17-TOTAL"/>
      <sheetName val="단가표 _x0003__x0004_ÿ"/>
      <sheetName val="공종단가"/>
      <sheetName val="일위렀庫"/>
      <sheetName val="연부97-1"/>
      <sheetName val="갑지1"/>
      <sheetName val="마사"/>
      <sheetName val="소화실적"/>
      <sheetName val="산출근거(조건값)"/>
      <sheetName val="암거치수표"/>
      <sheetName val="재료집계표빽업"/>
      <sheetName val="암거수리계산서"/>
      <sheetName val="◀암거수리계산조서"/>
      <sheetName val="◀암거위치"/>
      <sheetName val="최종단면▶"/>
      <sheetName val="◀평균높이▶"/>
      <sheetName val="지장물평가기준"/>
      <sheetName val="슬래브 -연속(3경간)"/>
      <sheetName val="토지평가조서"/>
      <sheetName val="캠프용산(토지조서,원본)"/>
      <sheetName val="아파트기초자료"/>
      <sheetName val="대지권지분"/>
      <sheetName val="상가기초자료"/>
      <sheetName val="종전자산"/>
      <sheetName val="일缀뼪ԯ"/>
      <sheetName val="일ԯ_x0000_缀"/>
      <sheetName val="일　⹹缀"/>
      <sheetName val="구체"/>
      <sheetName val="좌측날개벽"/>
      <sheetName val="우측날개벽"/>
      <sheetName val="소포내역 (2)"/>
      <sheetName val="구체2@2_5x栀Ẅ가"/>
      <sheetName val="구성1"/>
      <sheetName val="구성2"/>
      <sheetName val="구성3"/>
      <sheetName val="구성4"/>
      <sheetName val="그림2"/>
      <sheetName val="잔수량(작성)"/>
      <sheetName val="SUB일위대가(이음)"/>
      <sheetName val="확약서"/>
      <sheetName val="연습"/>
      <sheetName val="LINE-8-1@1.5x1.5(TYPE-1)"/>
      <sheetName val="공사비증(-)䈀४԰_x0000_"/>
      <sheetName val="부대시︀"/>
      <sheetName val="공사비증(-)/_x0000_頀_x0014_"/>
      <sheetName val="[배수관공(IC).xls]공사비증(-)/_x0000_頀_x0014_"/>
      <sheetName val="BOX-1510"/>
      <sheetName val="집계표(육상)"/>
      <sheetName val="일반_x0000_樀"/>
      <sheetName val="재료비단가"/>
      <sheetName val="자재계산서"/>
      <sheetName val="주소록"/>
      <sheetName val="식생블럭단위수량"/>
      <sheetName val="A-LINE"/>
      <sheetName val="정산ISSUE(T)"/>
      <sheetName val="현장조사"/>
      <sheetName val="실행갑지"/>
      <sheetName val="BOX복구단위수량"/>
      <sheetName val="옥외등신설"/>
      <sheetName val="저케CV22신설"/>
      <sheetName val="저케CV38신설"/>
      <sheetName val="저케CV8신설"/>
      <sheetName val="접지3종"/>
      <sheetName val="말뚝기초(안정검토)-외측"/>
      <sheetName val="현장식당(1ԅ"/>
      <sheetName val="현장식당(1ԃ"/>
      <sheetName val="현장식당(1က"/>
      <sheetName val="C_배수관㖰"/>
      <sheetName val="메인거더-크로스빔200연결부"/>
      <sheetName val="재"/>
      <sheetName val="공사비내역서"/>
      <sheetName val="IMPEADENCE MAP 취수장"/>
      <sheetName val="TYPE-3"/>
      <sheetName val="도급FORM"/>
      <sheetName val="구체2_0x2_0(50_x0000_耀"/>
      <sheetName val="3.하중산정4ࠀ᭷䰀᭷︀곕ԯ_x0000_缀"/>
      <sheetName val="횡배수관집현황堀፾鰀፾︀"/>
      <sheetName val="1단계총괄내역서"/>
      <sheetName val="기계경비1"/>
      <sheetName val="4월"/>
      <sheetName val="역T형(H=6.0) (2)"/>
      <sheetName val="면수"/>
      <sheetName val="공사비총괄표"/>
      <sheetName val="왕십리방향"/>
      <sheetName val="총괄-1"/>
      <sheetName val="Tota_x0005_"/>
      <sheetName val="신당동집계표"/>
      <sheetName val="단위중기"/>
      <sheetName val="type-F1"/>
      <sheetName val="CONTENTS"/>
      <sheetName val="1호인버트수량"/>
      <sheetName val="입력변수"/>
      <sheetName val="횡배수관집현喠.嗬.颙⽲"/>
      <sheetName val="전_x0000_"/>
      <sheetName val="안정계산"/>
      <sheetName val="하부철근수頁"/>
      <sheetName val="직접경비"/>
      <sheetName val="직접인건비"/>
      <sheetName val="전체제잡비"/>
      <sheetName val="사  업  비  수  지  예  산  서"/>
      <sheetName val="TOT"/>
      <sheetName val="우수받이재료집阀葢"/>
      <sheetName val="안정검토(온1)"/>
      <sheetName val="WING3"/>
      <sheetName val="기계변경"/>
      <sheetName val="승용"/>
      <sheetName val="C_배수관공4"/>
      <sheetName val="2_10횡배수관4"/>
      <sheetName val="2_12기존배수관세척4"/>
      <sheetName val="2_13날개벽및면벽4"/>
      <sheetName val="2_14집수정4"/>
      <sheetName val="절성경계보강공현황및집계_4"/>
      <sheetName val="구체집계2_0x2_0(0-3)4"/>
      <sheetName val="구체2_0X2_0(0-3)4"/>
      <sheetName val="구체집계2_0x2_0(3-5)4"/>
      <sheetName val="구체2_0x2_0(3-5)4"/>
      <sheetName val="구체집계2_0x2_0(5-7)4"/>
      <sheetName val="구체2_0x2_0(5-7)4"/>
      <sheetName val="구체집계2_0x2_0(7-10)4"/>
      <sheetName val="구체2_0x2_0(7-10)4"/>
      <sheetName val="구체집계2@2_5x2_54"/>
      <sheetName val="구체2@2_5x2_54"/>
      <sheetName val="구체집계3_0x2_0(0-3)4"/>
      <sheetName val="구체3_0x2_0(0-3)4"/>
      <sheetName val="구체집계3_0x2_0(6-8)4"/>
      <sheetName val="구체3_0x2_0(6-8)4"/>
      <sheetName val="구체집계3_5x3_5(8-10)4"/>
      <sheetName val="구체3_5x3_5(8-10)4"/>
      <sheetName val="구체집계4_5x4_5(2-3)4"/>
      <sheetName val="구체4_5x4_5(2-3)4"/>
      <sheetName val="구체집계4_5x4_5(4-5)4"/>
      <sheetName val="구체4_5x4_5(4-5)4"/>
      <sheetName val="구체2_5x2_0(6-8)4"/>
      <sheetName val="구체3_5x3_5-8-104"/>
      <sheetName val="b_수로이설4"/>
      <sheetName val="c_돌붙임후면배수표지3"/>
      <sheetName val="d_기존배수관폐쇄표지3"/>
      <sheetName val="e_기존BOX폐쇄표지3"/>
      <sheetName val="j_제작집수정표지3"/>
      <sheetName val="k__문비3"/>
      <sheetName val="파형강판_총수량집계표3"/>
      <sheetName val="철근수량_집계표3"/>
      <sheetName val="제목_(토공)3"/>
      <sheetName val="규준틀및경계말목_(좌안)3"/>
      <sheetName val="u형측구_집계표3"/>
      <sheetName val="2지구u형측구_3"/>
      <sheetName val="C_간지3"/>
      <sheetName val="2_10간지3"/>
      <sheetName val="2_11간지3"/>
      <sheetName val="2_13간지3"/>
      <sheetName val="2_14간지3"/>
      <sheetName val="토공(우물통,기타)_3"/>
      <sheetName val="총괄갑_3"/>
      <sheetName val="역T형옹벽(3_0)3"/>
      <sheetName val="96보완계획7_123"/>
      <sheetName val="준검_내역서3"/>
      <sheetName val="A_LINE3"/>
      <sheetName val="7_PILE__(돌출)3"/>
      <sheetName val="국도접속_차도부수량3"/>
      <sheetName val="3_하중산정4_지지력3"/>
      <sheetName val="5_공종별예산내역서3"/>
      <sheetName val="구조______3"/>
      <sheetName val="6PILE__(돌출)3"/>
      <sheetName val="남양시작동자105노65기1_3화1_23"/>
      <sheetName val="개비온_단위3"/>
      <sheetName val="단가_3"/>
      <sheetName val="8_PILE__(돌출)3"/>
      <sheetName val="단가표_(2)3"/>
      <sheetName val="Sheet1_(2)3"/>
      <sheetName val="97_사업추정(WEKI)3"/>
      <sheetName val="WEIGHT_LIST3"/>
      <sheetName val="표__지3"/>
      <sheetName val="3_하중산정4_양수압5_지지력"/>
      <sheetName val="표지-내역서_(2)"/>
      <sheetName val="지급자재_단가비교"/>
      <sheetName val="기초입력_DATA"/>
      <sheetName val="1_설계조건"/>
      <sheetName val="노면표지_수량"/>
      <sheetName val="횡_연장"/>
      <sheetName val="(집계)_노면표시"/>
      <sheetName val="자재_집계표"/>
      <sheetName val="표지_(2)"/>
      <sheetName val="날개수량1_5"/>
      <sheetName val="설계조건_및_단면가정"/>
      <sheetName val="201동_산출근거"/>
      <sheetName val="토_적_표"/>
      <sheetName val="1_일반수량산출단면"/>
      <sheetName val="단가_및_재료비"/>
      <sheetName val="DATA_입력부"/>
      <sheetName val="_냉각수펌프"/>
      <sheetName val="집수정단위수량_"/>
      <sheetName val="4_2_1_마루높이_검토"/>
      <sheetName val="조도계산서_(도서)"/>
      <sheetName val="unit_4"/>
      <sheetName val="3BL공동구_수량"/>
      <sheetName val="06_일위대가목록"/>
      <sheetName val="표지-내역서壒〚"/>
      <sheetName val="환경기계공정표_(3)"/>
      <sheetName val="재료비_(2)1"/>
      <sheetName val="단__가__대__비__표"/>
      <sheetName val="일__위__대__가__목__록"/>
      <sheetName val="별표_"/>
      <sheetName val="구체집계4_5x4_5"/>
      <sheetName val="접도구역경계표주"/>
      <sheetName val="문화재_시굴조사비(표지)"/>
      <sheetName val="6_교좌면보강"/>
      <sheetName val="단면_(2)"/>
      <sheetName val="3_하중계산"/>
      <sheetName val="4_주beam"/>
      <sheetName val="8_석축단위(H=1_5M)"/>
      <sheetName val="배수공시멘트_및_골재량산출"/>
      <sheetName val="정산서_"/>
      <sheetName val="_상부공통집계(총괄)"/>
      <sheetName val="G_R300경비"/>
      <sheetName val="전차선로_물량표"/>
      <sheetName val="일위대가_집계표"/>
      <sheetName val="나_다_라_마_바_피복재_산정"/>
      <sheetName val="자재단가_(2)"/>
      <sheetName val="OCT_FDN"/>
      <sheetName val="working_load_at_the_btm_ft_"/>
      <sheetName val="stability_check"/>
      <sheetName val="design_criteria"/>
      <sheetName val="DRAIN_DRUM_PIT_D-301"/>
      <sheetName val="2_설계제원"/>
      <sheetName val="HORI__VESSEL"/>
      <sheetName val="접도구역경계표주齘"/>
      <sheetName val="접도구역경계표주挔"/>
      <sheetName val="접도구역경계표주窨"/>
      <sheetName val="접도구역경계표주竈"/>
      <sheetName val="접도구역경계표주傠"/>
      <sheetName val="접도구역경계표주畠"/>
      <sheetName val="접도구역경계표주僀"/>
      <sheetName val="접도구역경계표주贸"/>
      <sheetName val="구체집계4_5x4_5尜層闰"/>
      <sheetName val="구체집계4_5x4_5徸〒"/>
      <sheetName val="통로암거_4_5_×4_5_토피0~3m__수량_집계표0"/>
      <sheetName val="구체집계4_5x4丵〒"/>
      <sheetName val="구체집계3_0x2尜層闰〒"/>
      <sheetName val="구체집계4_5x4_5丵〒"/>
      <sheetName val="구체집계3_0x2壸5丵⿋"/>
      <sheetName val="구체집계3_0x2喐6嗜6丵⿄"/>
      <sheetName val="구체집계4_5x4_5헾】"/>
      <sheetName val="3_7교축하중"/>
      <sheetName val="조명율"/>
      <sheetName val="토_傠"/>
      <sheetName val="토_捀"/>
      <sheetName val="토_"/>
      <sheetName val="토_挔竖"/>
      <sheetName val="토_"/>
      <sheetName val="요"/>
      <sheetName val="일위대橂⿭"/>
      <sheetName val="변압기_및_발전기_용량"/>
      <sheetName val="노임단가_(2)"/>
      <sheetName val="3_바닥판설계"/>
      <sheetName val="Total_단위경유량집계"/>
      <sheetName val="내역서_제출"/>
      <sheetName val="단___산"/>
      <sheetName val="실____단"/>
      <sheetName val="L40_B19_9"/>
      <sheetName val="전선_및_전선관"/>
      <sheetName val="내역서_"/>
      <sheetName val="토목내역서_(도급단가)"/>
      <sheetName val="입출재고현황_(2)"/>
      <sheetName val="토공총괄헾⿷"/>
      <sheetName val="강전사_(2)"/>
      <sheetName val="관급자재대"/>
      <sheetName val="단위수량(출력X)"/>
      <sheetName val="소일위대가코드표"/>
      <sheetName val="구체집계2_0x2_׃⾯_x0000__x0000_ၰ_x0000_"/>
      <sheetName val="구체집계2_0x2_׃⾯_x0000__x0000_ቨ_x0000_"/>
      <sheetName val="토목내역"/>
      <sheetName val="1_3.견적(통합)"/>
      <sheetName val="자재집계"/>
      <sheetName val="BSD _2_"/>
      <sheetName val="현장식당(1瀀"/>
      <sheetName val="현장식당(1_x0000_"/>
      <sheetName val="부산만덕"/>
      <sheetName val="수원율전"/>
      <sheetName val="안양주공"/>
      <sheetName val="표준일위대가"/>
      <sheetName val="파주"/>
      <sheetName val="원내역"/>
      <sheetName val="내역서2안"/>
      <sheetName val="배수공집계표"/>
      <sheetName val="철골"/>
      <sheetName val="내역ꃑᑖ렀"/>
      <sheetName val="2_1ᝓ㰀"/>
      <sheetName val="총사업비명세"/>
      <sheetName val="총투자비산정"/>
      <sheetName val="노무,재료"/>
      <sheetName val="표지_토공"/>
      <sheetName val="내역적용수량"/>
      <sheetName val="총괄토공수량집계표"/>
      <sheetName val="기존포장수량산출"/>
      <sheetName val="수량집계표"/>
      <sheetName val="파인밸리-토적"/>
      <sheetName val="파인밸리-포장절단"/>
      <sheetName val="입석대입구-토적"/>
      <sheetName val="입석대입구-포장절단"/>
      <sheetName val="경원밸리-토적 (2)"/>
      <sheetName val="경원밸리-포장절단 (2)"/>
      <sheetName val="우수관로(ASP)"/>
      <sheetName val="경원밸리-토적"/>
      <sheetName val="경원밸리-포장절단"/>
      <sheetName val="공조기(삭제뀀"/>
      <sheetName val="횡배수관수량집계"/>
      <sheetName val="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sheetData sheetId="760" refreshError="1"/>
      <sheetData sheetId="761" refreshError="1"/>
      <sheetData sheetId="762" refreshError="1"/>
      <sheetData sheetId="763"/>
      <sheetData sheetId="764" refreshError="1"/>
      <sheetData sheetId="765"/>
      <sheetData sheetId="766"/>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sheetData sheetId="1396" refreshError="1"/>
      <sheetData sheetId="1397" refreshError="1"/>
      <sheetData sheetId="1398" refreshError="1"/>
      <sheetData sheetId="1399" refreshError="1"/>
      <sheetData sheetId="1400" refreshError="1"/>
      <sheetData sheetId="1401" refreshError="1"/>
      <sheetData sheetId="1402"/>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sheetData sheetId="1458"/>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sheetData sheetId="2091" refreshError="1"/>
      <sheetData sheetId="2092" refreshError="1"/>
      <sheetData sheetId="2093" refreshError="1"/>
      <sheetData sheetId="2094"/>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Set>
  </externalBook>
</externalLink>
</file>

<file path=xl/externalLinks/externalLink2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타공종"/>
      <sheetName val="총괄집계"/>
      <sheetName val="slab집계"/>
      <sheetName val="슬래브(0)"/>
      <sheetName val="슬래브"/>
      <sheetName val="슬래브(1)"/>
      <sheetName val="mb1슬래브송도"/>
      <sheetName val="mb1슬래브송도2"/>
      <sheetName val="ABUT집계"/>
      <sheetName val="교대(A1-A2)"/>
      <sheetName val="RBSLAB"/>
      <sheetName val="역T형옹벽(3.0)"/>
      <sheetName val="용산1(해보)"/>
      <sheetName val="COPING"/>
    </sheetNames>
    <definedNames>
      <definedName name="매크로11"/>
      <definedName name="매크로4"/>
    </defined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Set>
  </externalBook>
</externalLink>
</file>

<file path=xl/externalLinks/externalLink2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단위수량"/>
      <sheetName val="자재 집계표"/>
      <sheetName val="주요자재집계표"/>
      <sheetName val="수량집계표"/>
      <sheetName val="수량산출"/>
      <sheetName val="3BL공동구 수량"/>
      <sheetName val="맨홀공"/>
      <sheetName val="N賃率-職"/>
      <sheetName val="맨홀수량집계"/>
      <sheetName val="터파기및재료"/>
      <sheetName val="역T형옹벽(3.0)"/>
      <sheetName val="Y-WORK"/>
      <sheetName val="SORCE1"/>
      <sheetName val="가시설단위수량"/>
      <sheetName val="SLAB"/>
      <sheetName val="가로수분설치현황"/>
      <sheetName val="DATE"/>
      <sheetName val="날개벽"/>
      <sheetName val="2F 회의실견적(5_14 일대)"/>
      <sheetName val="기둥(원형)"/>
      <sheetName val="기초공"/>
      <sheetName val="연결관암거"/>
      <sheetName val="말뚝지지력산정"/>
      <sheetName val="보차도경계석"/>
      <sheetName val="우각부보강"/>
      <sheetName val="일반공사"/>
      <sheetName val="BLOCK(1)"/>
      <sheetName val="정부노임단가"/>
      <sheetName val="변화치수"/>
      <sheetName val="합계금액"/>
      <sheetName val="원형맨홀수량"/>
      <sheetName val="SE-611"/>
      <sheetName val="대로근거"/>
      <sheetName val="부대내역"/>
      <sheetName val="A LINE"/>
      <sheetName val="TABLE"/>
      <sheetName val="Sheet1"/>
      <sheetName val="D-3503"/>
      <sheetName val="guard(mac)"/>
      <sheetName val="수량집"/>
      <sheetName val="C.배수관공"/>
      <sheetName val="매매"/>
      <sheetName val="내역서"/>
      <sheetName val="단면 (2)"/>
      <sheetName val="#REF"/>
      <sheetName val="날개벽(시점좌측)"/>
      <sheetName val="교각1"/>
      <sheetName val="COPING"/>
      <sheetName val="1.설계기준"/>
      <sheetName val="I.설계조건"/>
      <sheetName val="주형"/>
      <sheetName val="3.바닥판설계"/>
      <sheetName val="1.설계조건"/>
      <sheetName val="일반맨홀수량집계"/>
      <sheetName val="일반맨홀수량집계(A-7 LINE)"/>
      <sheetName val="설계조건"/>
      <sheetName val="치수표"/>
      <sheetName val="ABUT수량-A1"/>
      <sheetName val="plan&amp;section of foundation"/>
      <sheetName val="working load at the btm ft."/>
      <sheetName val="stability check"/>
      <sheetName val="design criteria"/>
      <sheetName val="design load"/>
      <sheetName val="Sheet1 (2)"/>
      <sheetName val="일위대가"/>
      <sheetName val="1호맨홀토공"/>
      <sheetName val="원형1호맨홀토공수량"/>
      <sheetName val="Macro3"/>
      <sheetName val="TYPE-A"/>
    </sheetNames>
    <sheetDataSet>
      <sheetData sheetId="0"/>
      <sheetData sheetId="1" refreshError="1">
        <row r="7">
          <cell r="H7">
            <v>1.0840000000000001</v>
          </cell>
        </row>
        <row r="12">
          <cell r="H12">
            <v>1.61</v>
          </cell>
        </row>
      </sheetData>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요자재집계표"/>
      <sheetName val="계림육교"/>
      <sheetName val="계림(함평)"/>
      <sheetName val="계림(장성)"/>
      <sheetName val="총괄철근"/>
      <sheetName val="총괄토공"/>
      <sheetName val="총괄(1)"/>
      <sheetName val="총괄(2)"/>
      <sheetName val="라멘철근방향별"/>
      <sheetName val="방향별토공"/>
      <sheetName val="구체방향별집계(1)"/>
      <sheetName val="구체방향별집계(2)"/>
      <sheetName val="접슬방향별집계"/>
      <sheetName val="라멘함평 철근"/>
      <sheetName val="함평토공"/>
      <sheetName val="라멘함평방향(1)"/>
      <sheetName val="라멘함평방향(2)"/>
      <sheetName val="접슬함평방향"/>
      <sheetName val="라멘장성 철근"/>
      <sheetName val="장성토공"/>
      <sheetName val="라멘장성방향(1)"/>
      <sheetName val="라멘장성방향(2)"/>
      <sheetName val="접슬장성방향 "/>
      <sheetName val="보강토수량"/>
      <sheetName val="타공종이기"/>
      <sheetName val="laroux"/>
      <sheetName val="계림(함평)-창열"/>
      <sheetName val="계림(함평)-그라우팅추가"/>
      <sheetName val="계림(장성)-창열"/>
      <sheetName val="계림(장성)-그라우팅추가"/>
      <sheetName val="상행-교대(A1-A2)"/>
      <sheetName val="교대(A1-A2)"/>
      <sheetName val="배수관구체수량(1)"/>
      <sheetName val="가도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초기화면"/>
      <sheetName val="프로그램"/>
      <sheetName val="메인메뉴"/>
      <sheetName val="Sheet1"/>
      <sheetName val="중간물량1"/>
      <sheetName val="Sheet2"/>
      <sheetName val="중간물량2"/>
      <sheetName val="Sheet3"/>
      <sheetName val="중간물량3"/>
      <sheetName val="Sheet4"/>
      <sheetName val="중간물량4"/>
      <sheetName val="Sheet5"/>
      <sheetName val="중간물량5"/>
      <sheetName val="Sheet6"/>
      <sheetName val="중간물량6"/>
      <sheetName val="Sheet7"/>
      <sheetName val="중간물량7"/>
      <sheetName val="Sheet8"/>
      <sheetName val="중간물량8"/>
      <sheetName val="Sheet9"/>
      <sheetName val="중간물량9"/>
      <sheetName val="Sheet10"/>
      <sheetName val="중간물량10"/>
      <sheetName val="Sheet11"/>
      <sheetName val="중간물량11"/>
      <sheetName val="Sheet12"/>
      <sheetName val="중간물량12"/>
      <sheetName val="Sheet13"/>
      <sheetName val="중간물량13"/>
      <sheetName val="Sheet14"/>
      <sheetName val="중간물량14"/>
      <sheetName val="Sheet15"/>
      <sheetName val="중간물량15"/>
      <sheetName val="Sheet16"/>
      <sheetName val="중간물량16"/>
      <sheetName val="임시"/>
      <sheetName val="PIPE-MID"/>
    </sheetNames>
    <definedNames>
      <definedName name="메인_메뉴호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모래90"/>
      <sheetName val="Sheet2"/>
      <sheetName val="단위수량"/>
    </sheetNames>
    <sheetDataSet>
      <sheetData sheetId="0" refreshError="1"/>
      <sheetData sheetId="1" refreshError="1"/>
      <sheetData sheetId="2" refreshError="1">
        <row r="2">
          <cell r="A2">
            <v>1</v>
          </cell>
          <cell r="B2">
            <v>300</v>
          </cell>
          <cell r="C2">
            <v>30</v>
          </cell>
          <cell r="D2">
            <v>360</v>
          </cell>
          <cell r="E2">
            <v>900</v>
          </cell>
          <cell r="F2">
            <v>153</v>
          </cell>
          <cell r="G2">
            <v>53</v>
          </cell>
          <cell r="H2">
            <v>100</v>
          </cell>
          <cell r="I2">
            <v>0.14000000000000001</v>
          </cell>
          <cell r="J2" t="str">
            <v>ASP</v>
          </cell>
          <cell r="K2">
            <v>125</v>
          </cell>
          <cell r="L2">
            <v>300</v>
          </cell>
        </row>
        <row r="3">
          <cell r="A3">
            <v>2</v>
          </cell>
          <cell r="B3">
            <v>400</v>
          </cell>
          <cell r="C3">
            <v>35</v>
          </cell>
          <cell r="D3">
            <v>470</v>
          </cell>
          <cell r="E3">
            <v>1050</v>
          </cell>
          <cell r="F3">
            <v>169</v>
          </cell>
          <cell r="G3">
            <v>69</v>
          </cell>
          <cell r="H3">
            <v>100</v>
          </cell>
          <cell r="I3">
            <v>0.18</v>
          </cell>
          <cell r="J3" t="str">
            <v>CON'C</v>
          </cell>
          <cell r="K3">
            <v>200</v>
          </cell>
          <cell r="L3">
            <v>30</v>
          </cell>
        </row>
        <row r="4">
          <cell r="A4">
            <v>3</v>
          </cell>
          <cell r="B4">
            <v>450</v>
          </cell>
          <cell r="C4">
            <v>38</v>
          </cell>
          <cell r="D4">
            <v>526</v>
          </cell>
          <cell r="E4">
            <v>1100</v>
          </cell>
          <cell r="F4">
            <v>177</v>
          </cell>
          <cell r="G4">
            <v>77</v>
          </cell>
          <cell r="H4">
            <v>100</v>
          </cell>
          <cell r="I4">
            <v>0.19</v>
          </cell>
          <cell r="J4" t="str">
            <v>보도블럭</v>
          </cell>
          <cell r="K4">
            <v>60</v>
          </cell>
          <cell r="L4">
            <v>30</v>
          </cell>
        </row>
        <row r="5">
          <cell r="A5">
            <v>4</v>
          </cell>
          <cell r="B5">
            <v>500</v>
          </cell>
          <cell r="C5">
            <v>42</v>
          </cell>
          <cell r="D5">
            <v>584</v>
          </cell>
          <cell r="E5">
            <v>1150</v>
          </cell>
          <cell r="F5">
            <v>235</v>
          </cell>
          <cell r="G5">
            <v>85</v>
          </cell>
          <cell r="H5">
            <v>150</v>
          </cell>
          <cell r="I5">
            <v>0.27</v>
          </cell>
          <cell r="J5" t="str">
            <v>고압블럭</v>
          </cell>
          <cell r="K5">
            <v>60</v>
          </cell>
          <cell r="L5">
            <v>30</v>
          </cell>
        </row>
        <row r="6">
          <cell r="A6">
            <v>5</v>
          </cell>
          <cell r="B6">
            <v>600</v>
          </cell>
          <cell r="C6">
            <v>50</v>
          </cell>
          <cell r="D6">
            <v>700</v>
          </cell>
          <cell r="E6">
            <v>1350</v>
          </cell>
          <cell r="F6">
            <v>252</v>
          </cell>
          <cell r="G6">
            <v>102</v>
          </cell>
          <cell r="H6">
            <v>150</v>
          </cell>
          <cell r="I6">
            <v>0.34</v>
          </cell>
        </row>
        <row r="7">
          <cell r="A7">
            <v>6</v>
          </cell>
          <cell r="B7">
            <v>700</v>
          </cell>
          <cell r="C7">
            <v>58</v>
          </cell>
          <cell r="D7">
            <v>816</v>
          </cell>
          <cell r="E7">
            <v>1450</v>
          </cell>
          <cell r="F7">
            <v>269</v>
          </cell>
          <cell r="G7">
            <v>119</v>
          </cell>
          <cell r="H7">
            <v>150</v>
          </cell>
          <cell r="I7">
            <v>0.38</v>
          </cell>
        </row>
        <row r="8">
          <cell r="A8">
            <v>7</v>
          </cell>
          <cell r="B8">
            <v>800</v>
          </cell>
          <cell r="C8">
            <v>66</v>
          </cell>
          <cell r="D8">
            <v>932</v>
          </cell>
          <cell r="E8">
            <v>1600</v>
          </cell>
          <cell r="F8">
            <v>336</v>
          </cell>
          <cell r="G8">
            <v>136</v>
          </cell>
          <cell r="H8">
            <v>200</v>
          </cell>
          <cell r="I8">
            <v>0.53</v>
          </cell>
        </row>
        <row r="9">
          <cell r="A9">
            <v>8</v>
          </cell>
          <cell r="B9">
            <v>900</v>
          </cell>
          <cell r="C9">
            <v>75</v>
          </cell>
          <cell r="D9">
            <v>1050</v>
          </cell>
          <cell r="E9">
            <v>1750</v>
          </cell>
          <cell r="F9">
            <v>354</v>
          </cell>
          <cell r="G9">
            <v>154</v>
          </cell>
          <cell r="H9">
            <v>200</v>
          </cell>
          <cell r="I9">
            <v>0.6</v>
          </cell>
        </row>
        <row r="10">
          <cell r="A10">
            <v>9</v>
          </cell>
          <cell r="B10">
            <v>1000</v>
          </cell>
          <cell r="C10">
            <v>82</v>
          </cell>
          <cell r="D10">
            <v>1164</v>
          </cell>
          <cell r="E10">
            <v>1850</v>
          </cell>
          <cell r="F10">
            <v>370</v>
          </cell>
          <cell r="G10">
            <v>170</v>
          </cell>
          <cell r="H10">
            <v>200</v>
          </cell>
          <cell r="I10">
            <v>0.66</v>
          </cell>
        </row>
        <row r="11">
          <cell r="A11">
            <v>10</v>
          </cell>
          <cell r="B11">
            <v>1100</v>
          </cell>
          <cell r="C11">
            <v>88</v>
          </cell>
          <cell r="D11">
            <v>1276</v>
          </cell>
          <cell r="E11">
            <v>2050</v>
          </cell>
          <cell r="F11">
            <v>437</v>
          </cell>
          <cell r="G11">
            <v>187</v>
          </cell>
          <cell r="H11">
            <v>250</v>
          </cell>
          <cell r="I11">
            <v>0.88</v>
          </cell>
        </row>
        <row r="12">
          <cell r="A12">
            <v>11</v>
          </cell>
          <cell r="B12">
            <v>1200</v>
          </cell>
          <cell r="C12">
            <v>95</v>
          </cell>
          <cell r="D12">
            <v>1390</v>
          </cell>
          <cell r="E12">
            <v>2200</v>
          </cell>
          <cell r="F12">
            <v>453</v>
          </cell>
          <cell r="G12">
            <v>203</v>
          </cell>
          <cell r="H12">
            <v>250</v>
          </cell>
          <cell r="I12">
            <v>0.96</v>
          </cell>
        </row>
        <row r="13">
          <cell r="A13">
            <v>12</v>
          </cell>
          <cell r="B13">
            <v>1350</v>
          </cell>
          <cell r="C13">
            <v>103</v>
          </cell>
          <cell r="D13">
            <v>1556</v>
          </cell>
          <cell r="E13">
            <v>2350</v>
          </cell>
          <cell r="F13">
            <v>528</v>
          </cell>
          <cell r="G13">
            <v>228</v>
          </cell>
          <cell r="H13">
            <v>300</v>
          </cell>
          <cell r="I13">
            <v>1.21</v>
          </cell>
        </row>
        <row r="14">
          <cell r="A14">
            <v>13</v>
          </cell>
          <cell r="B14">
            <v>1500</v>
          </cell>
          <cell r="C14">
            <v>112</v>
          </cell>
          <cell r="D14">
            <v>1724</v>
          </cell>
          <cell r="E14">
            <v>2450</v>
          </cell>
          <cell r="F14">
            <v>552</v>
          </cell>
          <cell r="G14">
            <v>252</v>
          </cell>
          <cell r="H14">
            <v>300</v>
          </cell>
          <cell r="I14">
            <v>1.29</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전기일위대가"/>
      <sheetName val="금액내역서"/>
      <sheetName val="단가"/>
      <sheetName val="공통자료"/>
      <sheetName val="40총괄"/>
      <sheetName val="40집계"/>
      <sheetName val="200"/>
      <sheetName val="견적990322"/>
      <sheetName val="단위수량"/>
      <sheetName val="40단가산출서"/>
      <sheetName val="중기일위대가"/>
      <sheetName val="골조시행"/>
      <sheetName val="산정표"/>
      <sheetName val="노무비 경비"/>
      <sheetName val="산재 안전"/>
      <sheetName val="당초"/>
      <sheetName val="BOX 본체"/>
      <sheetName val="배수유공블럭"/>
      <sheetName val="말뚝지지력산정"/>
      <sheetName val="단가 "/>
      <sheetName val="일위대가 (PM)"/>
      <sheetName val="노임"/>
      <sheetName val="Sheet1"/>
      <sheetName val="1.설계조건"/>
      <sheetName val="3.공통공사대비"/>
      <sheetName val="옵션"/>
      <sheetName val="합산자재"/>
      <sheetName val="일대목차"/>
      <sheetName val="노임근거"/>
      <sheetName val="C-직노1"/>
      <sheetName val="노임단가"/>
      <sheetName val="공사비집계"/>
      <sheetName val="내역서"/>
      <sheetName val="SG"/>
      <sheetName val="하수BOX이설"/>
      <sheetName val="산출2-기기동력"/>
      <sheetName val="관급자재집계표"/>
      <sheetName val="Baby일위대가"/>
      <sheetName val="공사비예산서(토목분)"/>
      <sheetName val="ELECTRIC"/>
      <sheetName val="CTEMCOST"/>
      <sheetName val="SCHEDULE"/>
      <sheetName val="경영상태"/>
      <sheetName val="대림경상68억"/>
      <sheetName val="결과조달"/>
      <sheetName val="DANGA"/>
      <sheetName val="DATE"/>
      <sheetName val="산출3-유도등"/>
      <sheetName val="산출2-동력"/>
      <sheetName val="산출2-피뢰침"/>
      <sheetName val="단면 (2)"/>
      <sheetName val="설치공사"/>
      <sheetName val="#REF"/>
      <sheetName val="날개벽(시점좌측)"/>
      <sheetName val="수목표준대가"/>
      <sheetName val="Supplement2"/>
      <sheetName val="덤프"/>
      <sheetName val="수량이동"/>
      <sheetName val="여과지동"/>
      <sheetName val="기초자료"/>
      <sheetName val="간선계산"/>
      <sheetName val="일위대가(계측기설치)"/>
      <sheetName val="구조물철거타공정이월"/>
      <sheetName val="COVER"/>
      <sheetName val="__"/>
      <sheetName val="총괄내역서"/>
      <sheetName val="가격조사서"/>
      <sheetName val="S003031"/>
      <sheetName val="입찰안"/>
      <sheetName val="Y-WORK"/>
      <sheetName val="교각1"/>
      <sheetName val="BOQ(전체)"/>
      <sheetName val="설직재-1"/>
      <sheetName val="Sheet1 (2)"/>
      <sheetName val="data2"/>
      <sheetName val="양수장(기계)"/>
      <sheetName val="Sheet13"/>
      <sheetName val="Sheet14"/>
      <sheetName val="P-J"/>
      <sheetName val="수량산출서(전기계장)"/>
      <sheetName val="설계명세서"/>
      <sheetName val="일위대가목차"/>
      <sheetName val="Macro(차단기)"/>
      <sheetName val="DATA"/>
      <sheetName val="데이타"/>
      <sheetName val="제직재"/>
      <sheetName val="archi(본사)"/>
      <sheetName val="2006기계경비산출표"/>
      <sheetName val="Sheet4"/>
      <sheetName val="집계표"/>
      <sheetName val="설계"/>
      <sheetName val="공사비증감"/>
      <sheetName val="토공계산서(부체도로)"/>
      <sheetName val="토목"/>
      <sheetName val="조명시설"/>
      <sheetName val="인건-측정"/>
      <sheetName val="VXXXXX"/>
      <sheetName val="내역"/>
      <sheetName val="입출재고현황 (2)"/>
      <sheetName val="TYPE A"/>
      <sheetName val="노무비 근거"/>
      <sheetName val="A-4"/>
      <sheetName val="30신설일위대가"/>
      <sheetName val="30집계표"/>
      <sheetName val="REINF."/>
      <sheetName val="EKOG10건축"/>
      <sheetName val="자료입력"/>
      <sheetName val="전기"/>
      <sheetName val="지급자재"/>
      <sheetName val="표지"/>
      <sheetName val="할증"/>
      <sheetName val="수량산출서"/>
      <sheetName val="포장공"/>
      <sheetName val="BOX_본체"/>
      <sheetName val="1.수인터널"/>
      <sheetName val="공문"/>
      <sheetName val="갑지"/>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Sheet3"/>
      <sheetName val="FILE1"/>
      <sheetName val="개요"/>
      <sheetName val="●내역"/>
      <sheetName val="건축단가"/>
      <sheetName val="일위목록"/>
      <sheetName val="기성내역서"/>
      <sheetName val="2F 회의실견적(5_14 일대)"/>
      <sheetName val="방조제+선착장+배수갑문+부대공+1-2방조제"/>
      <sheetName val="hvac(제어동)"/>
      <sheetName val="단가산출서"/>
      <sheetName val="저"/>
      <sheetName val="일집"/>
      <sheetName val="일위"/>
      <sheetName val="처리단락"/>
      <sheetName val="단가대비표"/>
      <sheetName val="투찰금액"/>
      <sheetName val="기초일위"/>
      <sheetName val="수목단가"/>
      <sheetName val="시설수량표"/>
      <sheetName val="시설일위"/>
      <sheetName val="식재수량표"/>
      <sheetName val="식재일위"/>
      <sheetName val="N賃率-職"/>
      <sheetName val="직재"/>
      <sheetName val="물가대비표"/>
      <sheetName val="하부철근수량"/>
      <sheetName val="목표세부명세"/>
      <sheetName val="집계"/>
      <sheetName val="기본일위"/>
      <sheetName val="내역서2안"/>
      <sheetName val="직노"/>
      <sheetName val="실행내역"/>
      <sheetName val="계산근거"/>
      <sheetName val="터파기및재료"/>
      <sheetName val="연돌일위집계"/>
      <sheetName val="표지 (2)"/>
      <sheetName val="표지 (3)"/>
      <sheetName val="표지 (4)"/>
      <sheetName val="표지 (5)"/>
      <sheetName val="목차"/>
      <sheetName val="요약"/>
      <sheetName val="목적"/>
      <sheetName val="전제"/>
      <sheetName val="계산기준"/>
      <sheetName val="간지"/>
      <sheetName val="일위(PN)"/>
      <sheetName val="조명율표"/>
      <sheetName val="정공공사"/>
      <sheetName val="2000,9월 일위"/>
      <sheetName val="공통단가"/>
      <sheetName val="단가조사"/>
      <sheetName val="단위단가"/>
      <sheetName val="경상직원"/>
      <sheetName val="조건"/>
      <sheetName val="코드표"/>
      <sheetName val="재료비"/>
      <sheetName val="단가일람"/>
      <sheetName val="조경일람"/>
      <sheetName val="운반비"/>
      <sheetName val="단가표"/>
      <sheetName val="전체도급"/>
      <sheetName val="부대대비"/>
      <sheetName val="냉연집계"/>
      <sheetName val="예가표"/>
      <sheetName val="대운산출"/>
      <sheetName val="수량산출서 갑지"/>
      <sheetName val="환경기계공정표 (3)"/>
      <sheetName val="Sheet9"/>
      <sheetName val="Sheet10"/>
      <sheetName val="간선"/>
      <sheetName val="발전기"/>
      <sheetName val="GEN"/>
      <sheetName val="1.0표준품셈"/>
      <sheetName val="1.0계산품셈"/>
      <sheetName val="집계표(OPTION)"/>
      <sheetName val="MCC제원"/>
      <sheetName val="약품공급2"/>
      <sheetName val="1단계"/>
      <sheetName val="Macro(전선)"/>
      <sheetName val="제-노임"/>
      <sheetName val="장비"/>
      <sheetName val="노무"/>
      <sheetName val="DATA98"/>
      <sheetName val="ENE-CAL 1"/>
      <sheetName val="D-경비1"/>
      <sheetName val="관로토공집계표"/>
      <sheetName val="제경비율"/>
      <sheetName val="토공사"/>
      <sheetName val="설계내역서"/>
      <sheetName val="공내역"/>
      <sheetName val="내역및총괄"/>
      <sheetName val="MAIN"/>
      <sheetName val="Sheet2"/>
      <sheetName val="BweData"/>
      <sheetName val="자재단가"/>
      <sheetName val="총괄표"/>
      <sheetName val="원형맨홀수량"/>
      <sheetName val="woo(mac)"/>
      <sheetName val="교통신호등"/>
      <sheetName val="기둥(원형)"/>
      <sheetName val="단락전류-A"/>
      <sheetName val="원가(총괄-4단지)"/>
      <sheetName val="공종별내역서"/>
      <sheetName val="모델링"/>
      <sheetName val="하중계산"/>
      <sheetName val="PAD TR보호대기초"/>
      <sheetName val="가로등기초"/>
      <sheetName val="HANDHOLE(2)"/>
      <sheetName val="패널"/>
      <sheetName val="교각토공"/>
      <sheetName val="EQ-R1"/>
      <sheetName val="plan&amp;section of foundation"/>
      <sheetName val="design criteria"/>
      <sheetName val="배수공 주요자재 집계표"/>
      <sheetName val="가도공"/>
      <sheetName val="인건비"/>
      <sheetName val="교각계산"/>
      <sheetName val="공예을"/>
      <sheetName val="E01-02(EV-1-LBS)"/>
      <sheetName val="Recovered_Sheet22"/>
      <sheetName val="Recovered_Sheet21"/>
      <sheetName val="Recovered_Sheet37"/>
      <sheetName val="기계내역"/>
      <sheetName val="준검 내역서"/>
      <sheetName val="6호기"/>
      <sheetName val="IMPEADENCE MAP 취수장"/>
      <sheetName val="6PILE  (돌출)"/>
      <sheetName val="Pier 3"/>
      <sheetName val="INPUT"/>
      <sheetName val="철거산출근거"/>
      <sheetName val="SULKEA"/>
      <sheetName val="잔수량(작성)"/>
      <sheetName val="도급"/>
      <sheetName val="평가데이터"/>
      <sheetName val="H-pile(298x299)"/>
      <sheetName val="H-pile(250x250)"/>
      <sheetName val="점수계산1-2"/>
      <sheetName val="252K444"/>
      <sheetName val="노무비"/>
      <sheetName val="변경내역대비표(2)"/>
      <sheetName val="내역분개"/>
      <sheetName val="I一般比"/>
      <sheetName val="esc"/>
      <sheetName val="직공비"/>
      <sheetName val="토공A"/>
      <sheetName val="TEST1"/>
      <sheetName val="현장관리비 산출내역"/>
      <sheetName val="일반공사"/>
      <sheetName val="자재단가비교표"/>
      <sheetName val="아파트기별"/>
      <sheetName val="공리일"/>
      <sheetName val="IW-LIST"/>
      <sheetName val="견적서"/>
      <sheetName val="예산변경사항"/>
      <sheetName val="1062-X방향 "/>
      <sheetName val="2.단면가정"/>
      <sheetName val="input (2)"/>
      <sheetName val="심부구속"/>
      <sheetName val="1"/>
      <sheetName val="기초계산 (2)"/>
      <sheetName val="구조계산"/>
      <sheetName val="말뚝기초"/>
      <sheetName val="노원열병합  건축공사기성내역서"/>
      <sheetName val="CODE"/>
      <sheetName val="외주현황9905"/>
      <sheetName val="별표"/>
      <sheetName val="자재조사표"/>
      <sheetName val="대비"/>
      <sheetName val="수질정화시설"/>
      <sheetName val="견적"/>
      <sheetName val="BOX전기내역"/>
      <sheetName val="전체철근집계"/>
      <sheetName val="T13(P68~72,78)"/>
      <sheetName val="내역표지"/>
      <sheetName val="국공유지및사유지"/>
      <sheetName val="방배동내역(리라)"/>
      <sheetName val="공통가설"/>
      <sheetName val="부대공사총괄"/>
      <sheetName val="현장경비"/>
      <sheetName val="건축공사집계표"/>
      <sheetName val="방배동내역 (총괄)"/>
      <sheetName val="대비표"/>
      <sheetName val="W-현원가"/>
      <sheetName val="공사내역"/>
      <sheetName val="자료"/>
      <sheetName val="DATE2001"/>
      <sheetName val="신우"/>
      <sheetName val="공종별집계표"/>
      <sheetName val="공종별세부사항"/>
      <sheetName val="공종별내역서(견적용)"/>
      <sheetName val="금호"/>
      <sheetName val="을"/>
      <sheetName val="Total"/>
      <sheetName val="laroux"/>
      <sheetName val="반포-봉암"/>
      <sheetName val="조건표"/>
      <sheetName val="Module1"/>
      <sheetName val="차액보증"/>
      <sheetName val="★도급내역"/>
      <sheetName val="1공구 건정토건 토공"/>
      <sheetName val="밸브설치"/>
      <sheetName val="부대공사비"/>
      <sheetName val="적격"/>
      <sheetName val="공용정보"/>
      <sheetName val="sum1 (2)"/>
      <sheetName val="일위대가(가설)"/>
      <sheetName val="MOTOR"/>
      <sheetName val="일위대가표"/>
      <sheetName val="유림골조"/>
      <sheetName val="공통부대비"/>
      <sheetName val="4.전기"/>
      <sheetName val="공사비총괄표"/>
      <sheetName val="asd"/>
      <sheetName val="01"/>
      <sheetName val="실행분개"/>
      <sheetName val="램머"/>
      <sheetName val="COPING"/>
      <sheetName val="D-3109"/>
      <sheetName val="1호맨홀토공"/>
      <sheetName val="부하(성남)"/>
      <sheetName val="장기차입금"/>
      <sheetName val="산출내역서집계표"/>
      <sheetName val="내역서 "/>
      <sheetName val="연결임시"/>
      <sheetName val="1995년 섹터별 매출"/>
      <sheetName val="Curves"/>
      <sheetName val="Tables"/>
      <sheetName val="DATA2000"/>
      <sheetName val="전계가"/>
      <sheetName val="설산1.나"/>
      <sheetName val="본사S"/>
      <sheetName val="부속동"/>
      <sheetName val="000000"/>
      <sheetName val="J01"/>
      <sheetName val="사전공사"/>
      <sheetName val="공량산출서"/>
      <sheetName val="단가산출"/>
      <sheetName val="Sheet6"/>
      <sheetName val="원가계산서"/>
      <sheetName val="SP-B1"/>
      <sheetName val="4-3 보온 기본물량집계"/>
      <sheetName val="단면가정"/>
      <sheetName val="대전21토목내역서"/>
      <sheetName val="교량전기"/>
      <sheetName val="고창방향"/>
      <sheetName val="공사원가"/>
      <sheetName val="기본"/>
      <sheetName val="sw1"/>
      <sheetName val="의뢰서"/>
      <sheetName val=""/>
      <sheetName val="단가산출2"/>
      <sheetName val="96까지"/>
      <sheetName val="97년"/>
      <sheetName val="98이후"/>
      <sheetName val="결재란"/>
      <sheetName val="내역서(당초변경)"/>
      <sheetName val="SLAB&quot;1&quot;"/>
      <sheetName val="단"/>
      <sheetName val="총괄"/>
      <sheetName val="부하계산서"/>
      <sheetName val="99노임기준"/>
      <sheetName val="집"/>
      <sheetName val="대포2교접속"/>
      <sheetName val="사급자재"/>
      <sheetName val="설계내역"/>
      <sheetName val="토공정보"/>
      <sheetName val="관급자재"/>
      <sheetName val="이전비"/>
      <sheetName val="ABUT수량-A1"/>
      <sheetName val="주방환기"/>
      <sheetName val="소야공정계획표"/>
      <sheetName val="EP0618"/>
      <sheetName val="1 자원총괄"/>
      <sheetName val="1.2단락전류"/>
      <sheetName val="횡배수관토공수량"/>
      <sheetName val="WORK"/>
      <sheetName val="CAB_OD"/>
      <sheetName val="BID"/>
      <sheetName val="산근"/>
      <sheetName val="수로단위수량"/>
      <sheetName val="9"/>
      <sheetName val="마감사양"/>
      <sheetName val="시멘트"/>
      <sheetName val="배관단가조사서"/>
      <sheetName val="철근단면적"/>
      <sheetName val="옹벽"/>
      <sheetName val="기계경비(시간당)"/>
      <sheetName val="3지구단위"/>
      <sheetName val="간접비"/>
      <sheetName val="설계개요"/>
      <sheetName val="원형측구(B-type)"/>
      <sheetName val="H-PILE 박기"/>
      <sheetName val="식생블럭단위수량"/>
      <sheetName val="AC포장수량"/>
      <sheetName val="CON포장수량"/>
      <sheetName val="CONUNIT"/>
      <sheetName val="경산"/>
      <sheetName val="중기비"/>
      <sheetName val="공사원가계산서"/>
      <sheetName val="사진대지"/>
      <sheetName val="1.설계기준"/>
      <sheetName val="전력구구조물산근"/>
      <sheetName val="설계조건"/>
      <sheetName val="전체"/>
      <sheetName val="설직재_1"/>
      <sheetName val="Sheet15"/>
      <sheetName val="문학간접"/>
      <sheetName val="견적대비표"/>
      <sheetName val="U-TYPE(1)"/>
      <sheetName val="ilch"/>
      <sheetName val="1.우편집중내역서"/>
      <sheetName val="설계예산서"/>
      <sheetName val="화전내"/>
      <sheetName val="기초공"/>
      <sheetName val="J형측구단위수량"/>
      <sheetName val="APT"/>
      <sheetName val="계화총괄"/>
      <sheetName val="계화배수(3대)"/>
      <sheetName val="결재갑지"/>
      <sheetName val="일위대가(건축)"/>
      <sheetName val="금융"/>
      <sheetName val="DIRECT WORK"/>
      <sheetName val="chitimc"/>
      <sheetName val="출자한도"/>
      <sheetName val="c_balju"/>
      <sheetName val="본사공가현황"/>
      <sheetName val="원가계산서_"/>
      <sheetName val="1st"/>
      <sheetName val="TYPE-A"/>
      <sheetName val=" 상부공통집계(총괄)"/>
      <sheetName val="I.설계조건"/>
      <sheetName val="주형"/>
      <sheetName val="3.바닥판설계"/>
      <sheetName val="취수탑"/>
      <sheetName val="COST"/>
      <sheetName val="맨홀수량"/>
      <sheetName val="지수"/>
      <sheetName val="AP1"/>
      <sheetName val="FORM-0"/>
      <sheetName val="프랜트면허"/>
      <sheetName val="토목주소"/>
      <sheetName val="_REF"/>
      <sheetName val="노임조정"/>
      <sheetName val="품셈TABLE"/>
      <sheetName val="EQUIPMENT -2"/>
      <sheetName val="갑지(추정)"/>
      <sheetName val="B"/>
      <sheetName val="E01_02_EV_1_LBS_"/>
      <sheetName val="노단"/>
      <sheetName val="3.하중산정4.지지력"/>
      <sheetName val="품"/>
      <sheetName val="단가산근"/>
      <sheetName val="하천제원"/>
      <sheetName val="주경기-오배수"/>
      <sheetName val="변화치수"/>
      <sheetName val="단면_(2)"/>
      <sheetName val="준검_내역서"/>
      <sheetName val="자재"/>
      <sheetName val="산근1"/>
      <sheetName val="내역서(펌프장)"/>
      <sheetName val="수입"/>
      <sheetName val="LD"/>
      <sheetName val="약전닥트"/>
      <sheetName val="건축부하"/>
      <sheetName val="일지-H"/>
      <sheetName val="FA설치명세"/>
      <sheetName val="김포IO"/>
      <sheetName val="인건비 "/>
      <sheetName val="DATA1"/>
      <sheetName val="적용기준"/>
      <sheetName val="기초단가"/>
      <sheetName val="손익분석"/>
      <sheetName val="플랜트 설치"/>
      <sheetName val="부대공Ⅱ"/>
      <sheetName val="사통"/>
      <sheetName val="단가 및 재료비"/>
      <sheetName val="신당동집계표"/>
      <sheetName val="일위대가 (PMIS)"/>
    </sheetNames>
    <sheetDataSet>
      <sheetData sheetId="0" refreshError="1">
        <row r="732">
          <cell r="A732" t="str">
            <v>K02</v>
          </cell>
          <cell r="B732">
            <v>47</v>
          </cell>
          <cell r="D732" t="str">
            <v>제 47 호표</v>
          </cell>
          <cell r="E732" t="str">
            <v>프라임코팅</v>
          </cell>
          <cell r="H732" t="str">
            <v>MC-1</v>
          </cell>
          <cell r="L732" t="str">
            <v>근거 : 건설12-11</v>
          </cell>
          <cell r="Q732" t="str">
            <v>단위 : 100m2</v>
          </cell>
        </row>
        <row r="733">
          <cell r="A733" t="str">
            <v xml:space="preserve"> </v>
          </cell>
          <cell r="D733" t="str">
            <v>명    칭</v>
          </cell>
          <cell r="E733" t="str">
            <v>규   격</v>
          </cell>
          <cell r="F733" t="str">
            <v>단  위</v>
          </cell>
          <cell r="G733" t="str">
            <v>수  량</v>
          </cell>
          <cell r="H733" t="str">
            <v>직접</v>
          </cell>
          <cell r="I733" t="str">
            <v>재료비</v>
          </cell>
          <cell r="J733" t="str">
            <v>간접</v>
          </cell>
          <cell r="K733" t="str">
            <v>재료비</v>
          </cell>
          <cell r="L733" t="str">
            <v>직접</v>
          </cell>
          <cell r="M733" t="str">
            <v>노무비</v>
          </cell>
          <cell r="N733" t="str">
            <v>경</v>
          </cell>
          <cell r="O733" t="str">
            <v>비</v>
          </cell>
          <cell r="P733" t="str">
            <v>계</v>
          </cell>
          <cell r="Q733" t="str">
            <v>비    고</v>
          </cell>
        </row>
        <row r="734">
          <cell r="A734" t="str">
            <v xml:space="preserve"> </v>
          </cell>
          <cell r="H734" t="str">
            <v>단가</v>
          </cell>
          <cell r="I734" t="str">
            <v>금액</v>
          </cell>
          <cell r="J734" t="str">
            <v>단가</v>
          </cell>
          <cell r="K734" t="str">
            <v>금액</v>
          </cell>
          <cell r="L734" t="str">
            <v>단가</v>
          </cell>
          <cell r="M734" t="str">
            <v>금액</v>
          </cell>
          <cell r="N734" t="str">
            <v>단가</v>
          </cell>
          <cell r="O734" t="str">
            <v>금액</v>
          </cell>
        </row>
        <row r="735">
          <cell r="A735" t="str">
            <v>I005</v>
          </cell>
          <cell r="B735">
            <v>0.38</v>
          </cell>
          <cell r="D735" t="str">
            <v>아스팔트</v>
          </cell>
          <cell r="E735" t="str">
            <v>MC-1</v>
          </cell>
          <cell r="F735" t="str">
            <v>d/m</v>
          </cell>
          <cell r="G735">
            <v>0.38</v>
          </cell>
          <cell r="H735">
            <v>38000</v>
          </cell>
          <cell r="I735">
            <v>14440</v>
          </cell>
          <cell r="J735">
            <v>0</v>
          </cell>
          <cell r="K735">
            <v>0</v>
          </cell>
          <cell r="L735">
            <v>0</v>
          </cell>
          <cell r="M735">
            <v>0</v>
          </cell>
          <cell r="N735">
            <v>0</v>
          </cell>
          <cell r="O735">
            <v>0</v>
          </cell>
          <cell r="P735">
            <v>14440</v>
          </cell>
        </row>
        <row r="736">
          <cell r="A736" t="str">
            <v>r036</v>
          </cell>
          <cell r="B736">
            <v>0.04</v>
          </cell>
          <cell r="D736" t="str">
            <v>포장공</v>
          </cell>
          <cell r="E736">
            <v>0</v>
          </cell>
          <cell r="F736" t="str">
            <v>인</v>
          </cell>
          <cell r="G736">
            <v>0.04</v>
          </cell>
          <cell r="H736">
            <v>0</v>
          </cell>
          <cell r="I736">
            <v>0</v>
          </cell>
          <cell r="J736">
            <v>0</v>
          </cell>
          <cell r="K736">
            <v>0</v>
          </cell>
          <cell r="L736">
            <v>68200</v>
          </cell>
          <cell r="M736">
            <v>2728</v>
          </cell>
          <cell r="N736">
            <v>0</v>
          </cell>
          <cell r="O736">
            <v>0</v>
          </cell>
          <cell r="P736">
            <v>2728</v>
          </cell>
        </row>
        <row r="737">
          <cell r="A737" t="str">
            <v>r010</v>
          </cell>
          <cell r="B737">
            <v>0.12</v>
          </cell>
          <cell r="D737" t="str">
            <v>보통인부</v>
          </cell>
          <cell r="E737">
            <v>0</v>
          </cell>
          <cell r="F737" t="str">
            <v>인</v>
          </cell>
          <cell r="G737">
            <v>0.12</v>
          </cell>
          <cell r="H737">
            <v>0</v>
          </cell>
          <cell r="I737">
            <v>0</v>
          </cell>
          <cell r="J737">
            <v>0</v>
          </cell>
          <cell r="K737">
            <v>0</v>
          </cell>
          <cell r="L737">
            <v>34900</v>
          </cell>
          <cell r="M737">
            <v>4188</v>
          </cell>
          <cell r="N737">
            <v>0</v>
          </cell>
          <cell r="O737">
            <v>0</v>
          </cell>
          <cell r="P737">
            <v>4188</v>
          </cell>
        </row>
        <row r="742">
          <cell r="A742" t="str">
            <v xml:space="preserve"> </v>
          </cell>
        </row>
        <row r="743">
          <cell r="A743" t="str">
            <v xml:space="preserve"> </v>
          </cell>
        </row>
        <row r="744">
          <cell r="A744" t="str">
            <v xml:space="preserve"> </v>
          </cell>
        </row>
        <row r="745">
          <cell r="A745" t="str">
            <v xml:space="preserve"> </v>
          </cell>
          <cell r="C745" t="str">
            <v>K02</v>
          </cell>
          <cell r="D745" t="str">
            <v>계</v>
          </cell>
          <cell r="E745" t="str">
            <v>제 47 호표</v>
          </cell>
          <cell r="I745">
            <v>14440</v>
          </cell>
          <cell r="K745">
            <v>0</v>
          </cell>
          <cell r="M745">
            <v>6916</v>
          </cell>
          <cell r="O745">
            <v>0</v>
          </cell>
          <cell r="P745">
            <v>21356</v>
          </cell>
        </row>
        <row r="1400">
          <cell r="A1400" t="str">
            <v>B22</v>
          </cell>
          <cell r="B1400">
            <v>93</v>
          </cell>
          <cell r="D1400" t="str">
            <v>제 93 호표</v>
          </cell>
          <cell r="E1400" t="str">
            <v>관용접(Φ400mm)</v>
          </cell>
          <cell r="H1400">
            <v>0</v>
          </cell>
          <cell r="L1400" t="str">
            <v>근거 : 건설17-8</v>
          </cell>
          <cell r="Q1400" t="str">
            <v>단위 : 개소/6m</v>
          </cell>
        </row>
        <row r="1401">
          <cell r="A1401" t="str">
            <v xml:space="preserve"> </v>
          </cell>
          <cell r="D1401" t="str">
            <v>명    칭</v>
          </cell>
          <cell r="E1401" t="str">
            <v>규   격</v>
          </cell>
          <cell r="F1401" t="str">
            <v>단  위</v>
          </cell>
          <cell r="G1401" t="str">
            <v>수  량</v>
          </cell>
          <cell r="H1401" t="str">
            <v>직접</v>
          </cell>
          <cell r="I1401" t="str">
            <v>재료비</v>
          </cell>
          <cell r="J1401" t="str">
            <v>간접</v>
          </cell>
          <cell r="K1401" t="str">
            <v>재료비</v>
          </cell>
          <cell r="L1401" t="str">
            <v>직접</v>
          </cell>
          <cell r="M1401" t="str">
            <v>노무비</v>
          </cell>
          <cell r="N1401" t="str">
            <v>경</v>
          </cell>
          <cell r="O1401" t="str">
            <v>비</v>
          </cell>
          <cell r="P1401" t="str">
            <v>계</v>
          </cell>
          <cell r="Q1401" t="str">
            <v>비    고</v>
          </cell>
        </row>
        <row r="1402">
          <cell r="A1402" t="str">
            <v xml:space="preserve"> </v>
          </cell>
          <cell r="H1402" t="str">
            <v>단가</v>
          </cell>
          <cell r="I1402" t="str">
            <v>금액</v>
          </cell>
          <cell r="J1402" t="str">
            <v>단가</v>
          </cell>
          <cell r="K1402" t="str">
            <v>금액</v>
          </cell>
          <cell r="L1402" t="str">
            <v>단가</v>
          </cell>
          <cell r="M1402" t="str">
            <v>금액</v>
          </cell>
          <cell r="N1402" t="str">
            <v>단가</v>
          </cell>
          <cell r="O1402" t="str">
            <v>금액</v>
          </cell>
        </row>
        <row r="1403">
          <cell r="A1403" t="str">
            <v>I020</v>
          </cell>
          <cell r="B1403">
            <v>1.6</v>
          </cell>
          <cell r="D1403" t="str">
            <v>용접봉</v>
          </cell>
          <cell r="E1403" t="str">
            <v>115×3mm</v>
          </cell>
          <cell r="F1403" t="str">
            <v>kg</v>
          </cell>
          <cell r="G1403">
            <v>1.6</v>
          </cell>
          <cell r="H1403">
            <v>0</v>
          </cell>
          <cell r="I1403">
            <v>0</v>
          </cell>
          <cell r="J1403">
            <v>920</v>
          </cell>
          <cell r="K1403">
            <v>1472</v>
          </cell>
          <cell r="L1403">
            <v>0</v>
          </cell>
          <cell r="M1403">
            <v>0</v>
          </cell>
          <cell r="N1403">
            <v>0</v>
          </cell>
          <cell r="O1403">
            <v>0</v>
          </cell>
          <cell r="P1403">
            <v>1472</v>
          </cell>
        </row>
        <row r="1404">
          <cell r="A1404" t="str">
            <v>r013</v>
          </cell>
          <cell r="B1404">
            <v>0.54</v>
          </cell>
          <cell r="D1404" t="str">
            <v>용접공</v>
          </cell>
          <cell r="E1404">
            <v>0</v>
          </cell>
          <cell r="F1404" t="str">
            <v>인</v>
          </cell>
          <cell r="G1404">
            <v>0.54</v>
          </cell>
          <cell r="H1404">
            <v>0</v>
          </cell>
          <cell r="I1404">
            <v>0</v>
          </cell>
          <cell r="J1404">
            <v>0</v>
          </cell>
          <cell r="K1404">
            <v>0</v>
          </cell>
          <cell r="L1404">
            <v>65500</v>
          </cell>
          <cell r="M1404">
            <v>35370</v>
          </cell>
          <cell r="N1404">
            <v>0</v>
          </cell>
          <cell r="O1404">
            <v>0</v>
          </cell>
          <cell r="P1404">
            <v>35370</v>
          </cell>
        </row>
        <row r="1411">
          <cell r="A1411" t="str">
            <v xml:space="preserve"> </v>
          </cell>
        </row>
        <row r="1412">
          <cell r="A1412" t="str">
            <v xml:space="preserve"> </v>
          </cell>
        </row>
        <row r="1413">
          <cell r="A1413" t="str">
            <v xml:space="preserve"> </v>
          </cell>
          <cell r="C1413" t="str">
            <v>B22</v>
          </cell>
          <cell r="D1413" t="str">
            <v>계</v>
          </cell>
          <cell r="E1413" t="str">
            <v>제 93 호표</v>
          </cell>
          <cell r="I1413">
            <v>0</v>
          </cell>
          <cell r="K1413">
            <v>1472</v>
          </cell>
          <cell r="M1413">
            <v>35370</v>
          </cell>
          <cell r="O1413">
            <v>0</v>
          </cell>
          <cell r="P1413">
            <v>36842</v>
          </cell>
        </row>
        <row r="1516">
          <cell r="A1516" t="str">
            <v>O03</v>
          </cell>
          <cell r="B1516">
            <v>101</v>
          </cell>
          <cell r="D1516" t="str">
            <v>제 101 호표</v>
          </cell>
          <cell r="E1516" t="str">
            <v>인력 터파기(풍화암 및 연암)</v>
          </cell>
          <cell r="H1516" t="str">
            <v>인력(2-3)</v>
          </cell>
          <cell r="L1516" t="str">
            <v>근거 : 토공3-1</v>
          </cell>
          <cell r="Q1516" t="str">
            <v>단위 :㎥</v>
          </cell>
        </row>
        <row r="1517">
          <cell r="A1517" t="str">
            <v xml:space="preserve"> </v>
          </cell>
          <cell r="D1517" t="str">
            <v>명    칭</v>
          </cell>
          <cell r="E1517" t="str">
            <v>규   격</v>
          </cell>
          <cell r="F1517" t="str">
            <v>단  위</v>
          </cell>
          <cell r="G1517" t="str">
            <v>수  량</v>
          </cell>
          <cell r="H1517" t="str">
            <v>직접</v>
          </cell>
          <cell r="I1517" t="str">
            <v>재료비</v>
          </cell>
          <cell r="J1517" t="str">
            <v>간접</v>
          </cell>
          <cell r="K1517" t="str">
            <v>재료비</v>
          </cell>
          <cell r="L1517" t="str">
            <v>직접</v>
          </cell>
          <cell r="M1517" t="str">
            <v>노무비</v>
          </cell>
          <cell r="N1517" t="str">
            <v>경</v>
          </cell>
          <cell r="O1517" t="str">
            <v>비</v>
          </cell>
          <cell r="P1517" t="str">
            <v>계</v>
          </cell>
          <cell r="Q1517" t="str">
            <v>비    고</v>
          </cell>
        </row>
        <row r="1518">
          <cell r="A1518" t="str">
            <v xml:space="preserve"> </v>
          </cell>
          <cell r="H1518" t="str">
            <v>단가</v>
          </cell>
          <cell r="I1518" t="str">
            <v>금액</v>
          </cell>
          <cell r="J1518" t="str">
            <v>단가</v>
          </cell>
          <cell r="K1518" t="str">
            <v>금액</v>
          </cell>
          <cell r="L1518" t="str">
            <v>단가</v>
          </cell>
          <cell r="M1518" t="str">
            <v>금액</v>
          </cell>
          <cell r="N1518" t="str">
            <v>단가</v>
          </cell>
          <cell r="O1518" t="str">
            <v>금액</v>
          </cell>
        </row>
        <row r="1519">
          <cell r="A1519" t="str">
            <v>r010</v>
          </cell>
          <cell r="B1519">
            <v>1</v>
          </cell>
          <cell r="D1519" t="str">
            <v>보통인부</v>
          </cell>
          <cell r="E1519">
            <v>0</v>
          </cell>
          <cell r="F1519" t="str">
            <v>인</v>
          </cell>
          <cell r="G1519">
            <v>1</v>
          </cell>
          <cell r="H1519">
            <v>0</v>
          </cell>
          <cell r="I1519">
            <v>0</v>
          </cell>
          <cell r="J1519">
            <v>0</v>
          </cell>
          <cell r="K1519">
            <v>0</v>
          </cell>
          <cell r="L1519">
            <v>34900</v>
          </cell>
          <cell r="M1519">
            <v>34900</v>
          </cell>
          <cell r="N1519">
            <v>0</v>
          </cell>
          <cell r="O1519">
            <v>0</v>
          </cell>
          <cell r="P1519">
            <v>34900</v>
          </cell>
          <cell r="Q1519" t="str">
            <v>주위에 장애물이 있을경우</v>
          </cell>
        </row>
        <row r="1520">
          <cell r="A1520" t="str">
            <v>R037</v>
          </cell>
          <cell r="B1520">
            <v>2</v>
          </cell>
          <cell r="D1520" t="str">
            <v>할석공</v>
          </cell>
          <cell r="E1520">
            <v>0</v>
          </cell>
          <cell r="F1520" t="str">
            <v>인</v>
          </cell>
          <cell r="G1520">
            <v>2</v>
          </cell>
          <cell r="H1520">
            <v>0</v>
          </cell>
          <cell r="I1520">
            <v>0</v>
          </cell>
          <cell r="J1520">
            <v>0</v>
          </cell>
          <cell r="K1520">
            <v>0</v>
          </cell>
          <cell r="L1520">
            <v>65700</v>
          </cell>
          <cell r="M1520">
            <v>131400</v>
          </cell>
          <cell r="N1520">
            <v>0</v>
          </cell>
          <cell r="O1520">
            <v>0</v>
          </cell>
          <cell r="P1520">
            <v>131400</v>
          </cell>
          <cell r="Q1520" t="str">
            <v>50%까지 할증가능</v>
          </cell>
        </row>
        <row r="1528">
          <cell r="A1528" t="str">
            <v xml:space="preserve"> </v>
          </cell>
        </row>
        <row r="1529">
          <cell r="A1529" t="str">
            <v xml:space="preserve"> </v>
          </cell>
          <cell r="C1529" t="str">
            <v>O03</v>
          </cell>
          <cell r="D1529" t="str">
            <v>계</v>
          </cell>
          <cell r="E1529" t="str">
            <v>제 101 호표</v>
          </cell>
          <cell r="I1529">
            <v>0</v>
          </cell>
          <cell r="K1529">
            <v>0</v>
          </cell>
          <cell r="M1529">
            <v>166300</v>
          </cell>
          <cell r="O1529">
            <v>0</v>
          </cell>
          <cell r="P1529">
            <v>166300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Set>
  </externalBook>
</externalLink>
</file>

<file path=xl/externalLinks/externalLink2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급자재"/>
      <sheetName val="대비"/>
      <sheetName val="공사비입력"/>
      <sheetName val="조달적정67.5"/>
      <sheetName val="100이적격467.5"/>
      <sheetName val="조달적정64.5"/>
      <sheetName val="100이적격464.5"/>
      <sheetName val="예가표"/>
      <sheetName val="신표지1"/>
      <sheetName val="Macro1"/>
      <sheetName val="VXXXXXX"/>
      <sheetName val="우영기업"/>
      <sheetName val="계림조경"/>
      <sheetName val="토공"/>
      <sheetName val="강전사"/>
      <sheetName val="강전사 (2)"/>
      <sheetName val="Sheet1"/>
      <sheetName val="Sheet2"/>
      <sheetName val="Sheet3"/>
      <sheetName val="원가집계표"/>
      <sheetName val="수금현황"/>
      <sheetName val="공종별집계"/>
      <sheetName val="업체별집계"/>
      <sheetName val="우용토공"/>
      <sheetName val="우용철콘"/>
      <sheetName val="도아기업"/>
      <sheetName val="서림"/>
      <sheetName val="아세아"/>
      <sheetName val="미정"/>
      <sheetName val="직영부대"/>
      <sheetName val="직영공사"/>
      <sheetName val="자재비"/>
      <sheetName val="관리비"/>
      <sheetName val="자재산출"/>
      <sheetName val="금액(6회변경)최종정리"/>
      <sheetName val="보험료 - 9차"/>
      <sheetName val="잡비 - 9차"/>
      <sheetName val="잡비 - 10차"/>
      <sheetName val="보험료 - 10차"/>
      <sheetName val="E.S적용금액 - 9차"/>
      <sheetName val="2002년공정표-3월(REV.4) (2)"/>
      <sheetName val="노임"/>
      <sheetName val="상관결재"/>
    </sheetNames>
    <sheetDataSet>
      <sheetData sheetId="0"/>
      <sheetData sheetId="1"/>
      <sheetData sheetId="2"/>
      <sheetData sheetId="3" refreshError="1"/>
      <sheetData sheetId="4"/>
      <sheetData sheetId="5" refreshError="1"/>
      <sheetData sheetId="6"/>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sheetData sheetId="36"/>
      <sheetData sheetId="37"/>
      <sheetData sheetId="38"/>
      <sheetData sheetId="39"/>
      <sheetData sheetId="40" refreshError="1"/>
      <sheetData sheetId="41" refreshError="1"/>
      <sheetData sheetId="42" refreshError="1"/>
    </sheetDataSet>
  </externalBook>
</externalLink>
</file>

<file path=xl/externalLinks/externalLink2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터파기및재료"/>
      <sheetName val="계림(함평)"/>
      <sheetName val="계림(장성)"/>
      <sheetName val="상행-교대(A1-A2)"/>
      <sheetName val="단가조사"/>
      <sheetName val="용산3(영광)"/>
      <sheetName val="자재단가"/>
      <sheetName val="DATE"/>
      <sheetName val="단위수량"/>
      <sheetName val="교대(A1-A2)"/>
      <sheetName val="3-2PS"/>
      <sheetName val="2공구산출내역"/>
      <sheetName val="단면설계"/>
      <sheetName val="안정검토"/>
      <sheetName val="조명시설"/>
      <sheetName val="포장공"/>
      <sheetName val="4.2유효폭의 계산"/>
      <sheetName val="준검 내역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고양관재"/>
      <sheetName val="교대(A1)"/>
      <sheetName val="ABUT수량-A1"/>
      <sheetName val="노임단가"/>
      <sheetName val="재료비"/>
      <sheetName val="FJ단가"/>
      <sheetName val="7.지층별제원"/>
      <sheetName val="실행대비"/>
      <sheetName val="내역서"/>
      <sheetName val="기기리스트"/>
      <sheetName val="적현로"/>
      <sheetName val="단위단가"/>
      <sheetName val="단위수량"/>
      <sheetName val="매매"/>
      <sheetName val="노무비"/>
      <sheetName val="차도부연장현황"/>
      <sheetName val="내역"/>
      <sheetName val="마장"/>
      <sheetName val="#REF"/>
      <sheetName val="투찰가"/>
      <sheetName val="1000 DB구축 부표"/>
      <sheetName val="일위대가"/>
      <sheetName val="6호기"/>
      <sheetName val="단가(1)"/>
      <sheetName val="시설물기초"/>
      <sheetName val="TYPE1"/>
      <sheetName val="Sheet1 (2)"/>
      <sheetName val="공통가설"/>
      <sheetName val="계림(함평)"/>
      <sheetName val="계림(장성)"/>
      <sheetName val="배수관구체수량(1)"/>
      <sheetName val="본체"/>
      <sheetName val="설계서"/>
      <sheetName val="은평작업지시대장"/>
      <sheetName val="1SPAN"/>
      <sheetName val="값"/>
      <sheetName val="Baby일위대가"/>
      <sheetName val="철거산출근거"/>
      <sheetName val="내역서(삼호)"/>
      <sheetName val="품셈TABLE"/>
      <sheetName val="직노"/>
      <sheetName val="준검 내역서"/>
      <sheetName val="단가"/>
      <sheetName val="수량산출"/>
      <sheetName val="설명"/>
      <sheetName val="토사(PE)"/>
      <sheetName val="관경별내역서"/>
      <sheetName val="70%"/>
      <sheetName val="말뚝지지력산정"/>
      <sheetName val="(A)내역서"/>
      <sheetName val="단가표"/>
      <sheetName val="자재단가"/>
      <sheetName val="라멘본체수량"/>
      <sheetName val="부대내역"/>
      <sheetName val="용산3(영광)"/>
      <sheetName val="2공구산출내역"/>
      <sheetName val="2공구자재집"/>
      <sheetName val="목차"/>
      <sheetName val="산1~6"/>
      <sheetName val="설비내역"/>
      <sheetName val="인건비"/>
      <sheetName val="구조물철거타공정이월"/>
      <sheetName val="EQUIP"/>
      <sheetName val="단가산출서"/>
      <sheetName val="기초목록"/>
      <sheetName val="노임단가표"/>
      <sheetName val="일 위 대 가 표"/>
      <sheetName val="일 위 목 록 표"/>
      <sheetName val="단가조사서"/>
      <sheetName val="수목표준대가"/>
      <sheetName val="대가목록"/>
      <sheetName val="재료"/>
      <sheetName val="2경간"/>
      <sheetName val="설치자재"/>
      <sheetName val="원가계산서"/>
      <sheetName val="터널조도"/>
      <sheetName val="맨홀"/>
      <sheetName val="순공사비"/>
      <sheetName val="민감도"/>
      <sheetName val="변경내역서"/>
      <sheetName val="적용기준"/>
      <sheetName val="맨홀수량산출"/>
      <sheetName val="물가자료"/>
      <sheetName val="교대(A1-A2)"/>
      <sheetName val="1호철근량"/>
      <sheetName val="단가일람"/>
      <sheetName val="단위량당중기"/>
      <sheetName val="시설물일위"/>
      <sheetName val="환율및유가"/>
      <sheetName val="80이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2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Strand-장기처짐PCI"/>
      <sheetName val="콘크리트탄성연결체"/>
      <sheetName val="바닥판설계"/>
      <sheetName val="횡빔계산"/>
      <sheetName val="Sheet4"/>
      <sheetName val="터파기및재료"/>
      <sheetName val="계림(함평)"/>
      <sheetName val="계림(장성)"/>
      <sheetName val="추곡교-40M-바닥판"/>
    </sheetNames>
    <sheetDataSet>
      <sheetData sheetId="0"/>
      <sheetData sheetId="1"/>
      <sheetData sheetId="2"/>
      <sheetData sheetId="3"/>
      <sheetData sheetId="4"/>
      <sheetData sheetId="5" refreshError="1"/>
      <sheetData sheetId="6" refreshError="1"/>
      <sheetData sheetId="7" refreshError="1"/>
      <sheetData sheetId="8" refreshError="1"/>
    </sheetDataSet>
  </externalBook>
</externalLink>
</file>

<file path=xl/externalLinks/externalLink2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교대집계"/>
      <sheetName val="철근집계"/>
      <sheetName val="APP수량집계"/>
      <sheetName val="APP철근집계"/>
      <sheetName val="교대토공집계"/>
      <sheetName val="시점교대"/>
      <sheetName val="종점교대"/>
      <sheetName val="시점교대시점토공"/>
      <sheetName val="시점교대종점토공"/>
      <sheetName val="접속슬래브)"/>
      <sheetName val="5Strand-장기처짐PCI"/>
      <sheetName val="화해(함평)"/>
      <sheetName val="화해(장성)"/>
      <sheetName val="터파기및재료"/>
      <sheetName val="인건비"/>
      <sheetName val="수량(룡전)"/>
      <sheetName val="DATE"/>
    </sheetNames>
    <sheetDataSet>
      <sheetData sheetId="0" refreshError="1"/>
      <sheetData sheetId="1"/>
      <sheetData sheetId="2"/>
      <sheetData sheetId="3"/>
      <sheetData sheetId="4"/>
      <sheetData sheetId="5"/>
      <sheetData sheetId="6">
        <row r="69">
          <cell r="AG69">
            <v>77.28</v>
          </cell>
        </row>
      </sheetData>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요자재집계표"/>
      <sheetName val="재료분리"/>
      <sheetName val="대창교"/>
      <sheetName val="대창(함평)"/>
      <sheetName val="대창(장성)"/>
      <sheetName val="총괄철근"/>
      <sheetName val="총괄토공"/>
      <sheetName val="총괄(1)"/>
      <sheetName val="총괄(2)"/>
      <sheetName val="라멘철근방향별"/>
      <sheetName val="방향별토공"/>
      <sheetName val="구체방향별집계(1)"/>
      <sheetName val="구체방향별집계(2)"/>
      <sheetName val="접슬방향별집계"/>
      <sheetName val="라멘함평 철근"/>
      <sheetName val="함평토공"/>
      <sheetName val="라멘함평방향(1)"/>
      <sheetName val="라멘함평방향(2)"/>
      <sheetName val="접슬함평방향"/>
      <sheetName val="라멘장성 철근"/>
      <sheetName val="장성토공"/>
      <sheetName val="라멘장성방향(1)"/>
      <sheetName val="라멘장성방향(2)"/>
      <sheetName val="접슬장성방향 "/>
      <sheetName val="보강토수량"/>
      <sheetName val="타공종이기"/>
      <sheetName val="화해(함평)"/>
      <sheetName val="화해(장성)"/>
      <sheetName val="5Strand-장기처짐PC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자재단가"/>
      <sheetName val="노임단가 "/>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2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표"/>
      <sheetName val="설계변경내역서"/>
      <sheetName val="#REF"/>
      <sheetName val="연결임시"/>
    </sheetNames>
    <sheetDataSet>
      <sheetData sheetId="0"/>
      <sheetData sheetId="1">
        <row r="2">
          <cell r="G2">
            <v>3183817060</v>
          </cell>
        </row>
        <row r="170">
          <cell r="G170">
            <v>1901340018</v>
          </cell>
        </row>
      </sheetData>
      <sheetData sheetId="2" refreshError="1"/>
      <sheetData sheetId="3" refreshError="1"/>
    </sheetDataSet>
  </externalBook>
</externalLink>
</file>

<file path=xl/externalLinks/externalLink2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1 (3)"/>
      <sheetName val="Sheet2 (3)"/>
      <sheetName val="Sheet3 (3)"/>
      <sheetName val="Sheet1 (2)"/>
      <sheetName val="시점교대"/>
      <sheetName val="5Strand-장기처짐PCI"/>
      <sheetName val="터파기및재료"/>
    </sheetNames>
    <sheetDataSet>
      <sheetData sheetId="0"/>
      <sheetData sheetId="1"/>
      <sheetData sheetId="2"/>
      <sheetData sheetId="3"/>
      <sheetData sheetId="4"/>
      <sheetData sheetId="5"/>
      <sheetData sheetId="6"/>
      <sheetData sheetId="7" refreshError="1"/>
      <sheetData sheetId="8" refreshError="1"/>
      <sheetData sheetId="9" refreshError="1"/>
    </sheetDataSet>
  </externalBook>
</externalLink>
</file>

<file path=xl/externalLinks/externalLink2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효폭의 계산"/>
      <sheetName val="가정단면도"/>
      <sheetName val="바닥판(방호벽+중앙지간)"/>
      <sheetName val="바닥판(중분대)"/>
      <sheetName val="주장율"/>
      <sheetName val="강재자중"/>
      <sheetName val="주형의 설계"/>
      <sheetName val="단면특성"/>
      <sheetName val="단면특성 (1)"/>
      <sheetName val="단면특성 (2)"/>
      <sheetName val="단면특성 (3)"/>
      <sheetName val="단면특성 (4)"/>
      <sheetName val="단면특성 (5)"/>
      <sheetName val="단면특성 (6)"/>
      <sheetName val="CROSS BEAM"/>
      <sheetName val="LAYOUT"/>
      <sheetName val="단면력"/>
      <sheetName val="검토용단면력"/>
      <sheetName val="K(secon)"/>
      <sheetName val="K(단위모멘트)"/>
      <sheetName val="Chart"/>
      <sheetName val="피로응력 "/>
      <sheetName val="용접부의 검토"/>
      <sheetName val="처짐검토"/>
      <sheetName val="FLANG 보강재"/>
      <sheetName val="WEB 보강재"/>
      <sheetName val="지점부보강(교대부)"/>
      <sheetName val="지점부보강(교각부)-NEW"/>
      <sheetName val="JACKUP보강"/>
      <sheetName val="SPLICE(정)"/>
      <sheetName val="slpice(부)"/>
      <sheetName val="slpice(부) (2)"/>
      <sheetName val="SPLICE(정)-1"/>
      <sheetName val="지점부DIAPHRAGM"/>
      <sheetName val="DIAPHRAGM(일반부)"/>
      <sheetName val="전단연결재"/>
      <sheetName val="CAMBER"/>
      <sheetName val="stringer"/>
      <sheetName val="cross "/>
      <sheetName val="4.5 뒴비틀림(warping)"/>
      <sheetName val="Sole Plate"/>
      <sheetName val="Module1"/>
      <sheetName val="Module3"/>
      <sheetName val="Module2"/>
      <sheetName val="Module4"/>
      <sheetName val="Module5"/>
      <sheetName val="Module6"/>
      <sheetName val="Sheet1 (2)"/>
      <sheetName val="상행-교대(A1-A2)"/>
    </sheetNames>
    <sheetDataSet>
      <sheetData sheetId="0">
        <row r="26">
          <cell r="N26">
            <v>2.5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IN"/>
      <sheetName val="Sheet1"/>
    </sheetNames>
    <sheetDataSet>
      <sheetData sheetId="0" refreshError="1"/>
      <sheetData sheetId="1" refreshError="1"/>
    </sheetDataSet>
  </externalBook>
</externalLink>
</file>

<file path=xl/externalLinks/externalLink2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Book2"/>
      <sheetName val="구조물철거타공정이월"/>
      <sheetName val="#REF"/>
      <sheetName val="Sheet17"/>
      <sheetName val="INPUT"/>
      <sheetName val="단위수량"/>
      <sheetName val="단면가정"/>
      <sheetName val="설계조건"/>
      <sheetName val="부대일수용두"/>
      <sheetName val="철근"/>
      <sheetName val="유효폭의 계산"/>
      <sheetName val="차선도색-연장,수량(1)"/>
      <sheetName val="DATE"/>
      <sheetName val="간지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자재집계"/>
      <sheetName val="총수량"/>
      <sheetName val="총철근"/>
      <sheetName val="몰탈"/>
      <sheetName val="토공집계"/>
      <sheetName val="토적집계"/>
      <sheetName val="토적표"/>
      <sheetName val="포장수량집계"/>
      <sheetName val="포장철근집계"/>
      <sheetName val="아스콘T=62.5"/>
      <sheetName val="고압블럭T=20"/>
      <sheetName val="보차도경계블럭"/>
      <sheetName val="보도경계블럭"/>
      <sheetName val="L형측구"/>
      <sheetName val="감속턱"/>
      <sheetName val="차선(중앙선)"/>
      <sheetName val="차선(직각주차)"/>
      <sheetName val="우수수량집계"/>
      <sheetName val="우수철근집계"/>
      <sheetName val="우수흄관깊이"/>
      <sheetName val="우수맨홀깊이"/>
      <sheetName val="우수맨홀(D900)"/>
      <sheetName val="우수맨홀(D1200)"/>
      <sheetName val="흄관(D450)"/>
      <sheetName val="흄관(D600)"/>
      <sheetName val="집수정"/>
      <sheetName val="홈통받이"/>
      <sheetName val="빗물받이(910-510-410)"/>
      <sheetName val="빗물받이(600-510-410)"/>
      <sheetName val="U형측구"/>
      <sheetName val="홈통받이연락관(D.C PIPE-150)"/>
      <sheetName val="빗물받이연락관(D.C PIPE-250)"/>
      <sheetName val="맹암거(SDP150)"/>
      <sheetName val="맹암거(SDP100)"/>
      <sheetName val="우수PIT"/>
      <sheetName val="오수수량집계"/>
      <sheetName val="오수철근집계"/>
      <sheetName val="오수공흄관평균깊이"/>
      <sheetName val="오수공맨홀평균깊이"/>
      <sheetName val="오수맨홀(D900)"/>
      <sheetName val="오수-흄관(D300)"/>
      <sheetName val="오수받이(910-510-410)"/>
      <sheetName val="오수받이연락관(D.CPIPE-150)"/>
      <sheetName val="상수수량집계"/>
      <sheetName val="상수철근집계"/>
      <sheetName val="제수변실(1.40-1.80)"/>
      <sheetName val="주철관(D40)"/>
      <sheetName val="주철관(D150)"/>
      <sheetName val="공동구수량집계"/>
      <sheetName val="공동구철근집계"/>
      <sheetName val="공동구단위시트"/>
      <sheetName val="Sheet1 (2)"/>
      <sheetName val="일반부표"/>
      <sheetName val="명세서"/>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우수"/>
      <sheetName val="4.2유효폭의 계산"/>
      <sheetName val="내역서"/>
      <sheetName val="코드"/>
      <sheetName val="터파기및재료"/>
      <sheetName val="guard(mac)"/>
      <sheetName val="원형1호맨홀토공수량"/>
      <sheetName val="3.바닥판설계"/>
      <sheetName val="빗물받이_910_510_410_"/>
      <sheetName val="대구진천삼성APT"/>
      <sheetName val="환산"/>
      <sheetName val="전신환매도율"/>
      <sheetName val="공비대비"/>
      <sheetName val="수량산출"/>
      <sheetName val="입찰"/>
      <sheetName val="현경"/>
      <sheetName val="단가조사"/>
      <sheetName val="마산월령동골조물량변경"/>
      <sheetName val="노임"/>
      <sheetName val="형틀공사"/>
      <sheetName val="설계"/>
      <sheetName val="본공사"/>
      <sheetName val="원가계산서"/>
      <sheetName val="#REF"/>
      <sheetName val="JUCKEYK"/>
      <sheetName val="BID"/>
      <sheetName val="S0"/>
      <sheetName val="토목"/>
      <sheetName val="이름정의"/>
      <sheetName val="토목공사"/>
      <sheetName val="정보"/>
      <sheetName val="Sheet6"/>
      <sheetName val="내역"/>
      <sheetName val="갑지(추정)"/>
      <sheetName val="Sheet1"/>
      <sheetName val="Sheet2"/>
      <sheetName val="자재단가"/>
      <sheetName val="수리결과"/>
      <sheetName val="2.대외공문"/>
      <sheetName val="인건비"/>
      <sheetName val="자재비"/>
      <sheetName val="백호우계수"/>
      <sheetName val="토공"/>
      <sheetName val="DATE"/>
      <sheetName val="터널조도"/>
      <sheetName val="목차임시"/>
      <sheetName val="견적대비"/>
      <sheetName val="감시제어"/>
      <sheetName val="부대내역"/>
      <sheetName val="일위대가"/>
      <sheetName val="TYPE-A"/>
      <sheetName val="JUCK"/>
      <sheetName val="실행철강하도"/>
      <sheetName val="노무비"/>
      <sheetName val="금액"/>
      <sheetName val="STORAGE"/>
      <sheetName val="N賃率-職"/>
      <sheetName val="식재인부"/>
      <sheetName val="1~6 설계조건...."/>
      <sheetName val="DATA 입력부"/>
      <sheetName val="이토변실"/>
      <sheetName val="노임단가 (2)"/>
      <sheetName val="2~3.해석단면및모델링"/>
      <sheetName val="교대(A1)"/>
      <sheetName val="CT"/>
      <sheetName val="중기 부표"/>
      <sheetName val="내역(중앙)"/>
      <sheetName val="내역(창신)"/>
      <sheetName val="시중노임단가"/>
      <sheetName val="공사개요"/>
      <sheetName val="자재집게표 "/>
      <sheetName val="95하U$가격"/>
      <sheetName val="재료비단가(800)"/>
      <sheetName val="Total"/>
      <sheetName val="내역을"/>
      <sheetName val="노임단가"/>
      <sheetName val="유효폭의 계산"/>
      <sheetName val="우배수"/>
      <sheetName val="70%"/>
      <sheetName val="단가"/>
      <sheetName val="자재운반단가일람표"/>
      <sheetName val="배수공 내역서 적용수량"/>
      <sheetName val="원가계산 (2)"/>
      <sheetName val="집수정(600-700)"/>
      <sheetName val="★도급내역"/>
      <sheetName val="경희대"/>
      <sheetName val="단위단가"/>
      <sheetName val="총물량"/>
      <sheetName val="국내조달(통합-1)"/>
      <sheetName val="설계명세서"/>
      <sheetName val="SH.R설치"/>
      <sheetName val="효명0010"/>
      <sheetName val="단위수량"/>
      <sheetName val="슬래브(PF)(하류)"/>
      <sheetName val="실행내역"/>
      <sheetName val="L_RPTB10_01"/>
      <sheetName val="문학간접"/>
      <sheetName val="간접"/>
      <sheetName val="부대원내역"/>
      <sheetName val="부대하내역"/>
      <sheetName val="정부노임(2000.상)"/>
      <sheetName val="원가계산"/>
      <sheetName val="아스콘T=62_5"/>
      <sheetName val="홈통받이연락관(D_C_PIPE-150)"/>
      <sheetName val="빗물받이연락관(D_C_PIPE-250)"/>
      <sheetName val="오수받이연락관(D_CPIPE-150)"/>
      <sheetName val="제수변실(1_40-1_80)"/>
      <sheetName val="4_2유효폭의_계산"/>
      <sheetName val="6PILE  (돌출)"/>
      <sheetName val="일위대가 "/>
      <sheetName val="내역표지"/>
      <sheetName val="품셈"/>
      <sheetName val="(1)본선수량집계"/>
      <sheetName val="적상기초자료"/>
      <sheetName val="공내역"/>
      <sheetName val="시점교대"/>
      <sheetName val="MOTOR"/>
      <sheetName val="관리,공감"/>
      <sheetName val="중기사용료"/>
      <sheetName val="단"/>
      <sheetName val="교각1"/>
      <sheetName val="공통비(전체)"/>
      <sheetName val="MYUN(MAC)"/>
      <sheetName val="97노임단가"/>
      <sheetName val="입력란"/>
      <sheetName val="부관수량집계"/>
      <sheetName val="데리네이타현황"/>
      <sheetName val="철근량 검토"/>
      <sheetName val="기초일위"/>
      <sheetName val="총수량집계표"/>
      <sheetName val="과천MAIN"/>
      <sheetName val="부대공수량"/>
      <sheetName val="직접재료비"/>
      <sheetName val="gyun"/>
      <sheetName val="자재(원원+원대)"/>
      <sheetName val="3.공통공사대비"/>
      <sheetName val="투찰"/>
      <sheetName val="45,46"/>
      <sheetName val="Sheet4"/>
      <sheetName val="ELEV SPEC(Ia,Ir)"/>
      <sheetName val="복구경비"/>
      <sheetName val="조정금액결과표 (차수별)"/>
      <sheetName val="갑지"/>
      <sheetName val="부하계산"/>
      <sheetName val="DATA"/>
      <sheetName val="전산output"/>
      <sheetName val="가공비"/>
      <sheetName val="시중노임"/>
      <sheetName val="Source"/>
      <sheetName val="I一般比"/>
      <sheetName val="판매시설"/>
      <sheetName val="(4-2)열관류값-2"/>
      <sheetName val="공통가설"/>
      <sheetName val="Baby일위대가"/>
      <sheetName val="총괄표"/>
      <sheetName val="개산공사비"/>
      <sheetName val="차량별점검"/>
      <sheetName val="순공사비"/>
      <sheetName val="인원자료"/>
      <sheetName val="부대"/>
      <sheetName val="일위CODE"/>
      <sheetName val="자재집계표"/>
      <sheetName val="단면설계"/>
      <sheetName val="안정검토"/>
      <sheetName val="관부설"/>
      <sheetName val="횡단굴착및 분기점폐쇄"/>
      <sheetName val="도근좌표"/>
      <sheetName val="데이타"/>
      <sheetName val="1-1"/>
      <sheetName val="1-2"/>
      <sheetName val="1-3"/>
      <sheetName val="1-4"/>
      <sheetName val="포장공"/>
      <sheetName val="부대공"/>
      <sheetName val="설계명세"/>
      <sheetName val="01상노임"/>
      <sheetName val="재료비단가"/>
      <sheetName val="집계표"/>
      <sheetName val="기본단가표"/>
      <sheetName val="교대(A1-A2)"/>
      <sheetName val="직노"/>
      <sheetName val="비용적자료"/>
      <sheetName val="ABUT수량-A1"/>
      <sheetName val="강관파일내역"/>
      <sheetName val="2층(부대공사)"/>
      <sheetName val="단가비교표"/>
      <sheetName val="기계경비일람"/>
      <sheetName val="대로근거"/>
      <sheetName val="2경간"/>
      <sheetName val="제경비율"/>
      <sheetName val="흙쌓기도수로설치현황"/>
      <sheetName val="하수급견적대비"/>
      <sheetName val="부하계산서"/>
      <sheetName val="COVER"/>
      <sheetName val="1,2공구원가계산서"/>
      <sheetName val="2공구산출내역"/>
      <sheetName val="1공구산출내역서"/>
      <sheetName val="을-ATYPE"/>
      <sheetName val="농로토공집계"/>
      <sheetName val="농로수량집계"/>
      <sheetName val="도로포장면적산출(1)"/>
      <sheetName val="토사(PE)"/>
      <sheetName val="합계금액"/>
      <sheetName val="수안보-MBR1"/>
      <sheetName val="3련 BOX"/>
      <sheetName val="현장관리비 산출내역"/>
      <sheetName val="1,2,3,4,5단위수량"/>
      <sheetName val="TOWER 10TON"/>
      <sheetName val="현황산출서"/>
      <sheetName val="설계조건"/>
      <sheetName val="을지"/>
      <sheetName val="7+160암거변경"/>
      <sheetName val="안정계산"/>
      <sheetName val="단면검토"/>
      <sheetName val="특기사항"/>
      <sheetName val="직접인건비"/>
      <sheetName val="플랜트 설치"/>
      <sheetName val="조명시설"/>
      <sheetName val="설비"/>
      <sheetName val="대비표(토공1안)"/>
      <sheetName val="일위대가표"/>
      <sheetName val="정부노임단가"/>
      <sheetName val="POOM_MOTO"/>
      <sheetName val="POOM_MOTO2"/>
      <sheetName val="3BL공동구 수량"/>
      <sheetName val="다곡2교"/>
      <sheetName val="쌍송교"/>
      <sheetName val="콘_재료분리(1)"/>
      <sheetName val="품셈TABLE"/>
      <sheetName val="새공통"/>
      <sheetName val="TYPE_A"/>
      <sheetName val="unit 4"/>
      <sheetName val="작성기준"/>
      <sheetName val="ANX3A11"/>
      <sheetName val="유림골조"/>
      <sheetName val="Project Brief"/>
      <sheetName val="북제주원가"/>
      <sheetName val="03하반기내역서"/>
      <sheetName val="04상반기"/>
      <sheetName val="수입"/>
      <sheetName val="월별손익"/>
      <sheetName val="택지성격총괄"/>
      <sheetName val="기계경비(시간당)"/>
      <sheetName val="슬래브수량"/>
      <sheetName val="급여data"/>
      <sheetName val="시공계획"/>
      <sheetName val="일위대가표지"/>
      <sheetName val="기초자료"/>
      <sheetName val="기계경비"/>
      <sheetName val="약전설비"/>
      <sheetName val="물가시세"/>
      <sheetName val="대가표(품셈)"/>
      <sheetName val="룡전상부"/>
      <sheetName val="우각부보강"/>
      <sheetName val="관경별내역서"/>
      <sheetName val="노무비단가"/>
      <sheetName val="맨홀_공사비"/>
      <sheetName val="준검 내역서"/>
      <sheetName val="경로당내역건축"/>
      <sheetName val="종배수관"/>
      <sheetName val="내역서적용수량 (지방도893)"/>
      <sheetName val="연결관암거"/>
      <sheetName val="말뚝지지력산정"/>
      <sheetName val="물가변동대가세부내역서"/>
      <sheetName val="수지"/>
      <sheetName val="TIE-IN"/>
      <sheetName val="건축내역서"/>
      <sheetName val="PAN"/>
      <sheetName val="가설공사비"/>
      <sheetName val="단가 및 재료비"/>
      <sheetName val="단가산출2"/>
      <sheetName val="중기사용료산출근거"/>
      <sheetName val="단가산출1"/>
      <sheetName val="woo(mac)"/>
      <sheetName val="맨홀수량"/>
      <sheetName val="000000"/>
      <sheetName val="부대원내역(설비)"/>
      <sheetName val="간접비"/>
      <sheetName val="03(상)적용노임"/>
      <sheetName val="공문"/>
      <sheetName val="우수공"/>
      <sheetName val="SULKEA"/>
      <sheetName val="기기리스트"/>
      <sheetName val="용역단가"/>
      <sheetName val="t형"/>
      <sheetName val="C.배수관공"/>
      <sheetName val="1.설계조건"/>
      <sheetName val="수목데이타"/>
      <sheetName val="계약서"/>
      <sheetName val="날개벽수량표"/>
      <sheetName val="적현로"/>
      <sheetName val="옹벽기초자료"/>
      <sheetName val="토공수량"/>
      <sheetName val="205동"/>
      <sheetName val="기본일위"/>
      <sheetName val="일위대가(가설)"/>
      <sheetName val="총괄내역서"/>
      <sheetName val="화해(함평)"/>
      <sheetName val="화해(장성)"/>
      <sheetName val="횡배수관집현황(2공구)"/>
      <sheetName val="분전함신설"/>
      <sheetName val="접지1종"/>
      <sheetName val="정화조동내역"/>
      <sheetName val="장비가동"/>
      <sheetName val="세부내역"/>
      <sheetName val="역T형"/>
      <sheetName val="PILE"/>
      <sheetName val="5.전사투자계획종함안"/>
      <sheetName val="1월"/>
      <sheetName val="옹벽"/>
      <sheetName val="통합"/>
      <sheetName val="내덕제내역서"/>
      <sheetName val="Sheet1_(2)"/>
      <sheetName val="원가계산_(2)"/>
      <sheetName val="일위대가표(DEEP)"/>
      <sheetName val="예가 (2)"/>
      <sheetName val="샌딩 에폭시 도장"/>
      <sheetName val="일반문틀 설치"/>
      <sheetName val="토공(우물통,기타) "/>
      <sheetName val="매매"/>
      <sheetName val="9GNG운반"/>
      <sheetName val="철근량"/>
      <sheetName val="표지"/>
      <sheetName val="설계서식"/>
      <sheetName val="대창(장성)"/>
      <sheetName val="노무"/>
      <sheetName val="투찰가"/>
      <sheetName val="계림(함평)"/>
      <sheetName val="계림(장성)"/>
      <sheetName val="수량산출 (8)"/>
      <sheetName val="3차설계"/>
      <sheetName val="xxxxxx"/>
      <sheetName val="DATA테이블1 (2)"/>
      <sheetName val="2"/>
      <sheetName val="수로BOX"/>
      <sheetName val="단가표 (2)"/>
      <sheetName val="중기일위대가"/>
      <sheetName val="단면 (2)"/>
      <sheetName val="기본사항"/>
      <sheetName val="목차"/>
      <sheetName val="단가목록"/>
      <sheetName val="상행-교대(A1-A2)"/>
      <sheetName val="개략"/>
      <sheetName val="단가대비표"/>
      <sheetName val="물가대비표"/>
      <sheetName val="지급자재"/>
      <sheetName val="점검총괄"/>
      <sheetName val="덕전리"/>
      <sheetName val="개별직종노임단가(2005.1)"/>
      <sheetName val="H PILE수량"/>
      <sheetName val="H-PILE수량집계"/>
      <sheetName val="유첨3.적용기준"/>
      <sheetName val="단위중량"/>
      <sheetName val="단가산출서"/>
      <sheetName val="동별물량집계표"/>
      <sheetName val="일반공사"/>
      <sheetName val="저"/>
      <sheetName val="기흥하도용"/>
      <sheetName val="조직"/>
      <sheetName val="버팀목"/>
      <sheetName val="SW개발내역"/>
      <sheetName val="연못방수쉬트"/>
      <sheetName val="수원공사비"/>
      <sheetName val="토목검측서"/>
      <sheetName val="자재대"/>
      <sheetName val="차도부연장현황"/>
      <sheetName val="측구공수량집계"/>
      <sheetName val="일위대가서식"/>
      <sheetName val="시설물일위"/>
      <sheetName val="(하관내역)"/>
      <sheetName val="산재 안전"/>
      <sheetName val="노무비 경비"/>
      <sheetName val="실행예산"/>
      <sheetName val="기둥(원형)"/>
      <sheetName val="기초공"/>
      <sheetName val="목포방향"/>
      <sheetName val="새공통(96임금인상기준)"/>
      <sheetName val="96노임기준"/>
      <sheetName val="공사용침사지집계"/>
      <sheetName val="부대시설"/>
      <sheetName val="토목2"/>
      <sheetName val="삭제내역1차"/>
      <sheetName val="토목설계(배수지+관로)"/>
      <sheetName val="BOQ(전체)"/>
      <sheetName val="계약내역"/>
      <sheetName val="4차원가계산서"/>
      <sheetName val="설계예산서"/>
      <sheetName val="산출내역서"/>
      <sheetName val="1.우편집중내역서"/>
      <sheetName val="견적내역"/>
      <sheetName val="TOTAL_BOQ"/>
      <sheetName val="공사비산출내역"/>
      <sheetName val="NP-총정리"/>
      <sheetName val="평당공사비(내역집계)"/>
      <sheetName val="가도공"/>
      <sheetName val="이토변실(A3-LINE)"/>
      <sheetName val="유기공정"/>
      <sheetName val="7.수지"/>
      <sheetName val="대전-교대(A1-A2)"/>
      <sheetName val="실행(표지,갑,을)"/>
      <sheetName val="설비단가표"/>
      <sheetName val="암거단위"/>
      <sheetName val="기성내역서"/>
      <sheetName val="직접비내역서"/>
      <sheetName val="기술부 VENDOR LIST"/>
      <sheetName val="제잡비계산"/>
      <sheetName val="중기손료"/>
      <sheetName val="개발운영비청구"/>
      <sheetName val="호표"/>
      <sheetName val="Sheet5"/>
      <sheetName val="은행"/>
      <sheetName val="적용단위길이"/>
      <sheetName val="특수기호강도거푸집"/>
      <sheetName val="종배수관면벽신"/>
      <sheetName val="종배수관(신)"/>
      <sheetName val="자료입력"/>
      <sheetName val="소업1교"/>
      <sheetName val="노임,재료비"/>
      <sheetName val="보도포장연장조서-표준차도부"/>
      <sheetName val="평야부단가"/>
      <sheetName val="아스콘T=62_51"/>
      <sheetName val="홈통받이연락관(D_C_PIPE-150)1"/>
      <sheetName val="빗물받이연락관(D_C_PIPE-250)1"/>
      <sheetName val="오수받이연락관(D_CPIPE-150)1"/>
      <sheetName val="제수변실(1_40-1_80)1"/>
      <sheetName val="4_2유효폭의_계산1"/>
      <sheetName val="Sheet1_(2)1"/>
      <sheetName val="자재집게표_"/>
      <sheetName val="원가계산_(2)1"/>
      <sheetName val="조정금액결과표_(차수별)"/>
      <sheetName val="배수공_내역서_적용수량"/>
      <sheetName val="유효폭의_계산"/>
      <sheetName val="중기_부표"/>
      <sheetName val="2_대외공문"/>
      <sheetName val="3_바닥판설계"/>
      <sheetName val="3_공통공사대비"/>
      <sheetName val="6PILE__(돌출)"/>
      <sheetName val="철근량_검토"/>
      <sheetName val="SH_R설치"/>
      <sheetName val="ELEV_SPEC(Ia,Ir)"/>
      <sheetName val="3련_BOX"/>
      <sheetName val="현장관리비_산출내역"/>
      <sheetName val="TOWER_10TON"/>
      <sheetName val="정부노임(2000_상)"/>
      <sheetName val="일위대가_"/>
      <sheetName val="Flaer_Area"/>
      <sheetName val="플랜트_설치"/>
      <sheetName val="횡단굴착및_분기점폐쇄"/>
      <sheetName val="3BL공동구_수량"/>
      <sheetName val="unit_4"/>
      <sheetName val="Project_Brief"/>
      <sheetName val="DATA_입력부"/>
      <sheetName val="준검_내역서"/>
      <sheetName val="내역서적용수량_(지방도893)"/>
      <sheetName val="단가_및_재료비"/>
      <sheetName val="노임단가_(2)"/>
      <sheetName val="C_배수관공"/>
      <sheetName val="2~3_해석단면및모델링"/>
      <sheetName val="1_설계조건"/>
      <sheetName val="5_전사투자계획종함안"/>
      <sheetName val="예가_(2)"/>
      <sheetName val="샌딩_에폭시_도장"/>
      <sheetName val="일반문틀_설치"/>
      <sheetName val="토공(우물통,기타)_"/>
      <sheetName val="수량산출_(8)"/>
      <sheetName val="DATA테이블1_(2)"/>
      <sheetName val="단가표_(2)"/>
      <sheetName val="단면_(2)"/>
      <sheetName val="1~6_설계조건____"/>
      <sheetName val="개별직종노임단가(2005_1)"/>
      <sheetName val="H_PILE수량"/>
      <sheetName val="유첨3_적용기준"/>
      <sheetName val="산재_안전"/>
      <sheetName val="노무비_경비"/>
      <sheetName val="1_우편집중내역서"/>
      <sheetName val="7_수지"/>
      <sheetName val="기술부_VENDOR_LIST"/>
    </sheetNames>
    <sheetDataSet>
      <sheetData sheetId="0">
        <row r="4">
          <cell r="P4">
            <v>49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4">
          <cell r="P4">
            <v>49</v>
          </cell>
        </row>
      </sheetData>
      <sheetData sheetId="28" refreshError="1"/>
      <sheetData sheetId="29">
        <row r="4">
          <cell r="P4">
            <v>49</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Set>
  </externalBook>
</externalLink>
</file>

<file path=xl/externalLinks/externalLink2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터파기및재료"/>
      <sheetName val="물가시세"/>
      <sheetName val="노임단가"/>
      <sheetName val="하중계산"/>
      <sheetName val="실행"/>
      <sheetName val="상수구조화편집부표"/>
      <sheetName val="단위중량"/>
      <sheetName val="Sheet1 (2)"/>
      <sheetName val="시점교대"/>
      <sheetName val="빗물받이(910-510-410)"/>
      <sheetName val="산출내역서집계표"/>
      <sheetName val="6PILE  (돌출)"/>
      <sheetName val="수량산출"/>
      <sheetName val="DATE"/>
      <sheetName val="기초자료"/>
      <sheetName val="1.설계조건"/>
      <sheetName val="당초계약"/>
      <sheetName val="변경내역"/>
      <sheetName val="Sheet1"/>
      <sheetName val="토공산근"/>
      <sheetName val="매트수량산출"/>
      <sheetName val="단가표"/>
      <sheetName val="기초경사,전단키있음"/>
      <sheetName val="시중노임"/>
      <sheetName val="분전함신설"/>
      <sheetName val="경상직원"/>
      <sheetName val="접지1종"/>
      <sheetName val="실행내역"/>
      <sheetName val="직노"/>
      <sheetName val="토공(우물통,기타) "/>
      <sheetName val="2002하반기노임기준"/>
      <sheetName val="가도공"/>
      <sheetName val="자재운반단가일람표"/>
      <sheetName val="콘_재료분리(1)"/>
      <sheetName val="2차총원가"/>
      <sheetName val="인건-측정"/>
      <sheetName val="조견표"/>
      <sheetName val="3-2PS"/>
      <sheetName val="원가계산 (2)"/>
      <sheetName val="공사개요"/>
      <sheetName val="내역"/>
      <sheetName val="BOM"/>
      <sheetName val="토목내역"/>
      <sheetName val="Baby일위대가"/>
      <sheetName val="노임"/>
      <sheetName val="부대공수량"/>
      <sheetName val="도로포장면적산출(1)"/>
      <sheetName val="일위대가"/>
      <sheetName val="흄관"/>
      <sheetName val="단위수량"/>
      <sheetName val="식재일위대가"/>
      <sheetName val="VXXXXX"/>
      <sheetName val="4차원가계산서"/>
      <sheetName val="유효폭의 계산"/>
      <sheetName val="일위대가 "/>
      <sheetName val="예가표"/>
      <sheetName val="대전-교대(A1-A2)"/>
      <sheetName val="3련 BOX"/>
      <sheetName val="배수공"/>
      <sheetName val="내역서"/>
      <sheetName val="단면"/>
      <sheetName val="공통비(전체)"/>
      <sheetName val="식재인부"/>
      <sheetName val="급여대장(출력)"/>
      <sheetName val="급여대장(입력)"/>
      <sheetName val="집계"/>
      <sheetName val="Total"/>
      <sheetName val="DOWEL(SLAB상)"/>
      <sheetName val="준검 내역서"/>
      <sheetName val="산출내역서"/>
      <sheetName val="4.2유효폭의 계산"/>
      <sheetName val="DOWEL(SLAB하)"/>
      <sheetName val="일반수량총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지장물보호공"/>
      <sheetName val="사다리-C"/>
      <sheetName val="상수가스보호"/>
      <sheetName val="통신보호"/>
      <sheetName val="전주지지대"/>
      <sheetName val="L형측구(화강석)"/>
      <sheetName val="L형측구(콘크리트)"/>
      <sheetName val="관보호공단위수량표"/>
      <sheetName val="오수받이뚜껑단위수량"/>
      <sheetName val="석축"/>
      <sheetName val="표지"/>
      <sheetName val="조작대(1연)"/>
      <sheetName val="단위중량"/>
      <sheetName val="N賃率-職"/>
      <sheetName val="단위수량"/>
      <sheetName val="3BL공동구 수량"/>
      <sheetName val="수량산출"/>
      <sheetName val="입찰"/>
      <sheetName val="기초자료"/>
      <sheetName val="1.설계조건"/>
      <sheetName val="현경"/>
      <sheetName val="도근좌표"/>
      <sheetName val="당초계약"/>
      <sheetName val="변경내역"/>
      <sheetName val="노임단가"/>
      <sheetName val="요율"/>
      <sheetName val="일위대가 "/>
    </sheetNames>
    <sheetDataSet>
      <sheetData sheetId="0" refreshError="1">
        <row r="24">
          <cell r="D24" t="str">
            <v xml:space="preserve"> ⊃</v>
          </cell>
        </row>
        <row r="25">
          <cell r="D25" t="str">
            <v xml:space="preserve"> ⊃</v>
          </cell>
        </row>
        <row r="26">
          <cell r="D26" t="str">
            <v xml:space="preserve"> ⊃</v>
          </cell>
        </row>
        <row r="27">
          <cell r="D27" t="str">
            <v xml:space="preserve"> ⊃</v>
          </cell>
        </row>
        <row r="28">
          <cell r="D28" t="str">
            <v xml:space="preserve"> ⊃</v>
          </cell>
        </row>
        <row r="29">
          <cell r="D29" t="str">
            <v xml:space="preserve"> ⊃</v>
          </cell>
        </row>
        <row r="30">
          <cell r="D30" t="str">
            <v xml:space="preserve"> ⊃</v>
          </cell>
        </row>
        <row r="31">
          <cell r="D31" t="str">
            <v xml:space="preserve"> ⊃</v>
          </cell>
        </row>
        <row r="32">
          <cell r="D32" t="str">
            <v xml:space="preserve"> ⊃</v>
          </cell>
        </row>
        <row r="33">
          <cell r="D33" t="str">
            <v xml:space="preserve"> ⊃</v>
          </cell>
        </row>
        <row r="34">
          <cell r="D34" t="str">
            <v xml:space="preserve"> ⊃</v>
          </cell>
        </row>
        <row r="35">
          <cell r="D35" t="str">
            <v xml:space="preserve">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포장총집"/>
      <sheetName val="포장총집계"/>
      <sheetName val="포장집"/>
      <sheetName val="포장집계"/>
      <sheetName val="표준횡단"/>
      <sheetName val="확폭면적"/>
      <sheetName val="포장연장"/>
      <sheetName val="측구증감"/>
      <sheetName val="측구공제"/>
      <sheetName val="L형절포장공제"/>
      <sheetName val="L형성포장공제"/>
      <sheetName val="L형옹벽포장공제"/>
      <sheetName val="브럭체인"/>
      <sheetName val="접속수량집"/>
      <sheetName val="접속포장집"/>
      <sheetName val="접속산출 "/>
      <sheetName val="수방진입"/>
      <sheetName val="일위대가모듈"/>
      <sheetName val="일위대가집계표"/>
      <sheetName val="일위대가표"/>
      <sheetName val="DATA"/>
      <sheetName val="일위대가표지"/>
      <sheetName val="시행분집계"/>
      <sheetName val="일위대가시행분"/>
      <sheetName val="단가산출표지"/>
      <sheetName val="터파기및재료"/>
      <sheetName val="수량산출"/>
      <sheetName val="토공산근"/>
      <sheetName val="배수공"/>
      <sheetName val="도수로집"/>
      <sheetName val="도수로"/>
      <sheetName val="측구공집계"/>
      <sheetName val="L형옹벽측구"/>
      <sheetName val="L형측구"/>
      <sheetName val="맹암거(TY-1)"/>
      <sheetName val="맹암거(TY-2)"/>
      <sheetName val="V형측구"/>
      <sheetName val="BOX총집계"/>
      <sheetName val="BOX집계"/>
      <sheetName val="박스단위1"/>
      <sheetName val="암거평균H"/>
      <sheetName val="날개벽집계"/>
      <sheetName val="날개단위"/>
      <sheetName val="BOX난간차수"/>
      <sheetName val="난간지수수량"/>
      <sheetName val="날개벽단위수량"/>
      <sheetName val="날개벽단위수량1"/>
      <sheetName val="날개벽단위수량2"/>
      <sheetName val="날개벽공제"/>
      <sheetName val="암거사각보강"/>
      <sheetName val="횡배수집계"/>
      <sheetName val="횡배수량"/>
      <sheetName val="횡토공1"/>
      <sheetName val="횡토공 2"/>
      <sheetName val="횡토공 3"/>
      <sheetName val="횡배수관보강"/>
      <sheetName val="횡배수단위"/>
      <sheetName val="횡배날개수량"/>
      <sheetName val="날개단위1"/>
      <sheetName val="횡배날공제"/>
      <sheetName val="횡배날개공제"/>
      <sheetName val="횡배날개토공"/>
      <sheetName val="횡배평균H"/>
      <sheetName val="횡날개벽토공"/>
      <sheetName val="절도수단위"/>
      <sheetName val="도수단위"/>
      <sheetName val="집수정집계"/>
      <sheetName val="종배집계표"/>
      <sheetName val="면벽단위량"/>
      <sheetName val="종배토공단위량"/>
      <sheetName val="빗물집계"/>
      <sheetName val="구조물공"/>
      <sheetName val="옹벽집계"/>
      <sheetName val="옹벽단위"/>
      <sheetName val="옹벽신축이음"/>
      <sheetName val="석축집계"/>
      <sheetName val="석축조서"/>
      <sheetName val="돌붙임"/>
      <sheetName val="요율"/>
      <sheetName val="단가"/>
      <sheetName val="시설물일위"/>
      <sheetName val="데이타"/>
      <sheetName val="식재인부"/>
      <sheetName val="COPING"/>
      <sheetName val="DATE"/>
      <sheetName val="Sheet1"/>
      <sheetName val="빗물받이(910-510-410)"/>
      <sheetName val="수로BO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2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설계조건 "/>
      <sheetName val="설계기준설명"/>
      <sheetName val="총괄표"/>
      <sheetName val="2.단면가정 (BASE)"/>
      <sheetName val="2.단면가정  (2)"/>
      <sheetName val="2.단면가정  (3)"/>
      <sheetName val="2.단면가정  (4)"/>
      <sheetName val="2.단면가정  (5)"/>
      <sheetName val="2.단면가정  (6)"/>
      <sheetName val="3.하중및토압(탄성,가동)"/>
      <sheetName val="4.하중 5.안정검토(가동)(탄성)"/>
      <sheetName val="3.하중및토압 (고정)"/>
      <sheetName val="4.하중 5.안정검토(고정)"/>
      <sheetName val="6.벽체계산"/>
      <sheetName val="7.흉벽계산(구식)"/>
      <sheetName val="7.흉벽계산(ASCON)"/>
      <sheetName val="7.흉벽계산(CON)"/>
      <sheetName val="8.PILE (원지반)"/>
      <sheetName val="8.PILE  (돌출)"/>
      <sheetName val="두부보강(허용)"/>
      <sheetName val="9.FOOTING(2)"/>
      <sheetName val="9.FOOTING(3)"/>
      <sheetName val="9.FOOTING(4)"/>
      <sheetName val="9.FOOTING(5)"/>
      <sheetName val="9.FOOTING(6)"/>
      <sheetName val="10.날개벽 (A)"/>
      <sheetName val="10.날개벽(B)"/>
      <sheetName val="10.날개벽 (C)"/>
      <sheetName val="11.고정슈교좌면검토"/>
      <sheetName val="11.가동슈교좌면검토 "/>
      <sheetName val="11.탄성슈교좌면검토 "/>
      <sheetName val="12.접속슬라브CON) "/>
      <sheetName val="12.접속슬라브(ASCON)"/>
      <sheetName val="주철근조립도"/>
      <sheetName val="Sheet3"/>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2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관재료"/>
      <sheetName val="터파기및재료"/>
      <sheetName val="배수관토공산출"/>
      <sheetName val="토공산근"/>
      <sheetName val="조명시설"/>
    </sheetNames>
    <definedNames>
      <definedName name="수식입력매크로"/>
      <definedName name="일위규격매크로"/>
      <definedName name="일위코드입력매크로"/>
      <definedName name="일위화면복귀매크로"/>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
      <sheetName val="계약"/>
      <sheetName val="Sheet1"/>
      <sheetName val="동네"/>
      <sheetName val="data"/>
      <sheetName val="설계서"/>
      <sheetName val="투찰가"/>
      <sheetName val="단가산출서"/>
      <sheetName val="개소별수량산출"/>
      <sheetName val="내역서"/>
      <sheetName val="48전력선로일위"/>
      <sheetName val="일위_파일"/>
      <sheetName val="BID"/>
      <sheetName val="차액보증"/>
      <sheetName val="FRT_O"/>
      <sheetName val="FAB_I"/>
      <sheetName val="4차원가계산서"/>
      <sheetName val="노임"/>
      <sheetName val="일위대가"/>
      <sheetName val="조건"/>
      <sheetName val="터파기및재료"/>
      <sheetName val="토공산근"/>
      <sheetName val="설계변경내역서"/>
      <sheetName val="Sheet1 (2)"/>
      <sheetName val="산출내역서집계표"/>
      <sheetName val="산출근거"/>
      <sheetName val="상하차비용(기계상차)"/>
      <sheetName val="수간보호"/>
      <sheetName val="운반비"/>
      <sheetName val="소분류목록"/>
      <sheetName val="새공통(96임금인상기준)"/>
    </sheetNames>
    <sheetDataSet>
      <sheetData sheetId="0" refreshError="1"/>
      <sheetData sheetId="1" refreshError="1"/>
      <sheetData sheetId="2">
        <row r="3">
          <cell r="A3" t="str">
            <v>수 량 집 계 표</v>
          </cell>
          <cell r="AH3" t="str">
            <v>변경후변경전</v>
          </cell>
        </row>
        <row r="4">
          <cell r="A4" t="str">
            <v>공   종</v>
          </cell>
          <cell r="B4" t="str">
            <v>수 량</v>
          </cell>
          <cell r="C4" t="str">
            <v>단 위</v>
          </cell>
          <cell r="D4" t="str">
            <v>마사토</v>
          </cell>
          <cell r="E4" t="str">
            <v>보조기층제</v>
          </cell>
          <cell r="F4" t="str">
            <v>돌망태채움돌</v>
          </cell>
          <cell r="G4" t="str">
            <v>토사절취</v>
          </cell>
          <cell r="H4" t="str">
            <v>터파기</v>
          </cell>
          <cell r="J4" t="str">
            <v>되메우기</v>
          </cell>
          <cell r="L4" t="str">
            <v>잔토</v>
          </cell>
          <cell r="N4" t="str">
            <v>각재</v>
          </cell>
          <cell r="O4" t="str">
            <v>조합페인트</v>
          </cell>
          <cell r="P4" t="str">
            <v>거푸집</v>
          </cell>
          <cell r="R4" t="str">
            <v>콘크리트</v>
          </cell>
          <cell r="S4" t="str">
            <v>레미콘</v>
          </cell>
          <cell r="T4" t="str">
            <v>투수콘크리트</v>
          </cell>
          <cell r="U4" t="str">
            <v>모래</v>
          </cell>
          <cell r="V4" t="str">
            <v>지주</v>
          </cell>
          <cell r="X4" t="str">
            <v>STSPIPE</v>
          </cell>
          <cell r="Y4" t="str">
            <v>시공이음</v>
          </cell>
          <cell r="Z4" t="str">
            <v>철근</v>
          </cell>
          <cell r="AA4" t="str">
            <v>PVC천막</v>
          </cell>
          <cell r="AB4" t="str">
            <v>스틸그레이팅</v>
          </cell>
          <cell r="AC4" t="str">
            <v>주철그레이팅</v>
          </cell>
          <cell r="AD4" t="str">
            <v>와이어메쉬</v>
          </cell>
          <cell r="AE4" t="str">
            <v>차수막</v>
          </cell>
          <cell r="AF4" t="str">
            <v>돌망태뚜껑</v>
          </cell>
          <cell r="AG4" t="str">
            <v>돌망태몸체</v>
          </cell>
          <cell r="AH4" t="str">
            <v>경계석</v>
          </cell>
        </row>
        <row r="5">
          <cell r="E5" t="str">
            <v>40㎜</v>
          </cell>
          <cell r="F5" t="str">
            <v>15~30㎝</v>
          </cell>
          <cell r="H5" t="str">
            <v>기계</v>
          </cell>
          <cell r="I5" t="str">
            <v>인력</v>
          </cell>
          <cell r="J5" t="str">
            <v>기계</v>
          </cell>
          <cell r="K5" t="str">
            <v>인력</v>
          </cell>
          <cell r="L5" t="str">
            <v>기계</v>
          </cell>
          <cell r="M5" t="str">
            <v>현장</v>
          </cell>
          <cell r="P5" t="str">
            <v>합판6회</v>
          </cell>
          <cell r="Q5" t="str">
            <v>합판4회</v>
          </cell>
          <cell r="R5" t="str">
            <v>180㎏/㎠</v>
          </cell>
          <cell r="S5" t="str">
            <v>25-1808</v>
          </cell>
          <cell r="T5" t="str">
            <v>적갈색</v>
          </cell>
          <cell r="V5" t="str">
            <v>이동식</v>
          </cell>
          <cell r="W5" t="str">
            <v>고정</v>
          </cell>
          <cell r="X5" t="str">
            <v>31.8㎜</v>
          </cell>
          <cell r="Y5" t="str">
            <v>철근(D22)</v>
          </cell>
          <cell r="Z5" t="str">
            <v>D19</v>
          </cell>
          <cell r="AB5" t="str">
            <v>400*1000*50</v>
          </cell>
          <cell r="AC5" t="str">
            <v>400*500*50</v>
          </cell>
          <cell r="AD5" t="str">
            <v>#8150*150</v>
          </cell>
          <cell r="AE5" t="str">
            <v>비닐</v>
          </cell>
          <cell r="AF5" t="str">
            <v>타원형</v>
          </cell>
          <cell r="AG5" t="str">
            <v>타원형</v>
          </cell>
          <cell r="AH5" t="str">
            <v>150*150*1000</v>
          </cell>
        </row>
        <row r="6">
          <cell r="D6" t="str">
            <v>M3</v>
          </cell>
          <cell r="E6" t="str">
            <v>M3</v>
          </cell>
          <cell r="F6" t="str">
            <v>M3</v>
          </cell>
          <cell r="G6" t="str">
            <v>M3</v>
          </cell>
          <cell r="H6" t="str">
            <v>M3</v>
          </cell>
          <cell r="I6" t="str">
            <v>M3</v>
          </cell>
          <cell r="J6" t="str">
            <v>M3</v>
          </cell>
          <cell r="K6" t="str">
            <v>M3</v>
          </cell>
          <cell r="L6" t="str">
            <v>M3</v>
          </cell>
          <cell r="M6" t="str">
            <v>M3</v>
          </cell>
          <cell r="N6" t="str">
            <v>M3</v>
          </cell>
          <cell r="O6" t="str">
            <v>M2</v>
          </cell>
          <cell r="P6" t="str">
            <v>M2</v>
          </cell>
          <cell r="Q6" t="str">
            <v>M2</v>
          </cell>
          <cell r="R6" t="str">
            <v>M3</v>
          </cell>
          <cell r="S6" t="str">
            <v>M3</v>
          </cell>
          <cell r="T6" t="str">
            <v>M3</v>
          </cell>
          <cell r="U6" t="str">
            <v>M3</v>
          </cell>
          <cell r="V6" t="str">
            <v>조</v>
          </cell>
          <cell r="W6" t="str">
            <v>조</v>
          </cell>
          <cell r="X6" t="str">
            <v>M</v>
          </cell>
          <cell r="Y6" t="str">
            <v>㎏</v>
          </cell>
          <cell r="Z6" t="str">
            <v>㎏</v>
          </cell>
          <cell r="AA6" t="str">
            <v>M2</v>
          </cell>
          <cell r="AB6" t="str">
            <v>조</v>
          </cell>
          <cell r="AC6" t="str">
            <v>조</v>
          </cell>
          <cell r="AD6" t="str">
            <v>M2</v>
          </cell>
          <cell r="AE6" t="str">
            <v>M2</v>
          </cell>
          <cell r="AF6" t="str">
            <v>EA</v>
          </cell>
          <cell r="AG6" t="str">
            <v>M</v>
          </cell>
          <cell r="AH6" t="str">
            <v>EA</v>
          </cell>
        </row>
        <row r="7">
          <cell r="A7" t="str">
            <v>게이트볼장</v>
          </cell>
          <cell r="C7" t="str">
            <v>면</v>
          </cell>
        </row>
        <row r="9">
          <cell r="A9" t="str">
            <v>롤라스케이트장</v>
          </cell>
          <cell r="C9" t="str">
            <v>M2</v>
          </cell>
        </row>
        <row r="11">
          <cell r="A11" t="str">
            <v>평의자</v>
          </cell>
          <cell r="C11" t="str">
            <v>개소</v>
          </cell>
        </row>
        <row r="13">
          <cell r="A13" t="str">
            <v>등의자</v>
          </cell>
          <cell r="C13" t="str">
            <v>개소</v>
          </cell>
        </row>
        <row r="15">
          <cell r="A15" t="str">
            <v>파고라</v>
          </cell>
          <cell r="C15" t="str">
            <v>개소</v>
          </cell>
        </row>
        <row r="17">
          <cell r="A17" t="str">
            <v>음수대</v>
          </cell>
          <cell r="C17" t="str">
            <v>개소</v>
          </cell>
        </row>
        <row r="19">
          <cell r="A19" t="str">
            <v>상수도관</v>
          </cell>
          <cell r="C19" t="str">
            <v>M</v>
          </cell>
        </row>
        <row r="21">
          <cell r="A21" t="str">
            <v>U형측구(A-TYPE)</v>
          </cell>
          <cell r="C21" t="str">
            <v>M</v>
          </cell>
        </row>
        <row r="23">
          <cell r="A23" t="str">
            <v>U형측구(B-TYPE)</v>
          </cell>
          <cell r="C23" t="str">
            <v>M</v>
          </cell>
        </row>
        <row r="25">
          <cell r="A25" t="str">
            <v>U형측구(C-TYPE)</v>
          </cell>
          <cell r="C25" t="str">
            <v>M</v>
          </cell>
        </row>
        <row r="27">
          <cell r="A27" t="str">
            <v>U형측구(D-TYPE)</v>
          </cell>
          <cell r="C27" t="str">
            <v>M</v>
          </cell>
        </row>
        <row r="29">
          <cell r="A29" t="str">
            <v>보도형난간</v>
          </cell>
          <cell r="C29" t="str">
            <v>경간</v>
          </cell>
        </row>
        <row r="31">
          <cell r="A31" t="str">
            <v>주차장진입로포장</v>
          </cell>
          <cell r="C31" t="str">
            <v>M2</v>
          </cell>
        </row>
        <row r="33">
          <cell r="A33" t="str">
            <v>돌망태설치</v>
          </cell>
          <cell r="C33" t="str">
            <v>M2</v>
          </cell>
        </row>
        <row r="35">
          <cell r="A35" t="str">
            <v>휴지통</v>
          </cell>
          <cell r="C35" t="str">
            <v>EA</v>
          </cell>
        </row>
        <row r="37">
          <cell r="A37" t="str">
            <v>경계석</v>
          </cell>
          <cell r="C37" t="str">
            <v>EA</v>
          </cell>
        </row>
        <row r="47">
          <cell r="A47" t="str">
            <v>계</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row>
        <row r="48">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자재집계"/>
      <sheetName val="토공"/>
      <sheetName val="토공집계표"/>
      <sheetName val="토공유동표"/>
      <sheetName val="토공산출근거"/>
      <sheetName val="타공종이기수량"/>
      <sheetName val="토류벽수량집계표"/>
      <sheetName val="강재수량집계표"/>
      <sheetName val="수량산출근거"/>
      <sheetName val="ANCHOR수량"/>
      <sheetName val="측구수량집계표"/>
      <sheetName val="옹벽식단위"/>
      <sheetName val="옹벽식개소"/>
      <sheetName val="옹벽집계표"/>
      <sheetName val="옹벽단위수량"/>
      <sheetName val="옹벽수량조서"/>
      <sheetName val="구조물공주요자재집계"/>
      <sheetName val="시멘트골재"/>
      <sheetName val="석축수량집계"/>
      <sheetName val="석축수량산출"/>
      <sheetName val="석축수량조서"/>
      <sheetName val="석축단위수량"/>
      <sheetName val="자연석쌓기수량집계"/>
      <sheetName val="자연석쌓기수량산출 "/>
      <sheetName val="자연석단위 "/>
      <sheetName val="개비온집계"/>
      <sheetName val="개비온 단위"/>
      <sheetName val="포장공수량집계"/>
      <sheetName val="포장수량산출"/>
      <sheetName val="포장단위"/>
      <sheetName val="포장개소별명세"/>
      <sheetName val="포장공수량집계 (2)"/>
      <sheetName val="포장단위수량"/>
      <sheetName val="포장개소"/>
      <sheetName val="부대공수량집계"/>
      <sheetName val="차선도색수량"/>
      <sheetName val="차선도색단위수량"/>
      <sheetName val="가드레일수량집계"/>
      <sheetName val="낙석방지책수량집계"/>
      <sheetName val="낙석방지책개소별명세"/>
      <sheetName val="낙석방지책기초(단부) "/>
      <sheetName val="낙석방지책기초(표준)"/>
      <sheetName val="낙석방지책철거개소별명세"/>
      <sheetName val="코드표"/>
      <sheetName val="조명시설"/>
      <sheetName val="내역서"/>
      <sheetName val="관급자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4">
          <cell r="F4" t="str">
            <v xml:space="preserve"> GABION  수 량  집 계 </v>
          </cell>
        </row>
      </sheetData>
      <sheetData sheetId="27">
        <row r="627">
          <cell r="G627" t="str">
            <v xml:space="preserve">   ●  돌 불 임  단 위 수 량 표 (1)</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Set>
  </externalBook>
</externalLink>
</file>

<file path=xl/externalLinks/externalLink2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반수량총괄집계"/>
      <sheetName val="수량산출"/>
      <sheetName val="Sheet1 (2)"/>
      <sheetName val="DATE"/>
      <sheetName val="BT"/>
      <sheetName val="빗물받이(910-510-410)"/>
      <sheetName val="지급(1)"/>
      <sheetName val="덕전리"/>
      <sheetName val="조명시설"/>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덕도집계"/>
      <sheetName val="덕도"/>
      <sheetName val="INPUT(덕도방향-시점)"/>
      <sheetName val="석우교 덕도방향"/>
      <sheetName val="Sheet1"/>
      <sheetName val="3CHBDC"/>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2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설계조건 "/>
      <sheetName val="PILE "/>
      <sheetName val="6PILE  (돌출)"/>
      <sheetName val="#REF"/>
      <sheetName val="정부노임"/>
      <sheetName val="(C)원내역"/>
      <sheetName val="배수통관(좌)"/>
      <sheetName val="공사비"/>
      <sheetName val="적용기준"/>
      <sheetName val="노임단가"/>
      <sheetName val="주식"/>
      <sheetName val="품셈TABLE"/>
      <sheetName val="공사비예산서"/>
      <sheetName val="5.정산서"/>
      <sheetName val="총괄내역서"/>
      <sheetName val="제출내역 (2)"/>
      <sheetName val="입찰안"/>
      <sheetName val="각종양식"/>
      <sheetName val="토사(PE)"/>
      <sheetName val="교각계산"/>
      <sheetName val="ITEM"/>
      <sheetName val="일위대가목록(2)"/>
      <sheetName val="자재조서"/>
      <sheetName val="하조서"/>
      <sheetName val="1.설계기준"/>
      <sheetName val="EP0618"/>
      <sheetName val="DATE"/>
      <sheetName val="인부노임"/>
      <sheetName val="실행철강하도"/>
      <sheetName val="Sheet1"/>
      <sheetName val="PILE"/>
      <sheetName val="1.설계조건"/>
      <sheetName val="지주토목내역서"/>
      <sheetName val="내역서"/>
      <sheetName val="직접인건비호표(항목60%)"/>
      <sheetName val="직접경비호표"/>
      <sheetName val="입력DATA1"/>
      <sheetName val="하천제원"/>
      <sheetName val="내역서 "/>
      <sheetName val="설계예산2"/>
      <sheetName val="입력창"/>
      <sheetName val="Sheet1 (2)"/>
      <sheetName val="노임단가명세표"/>
      <sheetName val="집계표"/>
      <sheetName val="본서하반기"/>
      <sheetName val="하반기(지구대)"/>
      <sheetName val="공사요율"/>
      <sheetName val="96보완계획7.12"/>
      <sheetName val="제4호(사업수행능력 참여현황)"/>
      <sheetName val="SG"/>
      <sheetName val="날개벽(시점좌측)"/>
      <sheetName val="직접경비"/>
      <sheetName val="직접인건비"/>
      <sheetName val="1. 설계조건 2.단면가정 3. 하중계산"/>
      <sheetName val="DATA 입력란"/>
      <sheetName val="시행후면적"/>
      <sheetName val="수지예산"/>
      <sheetName val="직노"/>
      <sheetName val="8.PILE  (돌출)"/>
      <sheetName val="수량산출"/>
      <sheetName val="광주운남을"/>
      <sheetName val="U-TYPE(1)"/>
      <sheetName val="바닥판"/>
      <sheetName val="설계조건"/>
      <sheetName val="FAB별"/>
      <sheetName val="우배수"/>
      <sheetName val="기계경비"/>
      <sheetName val="I一般比"/>
      <sheetName val="단가적용기준"/>
      <sheetName val="견적"/>
      <sheetName val="포장공(집계)"/>
      <sheetName val="수량명세서"/>
      <sheetName val="BOX단위철근"/>
      <sheetName val="단위수량"/>
      <sheetName val="BID"/>
      <sheetName val="간접경상비"/>
      <sheetName val="DATA"/>
      <sheetName val="집계"/>
      <sheetName val="중사"/>
      <sheetName val="정렬"/>
      <sheetName val="조명시설"/>
      <sheetName val="종배수관(신)"/>
      <sheetName val="적용단위길이"/>
      <sheetName val="자료입력"/>
      <sheetName val="종배수관면벽신"/>
      <sheetName val="입출재고현황 (2)"/>
      <sheetName val="장비경비"/>
      <sheetName val="노무비"/>
      <sheetName val="수로단위수량"/>
      <sheetName val="포장공사"/>
      <sheetName val="준설량산정표"/>
      <sheetName val="일반수량"/>
      <sheetName val="갑지"/>
      <sheetName val="청계천(좌)내역"/>
      <sheetName val="군자교"/>
      <sheetName val="토목내역서"/>
      <sheetName val="지수"/>
      <sheetName val="200"/>
      <sheetName val="백암비스타내역"/>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2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집계표(표지)"/>
      <sheetName val="집계표"/>
      <sheetName val="내역서"/>
      <sheetName val="을"/>
    </sheetNames>
    <sheetDataSet>
      <sheetData sheetId="0" refreshError="1"/>
      <sheetData sheetId="1"/>
      <sheetData sheetId="2"/>
      <sheetData sheetId="3"/>
      <sheetData sheetId="4" refreshError="1"/>
    </sheetDataSet>
  </externalBook>
</externalLink>
</file>

<file path=xl/externalLinks/externalLink2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선급금"/>
      <sheetName val="선급금지급조건"/>
      <sheetName val="선급금신청서"/>
      <sheetName val="각서"/>
      <sheetName val="사용계획서"/>
      <sheetName val="카메라"/>
      <sheetName val="Sheet1"/>
      <sheetName val="Sheet2"/>
      <sheetName val="Sheet3"/>
      <sheetName val="조명시설"/>
      <sheetName val="일반수량총괄집계"/>
      <sheetName val="내역서"/>
      <sheetName val="Sheet1 (2)"/>
      <sheetName val="단가표"/>
      <sheetName val="설비"/>
      <sheetName val="1.1설계기준"/>
    </sheetNames>
    <sheetDataSet>
      <sheetData sheetId="0"/>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내역서적용수량"/>
      <sheetName val="자재집계(레미콘)"/>
      <sheetName val="자재집계(철근)"/>
      <sheetName val="자재집계(골재)"/>
      <sheetName val="부대공레미콘집계"/>
      <sheetName val="부대공철근집계"/>
      <sheetName val="부대공골재집계"/>
      <sheetName val="부대공이월수량집계표"/>
      <sheetName val="부대공공제수량집계표"/>
      <sheetName val="부대공총괄수량집계표"/>
      <sheetName val="표지판설치집계표"/>
      <sheetName val="표지판기초토공수량산출"/>
      <sheetName val="표지판규격별집계표"/>
      <sheetName val="시선유도집계표"/>
      <sheetName val="데리네이타현황"/>
      <sheetName val="갈매기표지판섳치현황및집계"/>
      <sheetName val="갈매기표지판기초수량집계표"/>
      <sheetName val="갈매기표지판기초단위수량"/>
      <sheetName val="소분리대반사판"/>
      <sheetName val="도로표지병수량집계"/>
      <sheetName val="도로표지병설치현황"/>
      <sheetName val="차선도색총수량집계표"/>
      <sheetName val="차선도색집계"/>
      <sheetName val="차선도색설치현황"/>
      <sheetName val="차선도색단위수량"/>
      <sheetName val="갈매기차선도색"/>
      <sheetName val="갈매기차선도색설치현황"/>
      <sheetName val="차선도색기타집계표"/>
      <sheetName val="횡단보도수량"/>
      <sheetName val="노면표시수량"/>
      <sheetName val="가드레일"/>
      <sheetName val="가드레일 조서"/>
      <sheetName val="중분대가드레일수량"/>
      <sheetName val="중분대가드레일조서"/>
      <sheetName val="차광망설치현황"/>
      <sheetName val="낙석방지책 수량집계"/>
      <sheetName val="낙석방책 조서"/>
      <sheetName val="낙석방지책기초 수량집계"/>
      <sheetName val="낙석방책기초 조서"/>
      <sheetName val="낙석방지망설치현황"/>
      <sheetName val="방음벽설치현황"/>
      <sheetName val="방음벽기초수량집계표 (2)"/>
      <sheetName val="가설방음판넬설치현황"/>
      <sheetName val="미끄럼방지시설수량집계표"/>
      <sheetName val="미끄럼방지포장설치현황"/>
      <sheetName val="미끄럼방지 단위"/>
      <sheetName val="세륜시설1"/>
      <sheetName val="준공표지판"/>
      <sheetName val="절토부점검로수량집계표"/>
      <sheetName val="전면부점검로 단부수량집계표"/>
      <sheetName val="절토부점검로설치현황"/>
      <sheetName val="돌쌓기 수량산출 집계표"/>
      <sheetName val="돌쌓기설치현황"/>
      <sheetName val="돌쌓시 단위수량"/>
      <sheetName val="가도설치현황총집계표"/>
      <sheetName val="가도가교및가시설"/>
      <sheetName val="가도설치현황"/>
      <sheetName val="수로이설공"/>
      <sheetName val="접도구역경계표주집계표"/>
      <sheetName val="접도구역경계표주설치현황"/>
      <sheetName val="기존국도유지관리비"/>
      <sheetName val="차량충격흡수시설설치현황및집계표"/>
      <sheetName val="암파쇄방호시설수량집계표"/>
      <sheetName val="암파쇄방호시설설치현황"/>
      <sheetName val="안전시설목수량집계표"/>
      <sheetName val="안전시설목설치현황"/>
      <sheetName val="안전시설목"/>
      <sheetName val="침사지수량집계"/>
      <sheetName val="침사지설치계획"/>
      <sheetName val="침사지단위수량"/>
      <sheetName val="도로반사경"/>
      <sheetName val="보링공수량집계표"/>
      <sheetName val="보링공현황(교량)"/>
      <sheetName val="보링공현황(터널)"/>
      <sheetName val="보링공현황(절토부)"/>
      <sheetName val="공사용안내표지판수량집계표"/>
      <sheetName val="공사용안내표지판1"/>
      <sheetName val="공사용안내표지판2"/>
      <sheetName val="총집계(골재)"/>
      <sheetName val="임시"/>
      <sheetName val="방진망설치계획"/>
      <sheetName val="부대공총괄수량집계표(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1">
          <cell r="A1" t="str">
            <v>데리네이타 설치현황</v>
          </cell>
        </row>
        <row r="2">
          <cell r="A2" t="str">
            <v>측              점</v>
          </cell>
        </row>
        <row r="3">
          <cell r="A3" t="str">
            <v>시점</v>
          </cell>
        </row>
        <row r="4">
          <cell r="A4" t="str">
            <v>0+000</v>
          </cell>
        </row>
        <row r="5">
          <cell r="A5" t="str">
            <v>0+050</v>
          </cell>
        </row>
        <row r="6">
          <cell r="A6" t="str">
            <v>0+095</v>
          </cell>
        </row>
        <row r="7">
          <cell r="A7" t="str">
            <v>0+245</v>
          </cell>
        </row>
        <row r="8">
          <cell r="A8" t="str">
            <v>1+070</v>
          </cell>
        </row>
        <row r="9">
          <cell r="A9" t="str">
            <v>1+300</v>
          </cell>
        </row>
        <row r="10">
          <cell r="A10" t="str">
            <v>2+050</v>
          </cell>
        </row>
        <row r="11">
          <cell r="A11" t="str">
            <v>2+475</v>
          </cell>
        </row>
        <row r="12">
          <cell r="A12" t="str">
            <v>3+230</v>
          </cell>
        </row>
        <row r="13">
          <cell r="A13" t="str">
            <v>5+600</v>
          </cell>
        </row>
        <row r="14">
          <cell r="A14" t="str">
            <v>6+200</v>
          </cell>
        </row>
        <row r="15">
          <cell r="A15" t="str">
            <v>6+910</v>
          </cell>
        </row>
        <row r="16">
          <cell r="A16" t="str">
            <v>7+540</v>
          </cell>
        </row>
        <row r="17">
          <cell r="A17" t="str">
            <v>9+060</v>
          </cell>
        </row>
        <row r="18">
          <cell r="A18" t="str">
            <v>9+160</v>
          </cell>
        </row>
        <row r="19">
          <cell r="A19" t="str">
            <v>10+670</v>
          </cell>
        </row>
        <row r="20">
          <cell r="A20" t="str">
            <v>12+120</v>
          </cell>
        </row>
        <row r="21">
          <cell r="A21" t="str">
            <v>14+875</v>
          </cell>
        </row>
        <row r="22">
          <cell r="A22">
            <v>15</v>
          </cell>
        </row>
        <row r="23">
          <cell r="A23">
            <v>875</v>
          </cell>
        </row>
        <row r="24">
          <cell r="A24" t="str">
            <v>16+215</v>
          </cell>
        </row>
        <row r="25">
          <cell r="A25" t="str">
            <v>16+960</v>
          </cell>
        </row>
        <row r="26">
          <cell r="A26" t="str">
            <v>17+295</v>
          </cell>
        </row>
        <row r="27">
          <cell r="A27" t="str">
            <v>17+610</v>
          </cell>
        </row>
        <row r="28">
          <cell r="A28" t="str">
            <v>17+910</v>
          </cell>
        </row>
        <row r="29">
          <cell r="A29" t="str">
            <v>18+410</v>
          </cell>
        </row>
        <row r="30">
          <cell r="A30" t="str">
            <v>18+745</v>
          </cell>
        </row>
        <row r="31">
          <cell r="A31" t="str">
            <v>0+000</v>
          </cell>
        </row>
        <row r="32">
          <cell r="A32" t="str">
            <v>0+050</v>
          </cell>
        </row>
        <row r="33">
          <cell r="A33" t="str">
            <v>0+095</v>
          </cell>
        </row>
        <row r="34">
          <cell r="A34" t="str">
            <v>0+245</v>
          </cell>
        </row>
        <row r="35">
          <cell r="A35" t="str">
            <v>1+070</v>
          </cell>
        </row>
        <row r="36">
          <cell r="A36" t="str">
            <v>1+300</v>
          </cell>
        </row>
        <row r="37">
          <cell r="A37" t="str">
            <v>2+050</v>
          </cell>
        </row>
        <row r="38">
          <cell r="A38" t="str">
            <v>2+475</v>
          </cell>
        </row>
        <row r="39">
          <cell r="A39" t="str">
            <v>3+230</v>
          </cell>
        </row>
        <row r="40">
          <cell r="A40" t="str">
            <v>5+600</v>
          </cell>
        </row>
        <row r="41">
          <cell r="A41" t="str">
            <v>6+200</v>
          </cell>
        </row>
        <row r="42">
          <cell r="A42" t="str">
            <v>6+910</v>
          </cell>
        </row>
        <row r="43">
          <cell r="A43" t="str">
            <v>7+540</v>
          </cell>
        </row>
        <row r="44">
          <cell r="A44" t="str">
            <v>9+060</v>
          </cell>
        </row>
        <row r="45">
          <cell r="A45" t="str">
            <v>9+160</v>
          </cell>
        </row>
        <row r="46">
          <cell r="A46" t="str">
            <v>10+670</v>
          </cell>
        </row>
        <row r="47">
          <cell r="A47" t="str">
            <v>12+120</v>
          </cell>
        </row>
        <row r="48">
          <cell r="A48" t="str">
            <v>14+875</v>
          </cell>
        </row>
        <row r="49">
          <cell r="A49">
            <v>15</v>
          </cell>
        </row>
        <row r="50">
          <cell r="A50">
            <v>875</v>
          </cell>
        </row>
        <row r="51">
          <cell r="A51" t="str">
            <v>16+215</v>
          </cell>
        </row>
        <row r="52">
          <cell r="A52" t="str">
            <v>16+960</v>
          </cell>
        </row>
        <row r="53">
          <cell r="A53" t="str">
            <v>17+295</v>
          </cell>
        </row>
        <row r="54">
          <cell r="A54" t="str">
            <v>17+610</v>
          </cell>
        </row>
        <row r="55">
          <cell r="A55" t="str">
            <v>17+910</v>
          </cell>
        </row>
        <row r="56">
          <cell r="A56" t="str">
            <v>18+410</v>
          </cell>
        </row>
        <row r="57">
          <cell r="A57" t="str">
            <v>18+745</v>
          </cell>
        </row>
        <row r="58">
          <cell r="A58" t="str">
            <v>불영 RAMP-A 0+000</v>
          </cell>
        </row>
        <row r="59">
          <cell r="A59" t="str">
            <v>불영 RAMP-A 0+500</v>
          </cell>
        </row>
        <row r="60">
          <cell r="A60" t="str">
            <v>불영 RAMP-A 0+000</v>
          </cell>
        </row>
        <row r="61">
          <cell r="A61" t="str">
            <v>불영 RAMP-A 0+500</v>
          </cell>
        </row>
        <row r="62">
          <cell r="A62" t="str">
            <v>불영 RAMP-B 0+100</v>
          </cell>
        </row>
        <row r="63">
          <cell r="A63" t="str">
            <v>불영 RAMP-C 0+000</v>
          </cell>
        </row>
        <row r="64">
          <cell r="A64" t="str">
            <v>불영 RAMP-C 0+040</v>
          </cell>
        </row>
        <row r="65">
          <cell r="A65" t="str">
            <v>불영 RAMP-D 0+000</v>
          </cell>
        </row>
        <row r="66">
          <cell r="A66" t="str">
            <v>불영 RAMP-D 0+235</v>
          </cell>
        </row>
        <row r="67">
          <cell r="A67" t="str">
            <v>불영 RAMP-E 0+000</v>
          </cell>
        </row>
        <row r="68">
          <cell r="A68" t="str">
            <v>불영 RAMP-E 0+040</v>
          </cell>
        </row>
        <row r="69">
          <cell r="A69" t="str">
            <v>산성 RAMP-A 0+000</v>
          </cell>
        </row>
        <row r="70">
          <cell r="A70" t="str">
            <v>산성 RAMP-A 0+040</v>
          </cell>
        </row>
        <row r="71">
          <cell r="A71" t="str">
            <v>산성 RAMP-A 0+000</v>
          </cell>
        </row>
        <row r="72">
          <cell r="A72" t="str">
            <v>산성 RAMP-A 0+040</v>
          </cell>
        </row>
        <row r="73">
          <cell r="A73" t="str">
            <v>산성 RAMP-B 0+000</v>
          </cell>
        </row>
        <row r="74">
          <cell r="A74" t="str">
            <v>산성 RAMP-B 0+040</v>
          </cell>
        </row>
        <row r="75">
          <cell r="A75" t="str">
            <v>산성 RAMP-C 0+000</v>
          </cell>
        </row>
        <row r="76">
          <cell r="A76" t="str">
            <v>산성 RAMP-C 0+180</v>
          </cell>
        </row>
        <row r="77">
          <cell r="A77" t="str">
            <v>산성 RAMP-D 0+000</v>
          </cell>
        </row>
        <row r="78">
          <cell r="A78" t="str">
            <v>산성 RAMP-D 0+040</v>
          </cell>
        </row>
        <row r="79">
          <cell r="A79" t="str">
            <v>산성 RAMP-E 0+000</v>
          </cell>
        </row>
        <row r="80">
          <cell r="A80" t="str">
            <v>산성 RAMP-E 0+240</v>
          </cell>
        </row>
        <row r="81">
          <cell r="A81" t="str">
            <v>고성 RAMP-A 0+060</v>
          </cell>
        </row>
        <row r="82">
          <cell r="A82" t="str">
            <v>고성 RAMP-A 0+100</v>
          </cell>
        </row>
        <row r="83">
          <cell r="A83" t="str">
            <v>고성 RAMP-A 0+060</v>
          </cell>
        </row>
        <row r="84">
          <cell r="A84" t="str">
            <v>고성 RAMP-A 0+100</v>
          </cell>
        </row>
        <row r="85">
          <cell r="A85" t="str">
            <v>고성 RAMP-B 0+000</v>
          </cell>
        </row>
        <row r="86">
          <cell r="A86" t="str">
            <v>고성 RAMP-B 0+220</v>
          </cell>
        </row>
        <row r="87">
          <cell r="A87" t="str">
            <v>고성 RAMP-C 0+000</v>
          </cell>
        </row>
        <row r="88">
          <cell r="A88" t="str">
            <v>고성 RAMP-C 0+040</v>
          </cell>
        </row>
        <row r="89">
          <cell r="A89" t="str">
            <v>고성 RAMP-D 0+000</v>
          </cell>
        </row>
        <row r="90">
          <cell r="A90" t="str">
            <v>고성 RAMP-D 0+260</v>
          </cell>
        </row>
        <row r="91">
          <cell r="A91" t="str">
            <v>고성 RAMP-E 0+000</v>
          </cell>
        </row>
        <row r="92">
          <cell r="A92" t="str">
            <v>고성 RAMP-E 0+040</v>
          </cell>
        </row>
        <row r="93">
          <cell r="A93" t="str">
            <v>온양  RAMP-A 0+300</v>
          </cell>
        </row>
        <row r="94">
          <cell r="A94" t="str">
            <v>온양  RAMP-A 0+300</v>
          </cell>
        </row>
        <row r="95">
          <cell r="A95" t="str">
            <v>온양  RAMP-A 0+670</v>
          </cell>
        </row>
        <row r="96">
          <cell r="A96" t="str">
            <v>온양  RAMP-D 0+400</v>
          </cell>
        </row>
        <row r="97">
          <cell r="A97" t="str">
            <v>총    계</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
      <sheetName val="총괄내"/>
      <sheetName val="내역서"/>
      <sheetName val="일위식재"/>
      <sheetName val="일위시설"/>
      <sheetName val="단가"/>
      <sheetName val="수량1"/>
      <sheetName val="수량2"/>
      <sheetName val="별산1"/>
      <sheetName val="별산2"/>
      <sheetName val="중기"/>
      <sheetName val="부표"/>
      <sheetName val="수량3"/>
      <sheetName val="수량4"/>
      <sheetName val="코드표"/>
      <sheetName val="Cell목록"/>
      <sheetName val="표지"/>
      <sheetName val="본선"/>
      <sheetName val="교차로개선"/>
      <sheetName val="조경"/>
      <sheetName val="전기"/>
      <sheetName val="집계표"/>
      <sheetName val="통보서"/>
      <sheetName val="청구서"/>
      <sheetName val="내역"/>
      <sheetName val="04 1"/>
      <sheetName val="현황산출서"/>
      <sheetName val="단가산출서"/>
      <sheetName val="단위수량"/>
      <sheetName val="산출근거"/>
      <sheetName val="단가산출"/>
      <sheetName val="간지"/>
      <sheetName val="데리네이타현황"/>
      <sheetName val="SLAB"/>
      <sheetName val="#REF"/>
      <sheetName val="Sheet1"/>
      <sheetName val="DONGA3"/>
      <sheetName val="노임"/>
      <sheetName val="백호우계수"/>
      <sheetName val="마산방향"/>
      <sheetName val="진주방향"/>
      <sheetName val="Sheet1 (2)"/>
      <sheetName val="단면(1)"/>
      <sheetName val="일반수량총괄집계"/>
      <sheetName val="동원(3)"/>
      <sheetName val="수량산출"/>
      <sheetName val="맨홀수량"/>
      <sheetName val="확약서"/>
      <sheetName val="노무비단가"/>
      <sheetName val="총괄내역"/>
      <sheetName val="총집계표"/>
      <sheetName val="DAN"/>
      <sheetName val="내역(중앙)"/>
      <sheetName val="원가계산서"/>
      <sheetName val="인상효1"/>
      <sheetName val="DATE"/>
      <sheetName val="하중계산"/>
      <sheetName val="식재가격"/>
      <sheetName val="식재총괄"/>
      <sheetName val="일위목록"/>
      <sheetName val="6PILE  (돌출)"/>
      <sheetName val="수자재단위당"/>
      <sheetName val="여과지동"/>
      <sheetName val="기초자료"/>
      <sheetName val="기초코드"/>
      <sheetName val="내역표지"/>
      <sheetName val="자재(원원+원대)"/>
      <sheetName val="노임단가"/>
      <sheetName val="새공통"/>
      <sheetName val="현장관리비"/>
      <sheetName val="내부마감"/>
      <sheetName val="단위중량"/>
      <sheetName val="수토공단위당"/>
      <sheetName val="Sheet2"/>
      <sheetName val="시운전연료"/>
      <sheetName val="터파기및재료"/>
      <sheetName val="45,46"/>
      <sheetName val="BID"/>
      <sheetName val="본공사"/>
      <sheetName val="건축"/>
      <sheetName val="제품표준규격"/>
      <sheetName val="사용자정의"/>
      <sheetName val="토공정보"/>
      <sheetName val="표지 (2)"/>
      <sheetName val="AS포장복구 "/>
      <sheetName val="단가표"/>
      <sheetName val="조명율표"/>
      <sheetName val="70%"/>
      <sheetName val="TYPE-A"/>
      <sheetName val="PAINT"/>
      <sheetName val="설비"/>
      <sheetName val="일위대가"/>
      <sheetName val="변화치수"/>
      <sheetName val="식재일위대가"/>
      <sheetName val="관거공사비"/>
      <sheetName val="조명시설"/>
      <sheetName val="기초단가"/>
      <sheetName val="기성명세서(직영분)"/>
      <sheetName val="직영공사"/>
      <sheetName val="기초공"/>
      <sheetName val="기둥(원형)"/>
      <sheetName val="심사물량"/>
      <sheetName val="1.3.1절점좌표"/>
      <sheetName val="1.1설계기준"/>
      <sheetName val="4차원가계산서"/>
      <sheetName val="갑지"/>
      <sheetName val="산출내역서"/>
      <sheetName val="일위대가(가설)"/>
      <sheetName val="자재단가"/>
      <sheetName val="수량집계"/>
      <sheetName val="투찰추정"/>
      <sheetName val="업무보고"/>
      <sheetName val="시설수량표"/>
      <sheetName val="사  업  비  수  지  예  산  서"/>
      <sheetName val="일위대가표"/>
      <sheetName val="기계경비(시간당)"/>
      <sheetName val="램머"/>
      <sheetName val="공통자료"/>
      <sheetName val="총괄내역서"/>
      <sheetName val="상하차비용(기계상차)"/>
      <sheetName val="수간보호"/>
      <sheetName val="운반비"/>
      <sheetName val="구조물토적"/>
      <sheetName val="준검 내역서"/>
      <sheetName val="시점교대"/>
      <sheetName val="관급"/>
      <sheetName val="토공산근"/>
      <sheetName val="설계조건"/>
      <sheetName val="교통대책내역"/>
      <sheetName val="플랜트 설치"/>
      <sheetName val="매매"/>
      <sheetName val="BOX(1.5X1.5)"/>
      <sheetName val="단위단가"/>
      <sheetName val="경영상태"/>
      <sheetName val="시멘,골재"/>
      <sheetName val="콘크집계"/>
      <sheetName val="낙차공"/>
      <sheetName val="자재집계1"/>
      <sheetName val="측구날개벽"/>
      <sheetName val="교대(A1-A2)"/>
      <sheetName val="장비가동"/>
      <sheetName val="입찰"/>
      <sheetName val="현경"/>
      <sheetName val="일위대가목차"/>
      <sheetName val="가도공"/>
      <sheetName val="3월내역"/>
      <sheetName val="진천방향"/>
      <sheetName val="노무비"/>
      <sheetName val="내역(창신)"/>
      <sheetName val="대창(장성)"/>
      <sheetName val="전차선로 물량표"/>
      <sheetName val="한강운반비"/>
      <sheetName val="자재"/>
      <sheetName val="1,2공구원가계산서"/>
      <sheetName val="2공구산출내역"/>
      <sheetName val="1공구산출내역서"/>
      <sheetName val="참조"/>
      <sheetName val="산출내역서집계표"/>
      <sheetName val="요율"/>
      <sheetName val="자재대"/>
      <sheetName val="ABUT수량-A1"/>
      <sheetName val="단면 (2)"/>
      <sheetName val="CODE"/>
      <sheetName val="총괄"/>
      <sheetName val="TOTAL3"/>
      <sheetName val="공양식"/>
      <sheetName val="제잡비"/>
      <sheetName val="비탈면보호공수량산출"/>
      <sheetName val="목차임시"/>
      <sheetName val="견적대비"/>
      <sheetName val="감시제어"/>
      <sheetName val="공사개요"/>
      <sheetName val="포장수량집계표"/>
      <sheetName val="C.배수관공"/>
      <sheetName val="보도포장연장조서-표준차도부"/>
      <sheetName val="표준차도부연장조서-ASP"/>
      <sheetName val="위치조서"/>
      <sheetName val="배수공 내역서 적용수량"/>
      <sheetName val="품셈"/>
      <sheetName val="BOX복구단위수량"/>
      <sheetName val="빗물받이(910-510-410)"/>
      <sheetName val="완도-군외"/>
      <sheetName val="수량산출서-2"/>
      <sheetName val="woo(mac)"/>
      <sheetName val="예측단가간지"/>
      <sheetName val="자료"/>
      <sheetName val="설계기준"/>
      <sheetName val="내역1"/>
      <sheetName val="HVAC"/>
      <sheetName val="소비자가"/>
      <sheetName val="일반공사"/>
      <sheetName val="공비대비"/>
      <sheetName val="내역서 (2)"/>
      <sheetName val="보완토적"/>
      <sheetName val="슬래브수량"/>
      <sheetName val="부대공사비"/>
      <sheetName val="토적표"/>
      <sheetName val="시설일위"/>
      <sheetName val="조명일위"/>
      <sheetName val="대로근거"/>
      <sheetName val="중로근거"/>
      <sheetName val="Y-WORK"/>
      <sheetName val="분전함신설"/>
      <sheetName val="접지1종"/>
      <sheetName val="갑지(추정)"/>
      <sheetName val="집계"/>
      <sheetName val="단가결정"/>
      <sheetName val="차액보증"/>
      <sheetName val="수량산출서"/>
      <sheetName val="b_balju_cho"/>
      <sheetName val="9GNG운반"/>
      <sheetName val="9811"/>
      <sheetName val="Sheet4"/>
      <sheetName val="DANGA"/>
      <sheetName val="토사(PE)"/>
      <sheetName val="조직"/>
      <sheetName val="밸브설치"/>
      <sheetName val="민감도"/>
      <sheetName val="MOKDONG(1)"/>
      <sheetName val="금액결정"/>
      <sheetName val="ysn"/>
      <sheetName val="대비"/>
      <sheetName val="Total"/>
      <sheetName val="배수관토공산출"/>
      <sheetName val="설계산출표지"/>
      <sheetName val="을부담운반비"/>
      <sheetName val="중기손료"/>
      <sheetName val="설계예산서(2_소천우회토목)"/>
      <sheetName val="공사요율"/>
      <sheetName val="포장공수량집계표"/>
      <sheetName val="N賃率-職"/>
      <sheetName val="맨홀수량산출"/>
      <sheetName val="공통(20-91)"/>
      <sheetName val="입찰안"/>
      <sheetName val="실행대비"/>
      <sheetName val="cp1"/>
      <sheetName val="DATA"/>
      <sheetName val="자재단가 "/>
      <sheetName val="Sheet6"/>
      <sheetName val="건축도면 진행자료"/>
      <sheetName val="관로토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1">
          <cell r="A1" t="str">
            <v>*규격별 식재품</v>
          </cell>
        </row>
        <row r="2">
          <cell r="A2" t="str">
            <v>코드</v>
          </cell>
          <cell r="B2" t="str">
            <v>내용</v>
          </cell>
          <cell r="C2" t="str">
            <v>단위</v>
          </cell>
          <cell r="D2" t="str">
            <v>조경공</v>
          </cell>
          <cell r="E2" t="str">
            <v>보통인부</v>
          </cell>
          <cell r="F2" t="str">
            <v>단위</v>
          </cell>
        </row>
        <row r="3">
          <cell r="A3" t="str">
            <v>H010</v>
          </cell>
          <cell r="B3" t="str">
            <v>1.0이하</v>
          </cell>
          <cell r="C3" t="str">
            <v>M</v>
          </cell>
          <cell r="D3">
            <v>5.6000000000000008E-2</v>
          </cell>
          <cell r="E3">
            <v>4.8000000000000001E-2</v>
          </cell>
          <cell r="F3" t="str">
            <v>지주목무</v>
          </cell>
        </row>
        <row r="4">
          <cell r="A4" t="str">
            <v>H015</v>
          </cell>
          <cell r="B4">
            <v>1.5</v>
          </cell>
          <cell r="D4">
            <v>7.1999999999999995E-2</v>
          </cell>
          <cell r="E4">
            <v>5.6000000000000008E-2</v>
          </cell>
          <cell r="F4" t="str">
            <v>지주목무</v>
          </cell>
        </row>
        <row r="5">
          <cell r="A5" t="str">
            <v>H020</v>
          </cell>
          <cell r="B5">
            <v>2</v>
          </cell>
          <cell r="D5">
            <v>8.8000000000000009E-2</v>
          </cell>
          <cell r="E5">
            <v>7.1999999999999995E-2</v>
          </cell>
          <cell r="F5" t="str">
            <v>지주목무</v>
          </cell>
        </row>
        <row r="6">
          <cell r="A6" t="str">
            <v>H025</v>
          </cell>
          <cell r="B6">
            <v>2.5</v>
          </cell>
          <cell r="D6">
            <v>0.15</v>
          </cell>
          <cell r="E6">
            <v>0.12</v>
          </cell>
        </row>
        <row r="7">
          <cell r="A7" t="str">
            <v>H030</v>
          </cell>
          <cell r="B7">
            <v>3</v>
          </cell>
          <cell r="D7">
            <v>0.19</v>
          </cell>
          <cell r="E7">
            <v>0.14000000000000001</v>
          </cell>
        </row>
        <row r="8">
          <cell r="A8" t="str">
            <v>H035</v>
          </cell>
          <cell r="B8">
            <v>3.5</v>
          </cell>
          <cell r="D8">
            <v>0.23</v>
          </cell>
          <cell r="E8">
            <v>0.17</v>
          </cell>
        </row>
        <row r="9">
          <cell r="A9" t="str">
            <v>H040</v>
          </cell>
          <cell r="B9">
            <v>4</v>
          </cell>
          <cell r="D9">
            <v>0.28999999999999998</v>
          </cell>
          <cell r="E9">
            <v>0.2</v>
          </cell>
        </row>
        <row r="10">
          <cell r="A10" t="str">
            <v>H045</v>
          </cell>
          <cell r="B10">
            <v>4.5</v>
          </cell>
          <cell r="D10">
            <v>0.33</v>
          </cell>
          <cell r="E10">
            <v>0.23</v>
          </cell>
        </row>
        <row r="11">
          <cell r="A11" t="str">
            <v>H050</v>
          </cell>
          <cell r="B11">
            <v>5</v>
          </cell>
          <cell r="D11">
            <v>0.38</v>
          </cell>
          <cell r="E11">
            <v>0.27</v>
          </cell>
        </row>
        <row r="12">
          <cell r="A12" t="str">
            <v>H055</v>
          </cell>
          <cell r="B12">
            <v>5.5</v>
          </cell>
          <cell r="D12">
            <v>0.43</v>
          </cell>
          <cell r="E12">
            <v>0.31</v>
          </cell>
        </row>
        <row r="13">
          <cell r="A13" t="str">
            <v>H060</v>
          </cell>
          <cell r="B13">
            <v>6</v>
          </cell>
          <cell r="D13">
            <v>0.49</v>
          </cell>
          <cell r="E13">
            <v>0.36</v>
          </cell>
        </row>
        <row r="14">
          <cell r="A14" t="str">
            <v>B004</v>
          </cell>
          <cell r="B14">
            <v>4</v>
          </cell>
          <cell r="C14" t="str">
            <v>CM</v>
          </cell>
          <cell r="D14">
            <v>0.11200000000000002</v>
          </cell>
          <cell r="E14">
            <v>7.1999999999999995E-2</v>
          </cell>
          <cell r="F14" t="str">
            <v>지주목무</v>
          </cell>
        </row>
        <row r="15">
          <cell r="A15" t="str">
            <v>B005</v>
          </cell>
          <cell r="B15">
            <v>5</v>
          </cell>
          <cell r="D15">
            <v>0.23</v>
          </cell>
          <cell r="E15">
            <v>0.14000000000000001</v>
          </cell>
        </row>
        <row r="16">
          <cell r="A16" t="str">
            <v>B006</v>
          </cell>
          <cell r="B16">
            <v>6</v>
          </cell>
          <cell r="D16">
            <v>0.32</v>
          </cell>
          <cell r="E16">
            <v>0.19</v>
          </cell>
        </row>
        <row r="17">
          <cell r="A17" t="str">
            <v>B007</v>
          </cell>
          <cell r="B17">
            <v>7</v>
          </cell>
          <cell r="D17">
            <v>0.41</v>
          </cell>
          <cell r="E17">
            <v>0.24</v>
          </cell>
        </row>
        <row r="18">
          <cell r="A18" t="str">
            <v>B008</v>
          </cell>
          <cell r="B18">
            <v>8</v>
          </cell>
          <cell r="D18">
            <v>0.5</v>
          </cell>
          <cell r="E18">
            <v>0.28999999999999998</v>
          </cell>
        </row>
        <row r="19">
          <cell r="A19" t="str">
            <v>B009</v>
          </cell>
          <cell r="B19">
            <v>9</v>
          </cell>
          <cell r="D19">
            <v>0.59</v>
          </cell>
          <cell r="E19">
            <v>0.35</v>
          </cell>
        </row>
        <row r="20">
          <cell r="A20" t="str">
            <v>B010</v>
          </cell>
          <cell r="B20">
            <v>10</v>
          </cell>
          <cell r="D20">
            <v>0.68</v>
          </cell>
          <cell r="E20">
            <v>0.39</v>
          </cell>
        </row>
        <row r="21">
          <cell r="A21" t="str">
            <v>B011</v>
          </cell>
          <cell r="B21">
            <v>11</v>
          </cell>
          <cell r="D21">
            <v>0.77</v>
          </cell>
          <cell r="E21">
            <v>0.45</v>
          </cell>
        </row>
        <row r="22">
          <cell r="A22" t="str">
            <v>B012</v>
          </cell>
          <cell r="B22">
            <v>12</v>
          </cell>
          <cell r="D22">
            <v>0.86</v>
          </cell>
          <cell r="E22">
            <v>0.5</v>
          </cell>
        </row>
        <row r="23">
          <cell r="A23" t="str">
            <v>B013</v>
          </cell>
          <cell r="B23">
            <v>13</v>
          </cell>
          <cell r="D23">
            <v>0.95</v>
          </cell>
          <cell r="E23">
            <v>0.55000000000000004</v>
          </cell>
        </row>
        <row r="24">
          <cell r="A24" t="str">
            <v>B014</v>
          </cell>
          <cell r="B24">
            <v>14</v>
          </cell>
          <cell r="D24">
            <v>1.03</v>
          </cell>
          <cell r="E24">
            <v>0.61</v>
          </cell>
        </row>
        <row r="25">
          <cell r="A25" t="str">
            <v>B015</v>
          </cell>
          <cell r="B25">
            <v>15</v>
          </cell>
          <cell r="D25">
            <v>1.1200000000000001</v>
          </cell>
          <cell r="E25">
            <v>0.66</v>
          </cell>
        </row>
        <row r="26">
          <cell r="A26" t="str">
            <v>B016</v>
          </cell>
          <cell r="B26">
            <v>16</v>
          </cell>
          <cell r="D26">
            <v>1.21</v>
          </cell>
          <cell r="E26">
            <v>0.71</v>
          </cell>
        </row>
        <row r="27">
          <cell r="A27" t="str">
            <v>B017</v>
          </cell>
          <cell r="B27">
            <v>17</v>
          </cell>
          <cell r="D27">
            <v>1.3</v>
          </cell>
          <cell r="E27">
            <v>0.77</v>
          </cell>
        </row>
        <row r="28">
          <cell r="A28" t="str">
            <v>B018</v>
          </cell>
          <cell r="B28">
            <v>18</v>
          </cell>
          <cell r="D28">
            <v>1.39</v>
          </cell>
          <cell r="E28">
            <v>0.83</v>
          </cell>
        </row>
        <row r="29">
          <cell r="A29" t="str">
            <v>B019</v>
          </cell>
          <cell r="B29">
            <v>19</v>
          </cell>
          <cell r="D29">
            <v>1.48</v>
          </cell>
          <cell r="E29">
            <v>0.88</v>
          </cell>
        </row>
        <row r="30">
          <cell r="A30" t="str">
            <v>B020</v>
          </cell>
          <cell r="B30">
            <v>20</v>
          </cell>
          <cell r="D30">
            <v>1.57</v>
          </cell>
          <cell r="E30">
            <v>0.94</v>
          </cell>
        </row>
        <row r="31">
          <cell r="A31" t="str">
            <v>B021</v>
          </cell>
          <cell r="B31">
            <v>21</v>
          </cell>
          <cell r="D31">
            <v>1.66</v>
          </cell>
          <cell r="E31">
            <v>0.99</v>
          </cell>
        </row>
        <row r="32">
          <cell r="A32" t="str">
            <v>B022</v>
          </cell>
          <cell r="B32">
            <v>22</v>
          </cell>
          <cell r="D32">
            <v>1.75</v>
          </cell>
          <cell r="E32">
            <v>1.05</v>
          </cell>
        </row>
        <row r="33">
          <cell r="A33" t="str">
            <v>B023</v>
          </cell>
          <cell r="B33">
            <v>23</v>
          </cell>
          <cell r="D33">
            <v>1.84</v>
          </cell>
          <cell r="E33">
            <v>1.1000000000000001</v>
          </cell>
        </row>
        <row r="34">
          <cell r="A34" t="str">
            <v>B024</v>
          </cell>
          <cell r="B34">
            <v>24</v>
          </cell>
          <cell r="D34">
            <v>1.93</v>
          </cell>
          <cell r="E34">
            <v>1.1599999999999999</v>
          </cell>
        </row>
        <row r="35">
          <cell r="A35" t="str">
            <v>B025</v>
          </cell>
          <cell r="B35">
            <v>25</v>
          </cell>
          <cell r="D35">
            <v>2.0099999999999998</v>
          </cell>
          <cell r="E35">
            <v>1.22</v>
          </cell>
        </row>
        <row r="36">
          <cell r="A36" t="str">
            <v>B026</v>
          </cell>
          <cell r="B36">
            <v>26</v>
          </cell>
          <cell r="D36">
            <v>2.1</v>
          </cell>
          <cell r="E36">
            <v>1.28</v>
          </cell>
        </row>
        <row r="37">
          <cell r="A37" t="str">
            <v>B027</v>
          </cell>
          <cell r="B37">
            <v>27</v>
          </cell>
          <cell r="D37">
            <v>2.19</v>
          </cell>
          <cell r="E37">
            <v>1.33</v>
          </cell>
        </row>
        <row r="38">
          <cell r="A38" t="str">
            <v>B028</v>
          </cell>
          <cell r="B38">
            <v>28</v>
          </cell>
          <cell r="D38">
            <v>2.2799999999999998</v>
          </cell>
          <cell r="E38">
            <v>1.37</v>
          </cell>
        </row>
        <row r="39">
          <cell r="A39" t="str">
            <v>B029</v>
          </cell>
          <cell r="B39">
            <v>29</v>
          </cell>
          <cell r="D39">
            <v>2.34</v>
          </cell>
          <cell r="E39">
            <v>1.4</v>
          </cell>
        </row>
        <row r="40">
          <cell r="A40" t="str">
            <v>B030</v>
          </cell>
          <cell r="B40">
            <v>30</v>
          </cell>
          <cell r="D40">
            <v>2.39</v>
          </cell>
          <cell r="E40">
            <v>1.44</v>
          </cell>
        </row>
        <row r="41">
          <cell r="A41" t="str">
            <v>R004</v>
          </cell>
          <cell r="B41">
            <v>4</v>
          </cell>
          <cell r="C41" t="str">
            <v>CM</v>
          </cell>
          <cell r="D41">
            <v>8.8000000000000009E-2</v>
          </cell>
          <cell r="E41">
            <v>5.6000000000000008E-2</v>
          </cell>
          <cell r="F41" t="str">
            <v>지주목무</v>
          </cell>
        </row>
        <row r="42">
          <cell r="A42" t="str">
            <v>R005</v>
          </cell>
          <cell r="B42">
            <v>5</v>
          </cell>
          <cell r="D42">
            <v>0.13600000000000001</v>
          </cell>
          <cell r="E42">
            <v>8.0000000000000016E-2</v>
          </cell>
          <cell r="F42" t="str">
            <v>지주목무</v>
          </cell>
        </row>
        <row r="43">
          <cell r="A43" t="str">
            <v>R006</v>
          </cell>
          <cell r="B43">
            <v>6</v>
          </cell>
          <cell r="D43">
            <v>0.23</v>
          </cell>
          <cell r="E43">
            <v>0.14000000000000001</v>
          </cell>
        </row>
        <row r="44">
          <cell r="A44" t="str">
            <v>R007</v>
          </cell>
          <cell r="B44">
            <v>7</v>
          </cell>
          <cell r="D44">
            <v>0.3</v>
          </cell>
          <cell r="E44">
            <v>0.18</v>
          </cell>
        </row>
        <row r="45">
          <cell r="A45" t="str">
            <v>R008</v>
          </cell>
          <cell r="B45">
            <v>8</v>
          </cell>
          <cell r="D45">
            <v>0.37</v>
          </cell>
          <cell r="E45">
            <v>0.22</v>
          </cell>
        </row>
        <row r="46">
          <cell r="A46" t="str">
            <v>R009</v>
          </cell>
          <cell r="B46">
            <v>9</v>
          </cell>
          <cell r="D46">
            <v>0.44</v>
          </cell>
          <cell r="E46">
            <v>0.26</v>
          </cell>
        </row>
        <row r="47">
          <cell r="A47" t="str">
            <v>R010</v>
          </cell>
          <cell r="B47">
            <v>10</v>
          </cell>
          <cell r="D47">
            <v>0.51</v>
          </cell>
          <cell r="E47">
            <v>0.3</v>
          </cell>
        </row>
        <row r="48">
          <cell r="A48" t="str">
            <v>R011</v>
          </cell>
          <cell r="B48">
            <v>11</v>
          </cell>
          <cell r="D48">
            <v>0.57999999999999996</v>
          </cell>
          <cell r="E48">
            <v>0.35</v>
          </cell>
        </row>
        <row r="49">
          <cell r="A49" t="str">
            <v>R012</v>
          </cell>
          <cell r="B49">
            <v>12</v>
          </cell>
          <cell r="D49">
            <v>0.65</v>
          </cell>
          <cell r="E49">
            <v>0.39</v>
          </cell>
        </row>
        <row r="50">
          <cell r="A50" t="str">
            <v>R013</v>
          </cell>
          <cell r="B50">
            <v>13</v>
          </cell>
          <cell r="D50">
            <v>0.72</v>
          </cell>
          <cell r="E50">
            <v>0.43</v>
          </cell>
        </row>
        <row r="51">
          <cell r="A51" t="str">
            <v>R014</v>
          </cell>
          <cell r="B51">
            <v>14</v>
          </cell>
          <cell r="D51">
            <v>0.8</v>
          </cell>
          <cell r="E51">
            <v>0.48</v>
          </cell>
        </row>
        <row r="52">
          <cell r="A52" t="str">
            <v>R015</v>
          </cell>
          <cell r="B52">
            <v>15</v>
          </cell>
          <cell r="D52">
            <v>0.87</v>
          </cell>
          <cell r="E52">
            <v>0.52</v>
          </cell>
        </row>
        <row r="53">
          <cell r="A53" t="str">
            <v>R016</v>
          </cell>
          <cell r="B53">
            <v>16</v>
          </cell>
          <cell r="D53">
            <v>0.94</v>
          </cell>
          <cell r="E53">
            <v>0.56999999999999995</v>
          </cell>
        </row>
        <row r="54">
          <cell r="A54" t="str">
            <v>R017</v>
          </cell>
          <cell r="B54">
            <v>17</v>
          </cell>
          <cell r="D54">
            <v>1.02</v>
          </cell>
          <cell r="E54">
            <v>0.62</v>
          </cell>
        </row>
        <row r="55">
          <cell r="A55" t="str">
            <v>R018</v>
          </cell>
          <cell r="B55">
            <v>18</v>
          </cell>
          <cell r="D55">
            <v>1.0900000000000001</v>
          </cell>
          <cell r="E55">
            <v>0.66</v>
          </cell>
        </row>
        <row r="56">
          <cell r="A56" t="str">
            <v>R019</v>
          </cell>
          <cell r="B56">
            <v>19</v>
          </cell>
          <cell r="D56">
            <v>1.17</v>
          </cell>
          <cell r="E56">
            <v>0.71</v>
          </cell>
        </row>
        <row r="57">
          <cell r="A57" t="str">
            <v>R020</v>
          </cell>
          <cell r="B57">
            <v>20</v>
          </cell>
          <cell r="D57">
            <v>1.25</v>
          </cell>
          <cell r="E57">
            <v>0.76</v>
          </cell>
        </row>
        <row r="58">
          <cell r="A58" t="str">
            <v>R021</v>
          </cell>
          <cell r="B58">
            <v>21</v>
          </cell>
          <cell r="D58">
            <v>1.32</v>
          </cell>
          <cell r="E58">
            <v>0.8</v>
          </cell>
        </row>
        <row r="59">
          <cell r="A59" t="str">
            <v>R022</v>
          </cell>
          <cell r="B59">
            <v>22</v>
          </cell>
          <cell r="D59">
            <v>1.4</v>
          </cell>
          <cell r="E59">
            <v>0.85</v>
          </cell>
        </row>
        <row r="60">
          <cell r="A60" t="str">
            <v>R023</v>
          </cell>
          <cell r="B60">
            <v>23</v>
          </cell>
          <cell r="D60">
            <v>1.47</v>
          </cell>
          <cell r="E60">
            <v>0.89</v>
          </cell>
        </row>
        <row r="61">
          <cell r="A61" t="str">
            <v>R024</v>
          </cell>
          <cell r="B61">
            <v>24</v>
          </cell>
          <cell r="D61">
            <v>1.55</v>
          </cell>
          <cell r="E61">
            <v>0.94</v>
          </cell>
        </row>
        <row r="62">
          <cell r="A62" t="str">
            <v>R025</v>
          </cell>
          <cell r="B62">
            <v>25</v>
          </cell>
          <cell r="D62">
            <v>1.62</v>
          </cell>
          <cell r="E62">
            <v>0.99</v>
          </cell>
        </row>
        <row r="63">
          <cell r="A63" t="str">
            <v>R026</v>
          </cell>
          <cell r="B63">
            <v>26</v>
          </cell>
          <cell r="D63">
            <v>1.7</v>
          </cell>
          <cell r="E63">
            <v>1.04</v>
          </cell>
        </row>
        <row r="64">
          <cell r="A64" t="str">
            <v>R027</v>
          </cell>
          <cell r="B64">
            <v>27</v>
          </cell>
          <cell r="D64">
            <v>1.78</v>
          </cell>
          <cell r="E64">
            <v>1.07</v>
          </cell>
        </row>
        <row r="65">
          <cell r="A65" t="str">
            <v>R028</v>
          </cell>
          <cell r="B65">
            <v>28</v>
          </cell>
          <cell r="D65">
            <v>1.83</v>
          </cell>
          <cell r="E65">
            <v>1.0900000000000001</v>
          </cell>
        </row>
        <row r="66">
          <cell r="A66" t="str">
            <v>R029</v>
          </cell>
          <cell r="B66">
            <v>29</v>
          </cell>
          <cell r="D66">
            <v>1.87</v>
          </cell>
          <cell r="E66">
            <v>1.1200000000000001</v>
          </cell>
        </row>
        <row r="67">
          <cell r="A67" t="str">
            <v>R030</v>
          </cell>
          <cell r="B67">
            <v>30</v>
          </cell>
          <cell r="D67">
            <v>1.91</v>
          </cell>
          <cell r="E67">
            <v>1.1499999999999999</v>
          </cell>
        </row>
        <row r="68">
          <cell r="A68" t="str">
            <v>HH03</v>
          </cell>
          <cell r="B68">
            <v>0.3</v>
          </cell>
          <cell r="D68">
            <v>0.01</v>
          </cell>
          <cell r="E68">
            <v>0.01</v>
          </cell>
        </row>
        <row r="69">
          <cell r="A69" t="str">
            <v>HH07</v>
          </cell>
          <cell r="B69">
            <v>0.7</v>
          </cell>
          <cell r="D69">
            <v>0.03</v>
          </cell>
          <cell r="E69">
            <v>0.02</v>
          </cell>
        </row>
        <row r="70">
          <cell r="A70" t="str">
            <v>HH11</v>
          </cell>
          <cell r="B70">
            <v>1.1000000000000001</v>
          </cell>
          <cell r="D70">
            <v>0.05</v>
          </cell>
          <cell r="E70">
            <v>0.03</v>
          </cell>
        </row>
        <row r="71">
          <cell r="A71" t="str">
            <v>HH15</v>
          </cell>
          <cell r="B71">
            <v>1.5</v>
          </cell>
          <cell r="D71">
            <v>0.09</v>
          </cell>
          <cell r="E71">
            <v>0.05</v>
          </cell>
        </row>
      </sheetData>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Set>
  </externalBook>
</externalLink>
</file>

<file path=xl/externalLinks/externalLink2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노임"/>
      <sheetName val="코드표"/>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맨홀수량"/>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efreshError="1"/>
    </sheetDataSet>
  </externalBook>
</externalLink>
</file>

<file path=xl/externalLinks/externalLink2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명시설"/>
      <sheetName val="직노"/>
      <sheetName val="실행철강하도"/>
      <sheetName val="콘크리트포장"/>
      <sheetName val="진입도로포장산출"/>
      <sheetName val="진입부포장면적위치조서"/>
      <sheetName val="진입부수량집계표"/>
      <sheetName val="콘크리트포장집계표"/>
      <sheetName val="포장공집계"/>
      <sheetName val="토적표"/>
      <sheetName val="토공집계표"/>
      <sheetName val="토공분석표"/>
      <sheetName val="집계표"/>
      <sheetName val="자재대"/>
      <sheetName val="간지"/>
      <sheetName val="표지"/>
      <sheetName val="몰탈재료산출"/>
      <sheetName val="단면가정"/>
      <sheetName val="내역서"/>
      <sheetName val="노임단가"/>
      <sheetName val="참고자료"/>
      <sheetName val="일위대가(가설)"/>
      <sheetName val="수량집계"/>
      <sheetName val="수량산출"/>
      <sheetName val="wall"/>
      <sheetName val="설계내역서"/>
      <sheetName val="개소별수량산출"/>
      <sheetName val="산출근거"/>
      <sheetName val="성곽내역서"/>
      <sheetName val="#REF"/>
      <sheetName val="인건비"/>
      <sheetName val="노임"/>
      <sheetName val="목록"/>
      <sheetName val="이토변실(A3-LINE)"/>
      <sheetName val="일위대가목록"/>
      <sheetName val="단"/>
      <sheetName val="일위대가9803"/>
      <sheetName val="8.PILE  (돌출)"/>
      <sheetName val="데리네이타현황"/>
      <sheetName val="건축내역"/>
      <sheetName val="횡배수관집현황(2공구)"/>
      <sheetName val="C.배수관공"/>
      <sheetName val="공통자료"/>
      <sheetName val="ABUT수량-A1"/>
      <sheetName val="BDATA"/>
      <sheetName val="수목표준대가"/>
      <sheetName val="슬래브"/>
      <sheetName val="Pier 3"/>
      <sheetName val="노견단위수량"/>
      <sheetName val="일위대가"/>
      <sheetName val="말뚝지지력산정"/>
      <sheetName val="6PILE  (돌출)"/>
      <sheetName val="공사비증감"/>
      <sheetName val="INPUT"/>
      <sheetName val="A1(토공)"/>
      <sheetName val="A1(구조물)"/>
      <sheetName val="수량집계(1)"/>
      <sheetName val="철근집계표"/>
      <sheetName val="포장직선구간"/>
      <sheetName val="Sheet17"/>
      <sheetName val="설계조건"/>
      <sheetName val="DATA"/>
      <sheetName val="Sheet10"/>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기산정"/>
      <sheetName val="원가계산 (설비)"/>
      <sheetName val="내역서(갑지)"/>
      <sheetName val="내역서(설비)"/>
      <sheetName val="수량산출서(설비,변경전)"/>
      <sheetName val="수량산출서(설비,변경후)"/>
      <sheetName val="인건비산출서"/>
      <sheetName val="을"/>
      <sheetName val="내역서단가산출용"/>
      <sheetName val="실행"/>
    </sheetNames>
    <definedNames>
      <definedName name="아래"/>
      <definedName name="아래1"/>
      <definedName name="아사꾸라방식"/>
      <definedName name="이전화면"/>
      <definedName name="이전화면1"/>
      <definedName name="초기화면"/>
    </definedNames>
    <sheetDataSet>
      <sheetData sheetId="0" refreshError="1"/>
      <sheetData sheetId="1"/>
      <sheetData sheetId="2"/>
      <sheetData sheetId="3"/>
      <sheetData sheetId="4"/>
      <sheetData sheetId="5"/>
      <sheetData sheetId="6"/>
      <sheetData sheetId="7" refreshError="1"/>
      <sheetData sheetId="8" refreshError="1"/>
      <sheetData sheetId="9" refreshError="1"/>
    </sheetDataSet>
  </externalBook>
</externalLink>
</file>

<file path=xl/externalLinks/externalLink2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옹벽수량집계"/>
      <sheetName val="역T형옹벽단위수량"/>
      <sheetName val="역T형수량집계"/>
      <sheetName val="L형 옹벽수량산출서"/>
      <sheetName val="중력식옹벽조서"/>
      <sheetName val="L형옹벽조서"/>
      <sheetName val="중력식옹벽집계"/>
      <sheetName val="중력식옹벽수량산출"/>
      <sheetName val="L형옹벽수량산출서"/>
    </sheetNames>
    <sheetDataSet>
      <sheetData sheetId="0" refreshError="1"/>
      <sheetData sheetId="1" refreshError="1">
        <row r="1">
          <cell r="B1" t="str">
            <v>역T형옹벽  H = 3.0</v>
          </cell>
        </row>
        <row r="53">
          <cell r="B53" t="str">
            <v>역T형옹벽  H = 7.0 -&gt; 4.0 변경</v>
          </cell>
        </row>
        <row r="105">
          <cell r="B105" t="str">
            <v>역T형옹벽  H = 4.0</v>
          </cell>
        </row>
        <row r="157">
          <cell r="B157" t="str">
            <v>역T형옹벽  H = 5.0</v>
          </cell>
        </row>
        <row r="209">
          <cell r="B209" t="str">
            <v>역T형옹벽  H = 5.5</v>
          </cell>
        </row>
        <row r="261">
          <cell r="B261" t="str">
            <v>역T형옹벽  H = 5.5 ~ 4.0</v>
          </cell>
        </row>
        <row r="313">
          <cell r="B313" t="str">
            <v>역T형옹벽  H = 7.0 ~ 5.0</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통합"/>
      <sheetName val="철근단면적"/>
      <sheetName val="Sheet1"/>
      <sheetName val="INPUT(덕도방향-시점)"/>
      <sheetName val="말뚝지지력산정"/>
      <sheetName val="INPUT"/>
      <sheetName val="말뚝기초"/>
      <sheetName val="주beam"/>
      <sheetName val="역T형"/>
      <sheetName val="R0PS5"/>
      <sheetName val="SLAB"/>
      <sheetName val="6PILE  (돌출)"/>
    </sheetNames>
    <sheetDataSet>
      <sheetData sheetId="0" refreshError="1"/>
      <sheetData sheetId="1" refreshError="1">
        <row r="3">
          <cell r="C3">
            <v>1.2669999999999999</v>
          </cell>
        </row>
        <row r="4">
          <cell r="C4">
            <v>1.986</v>
          </cell>
        </row>
        <row r="5">
          <cell r="C5">
            <v>2.8650000000000002</v>
          </cell>
        </row>
        <row r="6">
          <cell r="C6">
            <v>3.871</v>
          </cell>
        </row>
        <row r="9">
          <cell r="C9">
            <v>7.9420000000000002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laroux"/>
      <sheetName val="내역서"/>
      <sheetName val="중량산출"/>
      <sheetName val="PANEL 인원산출"/>
      <sheetName val="단가대비표"/>
      <sheetName val="견적대비표"/>
      <sheetName val="타견적성스테이지"/>
      <sheetName val="타견적서 영시스템"/>
      <sheetName val="진명견적"/>
      <sheetName val="배관배선"/>
      <sheetName val="단가대비표 (2)"/>
      <sheetName val="청주과학대학내역서(타견적)"/>
      <sheetName val="N賃率-職"/>
      <sheetName val="여과지동"/>
      <sheetName val="기초자료"/>
      <sheetName val="암거"/>
      <sheetName val="포장공"/>
      <sheetName val="배수공"/>
      <sheetName val="제-노임"/>
      <sheetName val="제직재"/>
      <sheetName val="한강운반비"/>
      <sheetName val="중기사용료"/>
      <sheetName val="전기단가조사서"/>
      <sheetName val="개요"/>
      <sheetName val="신우"/>
      <sheetName val="청천내"/>
      <sheetName val="기초단가"/>
      <sheetName val="원본(갑지)"/>
      <sheetName val="J直材4"/>
      <sheetName val="9GNG운반"/>
      <sheetName val="단가산출서"/>
      <sheetName val="자재단가"/>
      <sheetName val="선급금신청서"/>
      <sheetName val="내역서단가산출용"/>
      <sheetName val="소요자재"/>
      <sheetName val="제품별"/>
      <sheetName val="일위대가"/>
      <sheetName val="입찰견적보고서"/>
      <sheetName val="UNIT"/>
      <sheetName val="일위"/>
      <sheetName val="I一般比"/>
      <sheetName val="문학간접"/>
      <sheetName val="XL4Poppy"/>
      <sheetName val="#REF"/>
      <sheetName val="본사인상전"/>
      <sheetName val="유림총괄"/>
      <sheetName val="TNC(1안)"/>
      <sheetName val="일위대가(1)"/>
      <sheetName val="노임단가"/>
      <sheetName val="터파기및재료"/>
      <sheetName val="제36-40호표"/>
      <sheetName val="하조서"/>
      <sheetName val="Y-WORK"/>
      <sheetName val="데이타"/>
      <sheetName val="식재인부"/>
      <sheetName val="산출근거"/>
      <sheetName val="단가 및 재료비"/>
      <sheetName val="내역"/>
      <sheetName val="직재"/>
      <sheetName val="산출내역서집계표"/>
      <sheetName val="덕전리"/>
      <sheetName val="20관리비율"/>
      <sheetName val="제조 경영"/>
      <sheetName val="차액보증"/>
      <sheetName val="원가서"/>
      <sheetName val="일위대가(가설)"/>
      <sheetName val="토공사B동추가"/>
      <sheetName val="실내건축일위대가"/>
      <sheetName val="수량계산서 집계표(가설 신설 및 철거-을지로3가 3호선)"/>
      <sheetName val="수량계산서 집계표(신설-을지로3가 3호선)"/>
      <sheetName val="수량계산서 집계표(철거-을지로3가 3호선)"/>
      <sheetName val="금융비용"/>
      <sheetName val="원가 (2)"/>
      <sheetName val="연습"/>
      <sheetName val="PANEL_인원산출"/>
      <sheetName val="타견적서_영시스템"/>
      <sheetName val="단가대비표_(2)"/>
      <sheetName val="Sheet1"/>
      <sheetName val="재집"/>
      <sheetName val="열차무선 수량집계"/>
      <sheetName val="집계표"/>
      <sheetName val="Total"/>
      <sheetName val="C-노임단가"/>
      <sheetName val="요율"/>
      <sheetName val="인건비"/>
      <sheetName val="단가"/>
      <sheetName val="역공종"/>
      <sheetName val="Sheet2"/>
      <sheetName val="2"/>
      <sheetName val="Sheet9"/>
      <sheetName val="쇠(1)"/>
      <sheetName val="가격(3)"/>
      <sheetName val="기초DATA(2)"/>
      <sheetName val="산출"/>
      <sheetName val="집계"/>
      <sheetName val="가설개략"/>
      <sheetName val="합천내역"/>
      <sheetName val="일위_파일"/>
      <sheetName val="입력"/>
      <sheetName val="직노"/>
      <sheetName val="SW개발대상목록(기능점수)"/>
      <sheetName val="1.수인터널"/>
      <sheetName val="단가대비표(SYS)"/>
      <sheetName val="제조노임"/>
      <sheetName val="단가목록"/>
      <sheetName val="5.단가대비표"/>
      <sheetName val="단가표"/>
      <sheetName val="98수문일위"/>
      <sheetName val="품목"/>
      <sheetName val="입찰안"/>
      <sheetName val="이름정의"/>
      <sheetName val="초기화면"/>
      <sheetName val="샌딩 에폭시 도장"/>
      <sheetName val="일반문틀 설치"/>
      <sheetName val="00상노임"/>
      <sheetName val="96보완계획7.12"/>
      <sheetName val="공통"/>
      <sheetName val="ABUT수량-A1"/>
      <sheetName val="관로공표지"/>
      <sheetName val="산출근거1"/>
      <sheetName val="공종목록표"/>
      <sheetName val="공정집계_국별"/>
      <sheetName val="모래기초"/>
      <sheetName val="거리계산"/>
      <sheetName val="단가산출"/>
      <sheetName val="감리원단가"/>
      <sheetName val="샘플표지"/>
      <sheetName val="매출매입"/>
      <sheetName val="기본일위"/>
      <sheetName val="실행내역"/>
      <sheetName val="DATE"/>
      <sheetName val="조명시설"/>
      <sheetName val="배수관공"/>
      <sheetName val="출력X"/>
      <sheetName val="코드표"/>
      <sheetName val="데리네이타현황"/>
      <sheetName val="슬래브(PF)(하류)"/>
      <sheetName val="설계내역"/>
      <sheetName val="자단"/>
      <sheetName val="인공산출"/>
      <sheetName val="AS포장복구 "/>
      <sheetName val="식음료"/>
      <sheetName val="copy"/>
      <sheetName val="danga"/>
      <sheetName val="단"/>
      <sheetName val="견적정보"/>
      <sheetName val="집계표(육상)"/>
      <sheetName val="남양내역"/>
      <sheetName val="연부97-1"/>
      <sheetName val="업체별공사이행등급"/>
      <sheetName val="인원계획-미화"/>
      <sheetName val="DHEQSUPT"/>
      <sheetName val="일위대가표"/>
      <sheetName val="소방공사"/>
      <sheetName val="전기공사"/>
      <sheetName val="건설공사"/>
      <sheetName val="정보통신공사"/>
      <sheetName val="45,46"/>
      <sheetName val="인건-측정"/>
      <sheetName val="내역서적용"/>
      <sheetName val="4안전율"/>
      <sheetName val="COPING"/>
      <sheetName val="사다리"/>
      <sheetName val="CAUDIT"/>
      <sheetName val="변경갑지"/>
      <sheetName val="증감(갑지)"/>
      <sheetName val="수자재단위당"/>
      <sheetName val="일위대가1"/>
      <sheetName val="자료입력"/>
      <sheetName val="실행철강하도"/>
      <sheetName val="실행내역서 "/>
      <sheetName val="설직재-1"/>
      <sheetName val="APT"/>
      <sheetName val="범용개발순소요비용"/>
      <sheetName val="위치"/>
      <sheetName val="직접비내역서"/>
      <sheetName val="Sheet6"/>
      <sheetName val="노임"/>
      <sheetName val="내역서변경성원"/>
      <sheetName val="예측단가간지"/>
      <sheetName val="감리매출"/>
      <sheetName val="48일위"/>
      <sheetName val="22철거수량"/>
      <sheetName val="A-4"/>
      <sheetName val="최종총괄"/>
      <sheetName val="세부산출내역서"/>
      <sheetName val="2.어플리케이션보정계수"/>
      <sheetName val="DATA"/>
      <sheetName val="내역서2안"/>
      <sheetName val="감액총괄표"/>
      <sheetName val="#3_일위대가목록"/>
      <sheetName val="요약&amp;결과"/>
      <sheetName val="입력변수"/>
      <sheetName val="기초코드"/>
      <sheetName val="2F 회의실견적(5_14 일대)"/>
      <sheetName val="콘크리트타설집계표"/>
      <sheetName val="6PILE  (돌출)"/>
      <sheetName val="PANEL_인원산출1"/>
      <sheetName val="타견적서_영시스템1"/>
      <sheetName val="단가대비표_(2)1"/>
      <sheetName val="단가_및_재료비"/>
      <sheetName val="96보완계획7_12"/>
      <sheetName val="제조_경영"/>
      <sheetName val="수량계산서_집계표(가설_신설_및_철거-을지로3가_3호선)"/>
      <sheetName val="수량계산서_집계표(신설-을지로3가_3호선)"/>
      <sheetName val="수량계산서_집계표(철거-을지로3가_3호선)"/>
      <sheetName val="열차무선_수량집계"/>
      <sheetName val="원가_(2)"/>
      <sheetName val="샌딩_에폭시_도장"/>
      <sheetName val="일반문틀_설치"/>
      <sheetName val="AS포장복구_"/>
      <sheetName val="대치판정"/>
      <sheetName val="VXXXXXXX"/>
      <sheetName val="호별계약현황"/>
      <sheetName val="지구단위계획"/>
      <sheetName val="배관배선 단가조사"/>
      <sheetName val="일위대가집계"/>
      <sheetName val="BID"/>
      <sheetName val="1.ER유체응용"/>
      <sheetName val="4.시험장비"/>
      <sheetName val="FM3(2~6공)"/>
      <sheetName val="잔토처리"/>
      <sheetName val="복구단가"/>
      <sheetName val="대창(장성)"/>
      <sheetName val="연차(일위)"/>
      <sheetName val="49일위"/>
      <sheetName val="시화점실행"/>
      <sheetName val="O＆P"/>
      <sheetName val="개소별수량산출"/>
      <sheetName val="cp-e1"/>
      <sheetName val="부하계산서"/>
      <sheetName val="1.우편집중내역서"/>
      <sheetName val="기계경비일람"/>
      <sheetName val="06 일위대가목록"/>
      <sheetName val="도급"/>
      <sheetName val="연장및면적(좌측)"/>
      <sheetName val="1안"/>
      <sheetName val="설계예산서"/>
      <sheetName val="플랜트 설치"/>
      <sheetName val="산출내역서"/>
      <sheetName val="판매시설"/>
      <sheetName val="일반부표"/>
      <sheetName val="정보"/>
      <sheetName val="열차제어동"/>
      <sheetName val="전기성능동"/>
      <sheetName val="차량시스템인자"/>
      <sheetName val="차량부품동"/>
      <sheetName val="sw1"/>
      <sheetName val="저수조"/>
      <sheetName val="간선"/>
      <sheetName val="(C)원내역"/>
      <sheetName val="원가"/>
      <sheetName val="구조물공"/>
      <sheetName val="식생블럭단위수량"/>
      <sheetName val="표지"/>
    </sheetNames>
    <sheetDataSet>
      <sheetData sheetId="0" refreshError="1">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4">
          <cell r="A34">
            <v>33</v>
          </cell>
        </row>
        <row r="35">
          <cell r="A35">
            <v>34</v>
          </cell>
        </row>
        <row r="36">
          <cell r="A36">
            <v>35</v>
          </cell>
        </row>
        <row r="37">
          <cell r="A37">
            <v>36</v>
          </cell>
        </row>
        <row r="38">
          <cell r="A38">
            <v>37</v>
          </cell>
        </row>
        <row r="39">
          <cell r="A39" t="e">
            <v>#REF!</v>
          </cell>
        </row>
        <row r="40">
          <cell r="A40" t="e">
            <v>#REF!</v>
          </cell>
        </row>
        <row r="41">
          <cell r="A41" t="e">
            <v>#REF!</v>
          </cell>
        </row>
        <row r="42">
          <cell r="A42" t="e">
            <v>#REF!</v>
          </cell>
        </row>
        <row r="43">
          <cell r="A43" t="e">
            <v>#REF!</v>
          </cell>
        </row>
        <row r="45">
          <cell r="A45" t="e">
            <v>#REF!</v>
          </cell>
        </row>
        <row r="55">
          <cell r="A55">
            <v>0</v>
          </cell>
        </row>
        <row r="68">
          <cell r="A68" t="e">
            <v>#REF!</v>
          </cell>
        </row>
        <row r="113">
          <cell r="A113" t="e">
            <v>#REF!</v>
          </cell>
        </row>
        <row r="114">
          <cell r="A114" t="e">
            <v>#REF!</v>
          </cell>
        </row>
        <row r="115">
          <cell r="A115" t="e">
            <v>#REF!</v>
          </cell>
        </row>
        <row r="116">
          <cell r="A116" t="e">
            <v>#REF!</v>
          </cell>
        </row>
        <row r="117">
          <cell r="A117" t="e">
            <v>#REF!</v>
          </cell>
        </row>
        <row r="118">
          <cell r="A118" t="e">
            <v>#REF!</v>
          </cell>
        </row>
        <row r="119">
          <cell r="A119" t="e">
            <v>#REF!</v>
          </cell>
        </row>
        <row r="120">
          <cell r="A120" t="e">
            <v>#REF!</v>
          </cell>
        </row>
        <row r="121">
          <cell r="A121" t="e">
            <v>#REF!</v>
          </cell>
        </row>
        <row r="122">
          <cell r="A122" t="e">
            <v>#REF!</v>
          </cell>
        </row>
        <row r="123">
          <cell r="A123" t="e">
            <v>#REF!</v>
          </cell>
        </row>
        <row r="124">
          <cell r="A124" t="e">
            <v>#REF!</v>
          </cell>
        </row>
        <row r="126">
          <cell r="A126" t="e">
            <v>#REF!</v>
          </cell>
        </row>
        <row r="127">
          <cell r="A127" t="e">
            <v>#REF!</v>
          </cell>
        </row>
        <row r="128">
          <cell r="A128" t="e">
            <v>#REF!</v>
          </cell>
        </row>
        <row r="130">
          <cell r="A130" t="e">
            <v>#REF!</v>
          </cell>
        </row>
        <row r="131">
          <cell r="A131" t="e">
            <v>#REF!</v>
          </cell>
        </row>
        <row r="134">
          <cell r="A134" t="e">
            <v>#REF!</v>
          </cell>
        </row>
        <row r="135">
          <cell r="A135" t="e">
            <v>#REF!</v>
          </cell>
        </row>
        <row r="136">
          <cell r="A136" t="e">
            <v>#REF!</v>
          </cell>
        </row>
        <row r="137">
          <cell r="A137" t="e">
            <v>#REF!</v>
          </cell>
        </row>
        <row r="140">
          <cell r="A140" t="e">
            <v>#REF!</v>
          </cell>
        </row>
        <row r="141">
          <cell r="A141" t="e">
            <v>#REF!</v>
          </cell>
        </row>
        <row r="142">
          <cell r="A142" t="e">
            <v>#REF!</v>
          </cell>
        </row>
        <row r="143">
          <cell r="A143" t="e">
            <v>#REF!</v>
          </cell>
        </row>
        <row r="144">
          <cell r="A144" t="e">
            <v>#REF!</v>
          </cell>
        </row>
        <row r="145">
          <cell r="A145" t="e">
            <v>#REF!</v>
          </cell>
        </row>
        <row r="146">
          <cell r="A146" t="e">
            <v>#REF!</v>
          </cell>
        </row>
        <row r="147">
          <cell r="A147" t="e">
            <v>#REF!</v>
          </cell>
        </row>
        <row r="148">
          <cell r="A148" t="e">
            <v>#REF!</v>
          </cell>
        </row>
        <row r="149">
          <cell r="A149" t="e">
            <v>#REF!</v>
          </cell>
        </row>
        <row r="150">
          <cell r="A150" t="e">
            <v>#REF!</v>
          </cell>
        </row>
        <row r="151">
          <cell r="A151" t="e">
            <v>#REF!</v>
          </cell>
        </row>
        <row r="152">
          <cell r="A152" t="e">
            <v>#REF!</v>
          </cell>
        </row>
        <row r="153">
          <cell r="A153" t="e">
            <v>#REF!</v>
          </cell>
        </row>
        <row r="154">
          <cell r="A154" t="e">
            <v>#REF!</v>
          </cell>
        </row>
        <row r="156">
          <cell r="A156" t="e">
            <v>#REF!</v>
          </cell>
        </row>
        <row r="157">
          <cell r="A157" t="e">
            <v>#REF!</v>
          </cell>
        </row>
        <row r="158">
          <cell r="A158" t="e">
            <v>#REF!</v>
          </cell>
        </row>
        <row r="159">
          <cell r="A159" t="e">
            <v>#REF!</v>
          </cell>
        </row>
        <row r="160">
          <cell r="A160" t="e">
            <v>#REF!</v>
          </cell>
        </row>
        <row r="161">
          <cell r="A161" t="e">
            <v>#REF!</v>
          </cell>
        </row>
        <row r="162">
          <cell r="A162" t="e">
            <v>#REF!</v>
          </cell>
        </row>
        <row r="163">
          <cell r="A163" t="e">
            <v>#REF!</v>
          </cell>
        </row>
        <row r="164">
          <cell r="A164" t="e">
            <v>#REF!</v>
          </cell>
        </row>
        <row r="165">
          <cell r="A165" t="e">
            <v>#REF!</v>
          </cell>
        </row>
        <row r="166">
          <cell r="A166" t="e">
            <v>#REF!</v>
          </cell>
        </row>
        <row r="167">
          <cell r="A167" t="e">
            <v>#REF!</v>
          </cell>
        </row>
        <row r="168">
          <cell r="A168" t="e">
            <v>#REF!</v>
          </cell>
        </row>
        <row r="169">
          <cell r="A169" t="e">
            <v>#REF!</v>
          </cell>
        </row>
        <row r="170">
          <cell r="A170" t="e">
            <v>#REF!</v>
          </cell>
        </row>
        <row r="171">
          <cell r="A171" t="e">
            <v>#REF!</v>
          </cell>
        </row>
        <row r="172">
          <cell r="A172" t="e">
            <v>#REF!</v>
          </cell>
        </row>
        <row r="174">
          <cell r="A174" t="e">
            <v>#REF!</v>
          </cell>
        </row>
        <row r="175">
          <cell r="A175" t="e">
            <v>#REF!</v>
          </cell>
        </row>
        <row r="176">
          <cell r="A176" t="e">
            <v>#REF!</v>
          </cell>
        </row>
        <row r="177">
          <cell r="A177" t="e">
            <v>#REF!</v>
          </cell>
        </row>
        <row r="178">
          <cell r="A178" t="e">
            <v>#REF!</v>
          </cell>
        </row>
        <row r="179">
          <cell r="A179" t="e">
            <v>#REF!</v>
          </cell>
        </row>
        <row r="180">
          <cell r="A180" t="e">
            <v>#REF!</v>
          </cell>
        </row>
        <row r="181">
          <cell r="A181" t="e">
            <v>#REF!</v>
          </cell>
        </row>
        <row r="182">
          <cell r="A182" t="e">
            <v>#REF!</v>
          </cell>
        </row>
        <row r="183">
          <cell r="A183" t="e">
            <v>#REF!</v>
          </cell>
        </row>
        <row r="184">
          <cell r="A184" t="e">
            <v>#REF!</v>
          </cell>
        </row>
        <row r="185">
          <cell r="A185" t="e">
            <v>#REF!</v>
          </cell>
        </row>
        <row r="200">
          <cell r="A200" t="e">
            <v>#REF!</v>
          </cell>
        </row>
        <row r="222">
          <cell r="A222" t="e">
            <v>#REF!</v>
          </cell>
        </row>
        <row r="223">
          <cell r="A223" t="e">
            <v>#REF!</v>
          </cell>
        </row>
        <row r="230">
          <cell r="A230" t="e">
            <v>#REF!</v>
          </cell>
        </row>
        <row r="262">
          <cell r="A262" t="e">
            <v>#REF!</v>
          </cell>
        </row>
        <row r="263">
          <cell r="A263" t="e">
            <v>#REF!</v>
          </cell>
        </row>
        <row r="264">
          <cell r="A264" t="e">
            <v>#REF!</v>
          </cell>
        </row>
        <row r="265">
          <cell r="A265" t="e">
            <v>#REF!</v>
          </cell>
        </row>
        <row r="266">
          <cell r="A266" t="e">
            <v>#REF!</v>
          </cell>
        </row>
        <row r="267">
          <cell r="A267" t="e">
            <v>#REF!</v>
          </cell>
        </row>
        <row r="268">
          <cell r="A268" t="e">
            <v>#REF!</v>
          </cell>
        </row>
        <row r="269">
          <cell r="A269" t="e">
            <v>#REF!</v>
          </cell>
        </row>
        <row r="271">
          <cell r="A271" t="e">
            <v>#REF!</v>
          </cell>
        </row>
        <row r="272">
          <cell r="A272" t="e">
            <v>#REF!</v>
          </cell>
        </row>
        <row r="273">
          <cell r="A273" t="e">
            <v>#REF!</v>
          </cell>
        </row>
        <row r="282">
          <cell r="A282" t="e">
            <v>#REF!</v>
          </cell>
        </row>
        <row r="283">
          <cell r="A283" t="e">
            <v>#REF!</v>
          </cell>
        </row>
        <row r="284">
          <cell r="A284" t="e">
            <v>#REF!</v>
          </cell>
        </row>
        <row r="285">
          <cell r="A285" t="e">
            <v>#REF!</v>
          </cell>
        </row>
        <row r="286">
          <cell r="A286" t="e">
            <v>#REF!</v>
          </cell>
        </row>
        <row r="287">
          <cell r="A287" t="e">
            <v>#REF!</v>
          </cell>
        </row>
        <row r="288">
          <cell r="A288" t="e">
            <v>#REF!</v>
          </cell>
        </row>
        <row r="289">
          <cell r="A289" t="e">
            <v>#REF!</v>
          </cell>
        </row>
        <row r="290">
          <cell r="A290" t="e">
            <v>#REF!</v>
          </cell>
        </row>
        <row r="291">
          <cell r="A291" t="e">
            <v>#REF!</v>
          </cell>
        </row>
        <row r="292">
          <cell r="A292" t="e">
            <v>#REF!</v>
          </cell>
        </row>
        <row r="293">
          <cell r="A293" t="e">
            <v>#REF!</v>
          </cell>
        </row>
        <row r="294">
          <cell r="A294" t="e">
            <v>#REF!</v>
          </cell>
        </row>
        <row r="295">
          <cell r="A295" t="e">
            <v>#REF!</v>
          </cell>
        </row>
        <row r="296">
          <cell r="A296" t="e">
            <v>#REF!</v>
          </cell>
        </row>
        <row r="297">
          <cell r="A297" t="e">
            <v>#REF!</v>
          </cell>
        </row>
        <row r="298">
          <cell r="A298" t="e">
            <v>#REF!</v>
          </cell>
        </row>
        <row r="299">
          <cell r="A299" t="e">
            <v>#REF!</v>
          </cell>
        </row>
        <row r="300">
          <cell r="A300" t="e">
            <v>#REF!</v>
          </cell>
        </row>
        <row r="302">
          <cell r="A302" t="e">
            <v>#REF!</v>
          </cell>
        </row>
        <row r="303">
          <cell r="A303" t="e">
            <v>#REF!</v>
          </cell>
        </row>
        <row r="308">
          <cell r="A308" t="e">
            <v>#REF!</v>
          </cell>
        </row>
        <row r="309">
          <cell r="A309" t="e">
            <v>#REF!</v>
          </cell>
        </row>
        <row r="310">
          <cell r="A310" t="e">
            <v>#REF!</v>
          </cell>
        </row>
        <row r="311">
          <cell r="A311" t="e">
            <v>#REF!</v>
          </cell>
        </row>
        <row r="313">
          <cell r="A313" t="e">
            <v>#REF!</v>
          </cell>
        </row>
        <row r="314">
          <cell r="A314" t="e">
            <v>#REF!</v>
          </cell>
        </row>
        <row r="315">
          <cell r="A315" t="e">
            <v>#REF!</v>
          </cell>
        </row>
        <row r="316">
          <cell r="A316" t="e">
            <v>#REF!</v>
          </cell>
        </row>
        <row r="317">
          <cell r="A317" t="e">
            <v>#REF!</v>
          </cell>
        </row>
        <row r="318">
          <cell r="A318" t="e">
            <v>#REF!</v>
          </cell>
        </row>
        <row r="319">
          <cell r="A319" t="e">
            <v>#REF!</v>
          </cell>
        </row>
        <row r="320">
          <cell r="A320" t="e">
            <v>#REF!</v>
          </cell>
        </row>
        <row r="321">
          <cell r="A321" t="e">
            <v>#REF!</v>
          </cell>
        </row>
        <row r="322">
          <cell r="A322" t="e">
            <v>#REF!</v>
          </cell>
        </row>
        <row r="323">
          <cell r="A323" t="e">
            <v>#REF!</v>
          </cell>
        </row>
        <row r="324">
          <cell r="A324" t="e">
            <v>#REF!</v>
          </cell>
        </row>
        <row r="325">
          <cell r="A325" t="e">
            <v>#REF!</v>
          </cell>
        </row>
        <row r="326">
          <cell r="A326" t="e">
            <v>#REF!</v>
          </cell>
        </row>
        <row r="327">
          <cell r="A327" t="e">
            <v>#REF!</v>
          </cell>
        </row>
        <row r="328">
          <cell r="A328" t="e">
            <v>#REF!</v>
          </cell>
        </row>
        <row r="329">
          <cell r="A329" t="e">
            <v>#REF!</v>
          </cell>
        </row>
        <row r="331">
          <cell r="A331" t="e">
            <v>#REF!</v>
          </cell>
        </row>
        <row r="332">
          <cell r="A332" t="e">
            <v>#REF!</v>
          </cell>
        </row>
        <row r="333">
          <cell r="A333" t="e">
            <v>#REF!</v>
          </cell>
        </row>
        <row r="334">
          <cell r="A334" t="e">
            <v>#REF!</v>
          </cell>
        </row>
        <row r="335">
          <cell r="A335" t="e">
            <v>#REF!</v>
          </cell>
        </row>
        <row r="336">
          <cell r="A336" t="e">
            <v>#REF!</v>
          </cell>
        </row>
        <row r="337">
          <cell r="A337" t="e">
            <v>#REF!</v>
          </cell>
        </row>
        <row r="338">
          <cell r="A338" t="e">
            <v>#REF!</v>
          </cell>
        </row>
        <row r="339">
          <cell r="A339" t="e">
            <v>#REF!</v>
          </cell>
        </row>
        <row r="340">
          <cell r="A340" t="e">
            <v>#REF!</v>
          </cell>
        </row>
        <row r="341">
          <cell r="A341" t="e">
            <v>#REF!</v>
          </cell>
        </row>
        <row r="342">
          <cell r="A342" t="e">
            <v>#REF!</v>
          </cell>
        </row>
        <row r="343">
          <cell r="A343" t="e">
            <v>#REF!</v>
          </cell>
        </row>
        <row r="344">
          <cell r="A344" t="e">
            <v>#REF!</v>
          </cell>
        </row>
        <row r="345">
          <cell r="A345" t="e">
            <v>#REF!</v>
          </cell>
        </row>
        <row r="346">
          <cell r="A346" t="e">
            <v>#REF!</v>
          </cell>
        </row>
        <row r="347">
          <cell r="A347" t="e">
            <v>#REF!</v>
          </cell>
        </row>
        <row r="348">
          <cell r="A348" t="e">
            <v>#REF!</v>
          </cell>
        </row>
        <row r="352">
          <cell r="A352" t="e">
            <v>#REF!</v>
          </cell>
        </row>
        <row r="353">
          <cell r="A353" t="e">
            <v>#REF!</v>
          </cell>
        </row>
        <row r="354">
          <cell r="A354" t="e">
            <v>#REF!</v>
          </cell>
        </row>
        <row r="355">
          <cell r="A355" t="e">
            <v>#REF!</v>
          </cell>
        </row>
        <row r="356">
          <cell r="A356" t="e">
            <v>#REF!</v>
          </cell>
        </row>
        <row r="357">
          <cell r="A357" t="e">
            <v>#REF!</v>
          </cell>
        </row>
        <row r="358">
          <cell r="A358" t="e">
            <v>#REF!</v>
          </cell>
        </row>
        <row r="359">
          <cell r="A359" t="e">
            <v>#REF!</v>
          </cell>
        </row>
        <row r="360">
          <cell r="A360" t="e">
            <v>#REF!</v>
          </cell>
        </row>
        <row r="361">
          <cell r="A361" t="e">
            <v>#REF!</v>
          </cell>
        </row>
        <row r="362">
          <cell r="A362" t="e">
            <v>#REF!</v>
          </cell>
        </row>
        <row r="363">
          <cell r="A363" t="e">
            <v>#REF!</v>
          </cell>
        </row>
        <row r="364">
          <cell r="A364" t="e">
            <v>#REF!</v>
          </cell>
        </row>
        <row r="365">
          <cell r="A365" t="e">
            <v>#REF!</v>
          </cell>
        </row>
        <row r="366">
          <cell r="A366" t="e">
            <v>#REF!</v>
          </cell>
        </row>
        <row r="367">
          <cell r="A367" t="e">
            <v>#REF!</v>
          </cell>
        </row>
        <row r="368">
          <cell r="A368" t="e">
            <v>#REF!</v>
          </cell>
        </row>
        <row r="369">
          <cell r="A369" t="e">
            <v>#REF!</v>
          </cell>
        </row>
        <row r="370">
          <cell r="A370" t="e">
            <v>#REF!</v>
          </cell>
        </row>
        <row r="371">
          <cell r="A371" t="e">
            <v>#REF!</v>
          </cell>
        </row>
        <row r="372">
          <cell r="A372" t="e">
            <v>#REF!</v>
          </cell>
        </row>
        <row r="373">
          <cell r="A373" t="e">
            <v>#REF!</v>
          </cell>
        </row>
        <row r="374">
          <cell r="A374" t="e">
            <v>#REF!</v>
          </cell>
        </row>
        <row r="375">
          <cell r="A375" t="e">
            <v>#REF!</v>
          </cell>
        </row>
        <row r="376">
          <cell r="A376" t="e">
            <v>#REF!</v>
          </cell>
        </row>
        <row r="377">
          <cell r="A377" t="e">
            <v>#REF!</v>
          </cell>
        </row>
        <row r="378">
          <cell r="A378" t="e">
            <v>#REF!</v>
          </cell>
        </row>
        <row r="379">
          <cell r="A379" t="e">
            <v>#REF!</v>
          </cell>
        </row>
        <row r="380">
          <cell r="A380" t="e">
            <v>#REF!</v>
          </cell>
        </row>
        <row r="381">
          <cell r="A381" t="e">
            <v>#REF!</v>
          </cell>
        </row>
        <row r="382">
          <cell r="A382" t="e">
            <v>#REF!</v>
          </cell>
        </row>
        <row r="383">
          <cell r="A383" t="e">
            <v>#REF!</v>
          </cell>
        </row>
        <row r="384">
          <cell r="A384" t="e">
            <v>#REF!</v>
          </cell>
        </row>
        <row r="385">
          <cell r="A385" t="e">
            <v>#REF!</v>
          </cell>
        </row>
        <row r="386">
          <cell r="A386" t="e">
            <v>#REF!</v>
          </cell>
        </row>
        <row r="387">
          <cell r="A387" t="e">
            <v>#REF!</v>
          </cell>
        </row>
        <row r="388">
          <cell r="A388" t="e">
            <v>#REF!</v>
          </cell>
        </row>
        <row r="389">
          <cell r="A389" t="e">
            <v>#REF!</v>
          </cell>
        </row>
        <row r="390">
          <cell r="A390" t="e">
            <v>#REF!</v>
          </cell>
        </row>
        <row r="391">
          <cell r="A391" t="e">
            <v>#REF!</v>
          </cell>
        </row>
        <row r="392">
          <cell r="A392" t="e">
            <v>#REF!</v>
          </cell>
        </row>
        <row r="393">
          <cell r="A393" t="e">
            <v>#REF!</v>
          </cell>
        </row>
        <row r="394">
          <cell r="A394" t="e">
            <v>#REF!</v>
          </cell>
        </row>
        <row r="395">
          <cell r="A395" t="e">
            <v>#REF!</v>
          </cell>
        </row>
        <row r="396">
          <cell r="A396" t="e">
            <v>#REF!</v>
          </cell>
        </row>
        <row r="397">
          <cell r="A397" t="e">
            <v>#REF!</v>
          </cell>
        </row>
        <row r="398">
          <cell r="A398" t="e">
            <v>#REF!</v>
          </cell>
        </row>
        <row r="399">
          <cell r="A399" t="e">
            <v>#REF!</v>
          </cell>
        </row>
        <row r="400">
          <cell r="A400" t="e">
            <v>#REF!</v>
          </cell>
        </row>
        <row r="401">
          <cell r="A401" t="e">
            <v>#REF!</v>
          </cell>
        </row>
        <row r="402">
          <cell r="A402" t="e">
            <v>#REF!</v>
          </cell>
        </row>
        <row r="403">
          <cell r="A403" t="e">
            <v>#REF!</v>
          </cell>
        </row>
        <row r="404">
          <cell r="A404" t="e">
            <v>#REF!</v>
          </cell>
        </row>
        <row r="405">
          <cell r="A405" t="e">
            <v>#REF!</v>
          </cell>
        </row>
        <row r="406">
          <cell r="A406" t="e">
            <v>#REF!</v>
          </cell>
        </row>
        <row r="407">
          <cell r="A407" t="e">
            <v>#REF!</v>
          </cell>
        </row>
        <row r="408">
          <cell r="A408" t="e">
            <v>#REF!</v>
          </cell>
        </row>
        <row r="409">
          <cell r="A409" t="e">
            <v>#REF!</v>
          </cell>
        </row>
        <row r="410">
          <cell r="A410" t="e">
            <v>#REF!</v>
          </cell>
        </row>
        <row r="411">
          <cell r="A411" t="e">
            <v>#REF!</v>
          </cell>
        </row>
        <row r="412">
          <cell r="A412" t="e">
            <v>#REF!</v>
          </cell>
        </row>
        <row r="413">
          <cell r="A413" t="e">
            <v>#REF!</v>
          </cell>
        </row>
        <row r="414">
          <cell r="A414" t="e">
            <v>#REF!</v>
          </cell>
        </row>
        <row r="415">
          <cell r="A415" t="e">
            <v>#REF!</v>
          </cell>
        </row>
        <row r="416">
          <cell r="A416" t="e">
            <v>#REF!</v>
          </cell>
        </row>
        <row r="417">
          <cell r="A417" t="e">
            <v>#REF!</v>
          </cell>
        </row>
        <row r="418">
          <cell r="A418" t="e">
            <v>#REF!</v>
          </cell>
        </row>
        <row r="419">
          <cell r="A419" t="e">
            <v>#REF!</v>
          </cell>
        </row>
        <row r="420">
          <cell r="A420" t="e">
            <v>#REF!</v>
          </cell>
        </row>
        <row r="421">
          <cell r="A421" t="e">
            <v>#REF!</v>
          </cell>
        </row>
        <row r="422">
          <cell r="A422" t="e">
            <v>#REF!</v>
          </cell>
        </row>
        <row r="423">
          <cell r="A423" t="e">
            <v>#REF!</v>
          </cell>
        </row>
        <row r="424">
          <cell r="A424" t="e">
            <v>#REF!</v>
          </cell>
        </row>
        <row r="425">
          <cell r="A425" t="e">
            <v>#REF!</v>
          </cell>
        </row>
        <row r="426">
          <cell r="A426" t="e">
            <v>#REF!</v>
          </cell>
        </row>
        <row r="427">
          <cell r="A427" t="e">
            <v>#REF!</v>
          </cell>
        </row>
        <row r="428">
          <cell r="A428" t="e">
            <v>#REF!</v>
          </cell>
        </row>
        <row r="429">
          <cell r="A429" t="e">
            <v>#REF!</v>
          </cell>
        </row>
        <row r="430">
          <cell r="A430" t="e">
            <v>#REF!</v>
          </cell>
        </row>
        <row r="431">
          <cell r="A431" t="e">
            <v>#REF!</v>
          </cell>
        </row>
        <row r="432">
          <cell r="A432" t="e">
            <v>#REF!</v>
          </cell>
        </row>
        <row r="433">
          <cell r="A433" t="e">
            <v>#REF!</v>
          </cell>
        </row>
        <row r="434">
          <cell r="A434" t="e">
            <v>#REF!</v>
          </cell>
        </row>
        <row r="435">
          <cell r="A435" t="e">
            <v>#REF!</v>
          </cell>
        </row>
        <row r="436">
          <cell r="A436" t="e">
            <v>#REF!</v>
          </cell>
        </row>
        <row r="437">
          <cell r="A437" t="e">
            <v>#REF!</v>
          </cell>
        </row>
        <row r="438">
          <cell r="A438" t="e">
            <v>#REF!</v>
          </cell>
        </row>
        <row r="439">
          <cell r="A439" t="e">
            <v>#REF!</v>
          </cell>
        </row>
        <row r="440">
          <cell r="A440" t="e">
            <v>#REF!</v>
          </cell>
        </row>
        <row r="441">
          <cell r="A441" t="e">
            <v>#REF!</v>
          </cell>
        </row>
        <row r="442">
          <cell r="A442" t="e">
            <v>#REF!</v>
          </cell>
        </row>
        <row r="443">
          <cell r="A443" t="e">
            <v>#REF!</v>
          </cell>
        </row>
        <row r="444">
          <cell r="A444" t="e">
            <v>#REF!</v>
          </cell>
        </row>
        <row r="445">
          <cell r="A445" t="e">
            <v>#REF!</v>
          </cell>
        </row>
        <row r="446">
          <cell r="A446" t="e">
            <v>#REF!</v>
          </cell>
        </row>
        <row r="447">
          <cell r="A447" t="e">
            <v>#REF!</v>
          </cell>
        </row>
        <row r="448">
          <cell r="A448" t="e">
            <v>#REF!</v>
          </cell>
        </row>
        <row r="449">
          <cell r="A449" t="e">
            <v>#REF!</v>
          </cell>
        </row>
        <row r="450">
          <cell r="A450" t="e">
            <v>#REF!</v>
          </cell>
        </row>
        <row r="451">
          <cell r="A451" t="e">
            <v>#REF!</v>
          </cell>
        </row>
        <row r="452">
          <cell r="A452" t="e">
            <v>#REF!</v>
          </cell>
        </row>
        <row r="453">
          <cell r="A453" t="e">
            <v>#REF!</v>
          </cell>
        </row>
        <row r="454">
          <cell r="A454" t="e">
            <v>#REF!</v>
          </cell>
        </row>
        <row r="455">
          <cell r="A455" t="e">
            <v>#REF!</v>
          </cell>
        </row>
        <row r="456">
          <cell r="A456" t="e">
            <v>#REF!</v>
          </cell>
        </row>
        <row r="457">
          <cell r="A457" t="e">
            <v>#REF!</v>
          </cell>
        </row>
        <row r="458">
          <cell r="A458" t="e">
            <v>#REF!</v>
          </cell>
        </row>
        <row r="459">
          <cell r="A459" t="e">
            <v>#REF!</v>
          </cell>
        </row>
        <row r="460">
          <cell r="A460" t="e">
            <v>#REF!</v>
          </cell>
        </row>
        <row r="461">
          <cell r="A461" t="e">
            <v>#REF!</v>
          </cell>
        </row>
        <row r="462">
          <cell r="A462" t="e">
            <v>#REF!</v>
          </cell>
        </row>
        <row r="463">
          <cell r="A463" t="e">
            <v>#REF!</v>
          </cell>
        </row>
        <row r="464">
          <cell r="A464" t="e">
            <v>#REF!</v>
          </cell>
        </row>
        <row r="465">
          <cell r="A465" t="e">
            <v>#REF!</v>
          </cell>
        </row>
        <row r="466">
          <cell r="A466" t="e">
            <v>#REF!</v>
          </cell>
        </row>
        <row r="467">
          <cell r="A467" t="e">
            <v>#REF!</v>
          </cell>
        </row>
        <row r="468">
          <cell r="A468" t="e">
            <v>#REF!</v>
          </cell>
        </row>
        <row r="469">
          <cell r="A469" t="e">
            <v>#REF!</v>
          </cell>
        </row>
        <row r="470">
          <cell r="A470" t="e">
            <v>#REF!</v>
          </cell>
        </row>
        <row r="471">
          <cell r="A471" t="e">
            <v>#REF!</v>
          </cell>
        </row>
        <row r="472">
          <cell r="A472" t="e">
            <v>#REF!</v>
          </cell>
        </row>
        <row r="473">
          <cell r="A473" t="e">
            <v>#REF!</v>
          </cell>
        </row>
        <row r="474">
          <cell r="A474" t="e">
            <v>#REF!</v>
          </cell>
        </row>
        <row r="475">
          <cell r="A475" t="e">
            <v>#REF!</v>
          </cell>
        </row>
        <row r="476">
          <cell r="A476" t="e">
            <v>#REF!</v>
          </cell>
        </row>
        <row r="477">
          <cell r="A477" t="e">
            <v>#REF!</v>
          </cell>
        </row>
        <row r="478">
          <cell r="A478" t="e">
            <v>#REF!</v>
          </cell>
        </row>
        <row r="479">
          <cell r="A479" t="e">
            <v>#REF!</v>
          </cell>
        </row>
        <row r="480">
          <cell r="A480" t="e">
            <v>#REF!</v>
          </cell>
        </row>
        <row r="481">
          <cell r="A481" t="e">
            <v>#REF!</v>
          </cell>
        </row>
        <row r="482">
          <cell r="A482" t="e">
            <v>#REF!</v>
          </cell>
        </row>
        <row r="483">
          <cell r="A483" t="e">
            <v>#REF!</v>
          </cell>
        </row>
        <row r="484">
          <cell r="A484" t="e">
            <v>#REF!</v>
          </cell>
        </row>
        <row r="485">
          <cell r="A485" t="e">
            <v>#REF!</v>
          </cell>
        </row>
        <row r="486">
          <cell r="A486" t="e">
            <v>#REF!</v>
          </cell>
        </row>
        <row r="487">
          <cell r="A487" t="e">
            <v>#REF!</v>
          </cell>
        </row>
        <row r="488">
          <cell r="A488" t="e">
            <v>#REF!</v>
          </cell>
        </row>
        <row r="489">
          <cell r="A489" t="e">
            <v>#REF!</v>
          </cell>
        </row>
        <row r="490">
          <cell r="A490" t="e">
            <v>#REF!</v>
          </cell>
        </row>
        <row r="491">
          <cell r="A491" t="e">
            <v>#REF!</v>
          </cell>
        </row>
        <row r="492">
          <cell r="A492" t="e">
            <v>#REF!</v>
          </cell>
        </row>
        <row r="493">
          <cell r="A493" t="e">
            <v>#REF!</v>
          </cell>
        </row>
        <row r="494">
          <cell r="A494" t="e">
            <v>#REF!</v>
          </cell>
        </row>
        <row r="495">
          <cell r="A495" t="e">
            <v>#REF!</v>
          </cell>
        </row>
        <row r="496">
          <cell r="A496" t="e">
            <v>#REF!</v>
          </cell>
        </row>
        <row r="497">
          <cell r="A497" t="e">
            <v>#REF!</v>
          </cell>
        </row>
        <row r="498">
          <cell r="A498" t="e">
            <v>#REF!</v>
          </cell>
        </row>
        <row r="499">
          <cell r="A499" t="e">
            <v>#REF!</v>
          </cell>
        </row>
        <row r="500">
          <cell r="A500" t="e">
            <v>#REF!</v>
          </cell>
        </row>
        <row r="501">
          <cell r="A501" t="e">
            <v>#REF!</v>
          </cell>
        </row>
        <row r="502">
          <cell r="A502" t="e">
            <v>#REF!</v>
          </cell>
        </row>
        <row r="503">
          <cell r="A503" t="e">
            <v>#REF!</v>
          </cell>
        </row>
        <row r="504">
          <cell r="A504" t="e">
            <v>#REF!</v>
          </cell>
        </row>
        <row r="505">
          <cell r="A505" t="e">
            <v>#REF!</v>
          </cell>
        </row>
        <row r="506">
          <cell r="A506" t="e">
            <v>#REF!</v>
          </cell>
        </row>
        <row r="507">
          <cell r="A507" t="e">
            <v>#REF!</v>
          </cell>
        </row>
        <row r="508">
          <cell r="A508" t="e">
            <v>#REF!</v>
          </cell>
        </row>
        <row r="509">
          <cell r="A509" t="e">
            <v>#REF!</v>
          </cell>
        </row>
        <row r="510">
          <cell r="A510" t="e">
            <v>#REF!</v>
          </cell>
        </row>
        <row r="511">
          <cell r="A511" t="e">
            <v>#REF!</v>
          </cell>
        </row>
        <row r="512">
          <cell r="A512" t="e">
            <v>#REF!</v>
          </cell>
        </row>
        <row r="513">
          <cell r="A513" t="e">
            <v>#REF!</v>
          </cell>
        </row>
        <row r="514">
          <cell r="A514" t="e">
            <v>#REF!</v>
          </cell>
        </row>
        <row r="515">
          <cell r="A515" t="e">
            <v>#REF!</v>
          </cell>
        </row>
        <row r="516">
          <cell r="A516" t="e">
            <v>#REF!</v>
          </cell>
        </row>
        <row r="517">
          <cell r="A517" t="e">
            <v>#REF!</v>
          </cell>
        </row>
        <row r="518">
          <cell r="A518" t="e">
            <v>#REF!</v>
          </cell>
        </row>
        <row r="519">
          <cell r="A519" t="e">
            <v>#REF!</v>
          </cell>
        </row>
        <row r="520">
          <cell r="A520" t="e">
            <v>#REF!</v>
          </cell>
        </row>
        <row r="521">
          <cell r="A521" t="e">
            <v>#REF!</v>
          </cell>
        </row>
        <row r="522">
          <cell r="A522" t="e">
            <v>#REF!</v>
          </cell>
        </row>
        <row r="523">
          <cell r="A523" t="e">
            <v>#REF!</v>
          </cell>
        </row>
        <row r="524">
          <cell r="A524" t="e">
            <v>#REF!</v>
          </cell>
        </row>
        <row r="525">
          <cell r="A525" t="e">
            <v>#REF!</v>
          </cell>
        </row>
        <row r="526">
          <cell r="A526" t="e">
            <v>#REF!</v>
          </cell>
        </row>
        <row r="527">
          <cell r="A527" t="e">
            <v>#REF!</v>
          </cell>
        </row>
        <row r="528">
          <cell r="A528" t="e">
            <v>#REF!</v>
          </cell>
        </row>
        <row r="529">
          <cell r="A529" t="e">
            <v>#REF!</v>
          </cell>
        </row>
        <row r="530">
          <cell r="A530" t="e">
            <v>#REF!</v>
          </cell>
        </row>
        <row r="531">
          <cell r="A531" t="e">
            <v>#REF!</v>
          </cell>
        </row>
        <row r="532">
          <cell r="A532" t="e">
            <v>#REF!</v>
          </cell>
        </row>
        <row r="533">
          <cell r="A533" t="e">
            <v>#REF!</v>
          </cell>
        </row>
        <row r="534">
          <cell r="A534" t="e">
            <v>#REF!</v>
          </cell>
        </row>
        <row r="535">
          <cell r="A535" t="e">
            <v>#REF!</v>
          </cell>
        </row>
        <row r="536">
          <cell r="A536" t="e">
            <v>#REF!</v>
          </cell>
        </row>
        <row r="537">
          <cell r="A537" t="e">
            <v>#REF!</v>
          </cell>
        </row>
        <row r="538">
          <cell r="A538" t="e">
            <v>#REF!</v>
          </cell>
        </row>
        <row r="539">
          <cell r="A539" t="e">
            <v>#REF!</v>
          </cell>
        </row>
        <row r="540">
          <cell r="A540" t="e">
            <v>#REF!</v>
          </cell>
        </row>
        <row r="541">
          <cell r="A541" t="e">
            <v>#REF!</v>
          </cell>
        </row>
        <row r="542">
          <cell r="A542" t="e">
            <v>#REF!</v>
          </cell>
        </row>
        <row r="543">
          <cell r="A543" t="e">
            <v>#REF!</v>
          </cell>
        </row>
        <row r="544">
          <cell r="A544" t="e">
            <v>#REF!</v>
          </cell>
        </row>
        <row r="545">
          <cell r="A545" t="e">
            <v>#REF!</v>
          </cell>
        </row>
        <row r="546">
          <cell r="A546" t="e">
            <v>#REF!</v>
          </cell>
        </row>
        <row r="547">
          <cell r="A547" t="e">
            <v>#REF!</v>
          </cell>
        </row>
        <row r="548">
          <cell r="A548" t="e">
            <v>#REF!</v>
          </cell>
        </row>
        <row r="549">
          <cell r="A549" t="e">
            <v>#REF!</v>
          </cell>
        </row>
        <row r="550">
          <cell r="A550" t="e">
            <v>#REF!</v>
          </cell>
        </row>
        <row r="551">
          <cell r="A551" t="e">
            <v>#REF!</v>
          </cell>
        </row>
        <row r="552">
          <cell r="A552" t="e">
            <v>#REF!</v>
          </cell>
        </row>
        <row r="553">
          <cell r="A553" t="e">
            <v>#REF!</v>
          </cell>
        </row>
        <row r="554">
          <cell r="A554" t="e">
            <v>#REF!</v>
          </cell>
        </row>
        <row r="555">
          <cell r="A555" t="e">
            <v>#REF!</v>
          </cell>
        </row>
        <row r="556">
          <cell r="A556" t="e">
            <v>#REF!</v>
          </cell>
        </row>
        <row r="557">
          <cell r="A557" t="e">
            <v>#REF!</v>
          </cell>
        </row>
        <row r="558">
          <cell r="A558" t="e">
            <v>#REF!</v>
          </cell>
        </row>
        <row r="559">
          <cell r="A559" t="e">
            <v>#REF!</v>
          </cell>
        </row>
        <row r="560">
          <cell r="A560" t="e">
            <v>#REF!</v>
          </cell>
        </row>
        <row r="561">
          <cell r="A561" t="e">
            <v>#REF!</v>
          </cell>
        </row>
        <row r="562">
          <cell r="A562" t="e">
            <v>#REF!</v>
          </cell>
        </row>
        <row r="563">
          <cell r="A563" t="e">
            <v>#REF!</v>
          </cell>
        </row>
        <row r="564">
          <cell r="A564" t="e">
            <v>#REF!</v>
          </cell>
        </row>
        <row r="565">
          <cell r="A565" t="e">
            <v>#REF!</v>
          </cell>
        </row>
        <row r="566">
          <cell r="A566" t="e">
            <v>#REF!</v>
          </cell>
        </row>
        <row r="567">
          <cell r="A567" t="e">
            <v>#REF!</v>
          </cell>
        </row>
        <row r="568">
          <cell r="A568" t="e">
            <v>#REF!</v>
          </cell>
        </row>
        <row r="569">
          <cell r="A569" t="e">
            <v>#REF!</v>
          </cell>
        </row>
        <row r="570">
          <cell r="A570" t="e">
            <v>#REF!</v>
          </cell>
        </row>
        <row r="571">
          <cell r="A571" t="e">
            <v>#REF!</v>
          </cell>
        </row>
        <row r="572">
          <cell r="A572" t="e">
            <v>#REF!</v>
          </cell>
        </row>
        <row r="573">
          <cell r="A573" t="e">
            <v>#REF!</v>
          </cell>
        </row>
        <row r="574">
          <cell r="A574" t="e">
            <v>#REF!</v>
          </cell>
        </row>
        <row r="575">
          <cell r="A575" t="e">
            <v>#REF!</v>
          </cell>
        </row>
        <row r="576">
          <cell r="A576" t="e">
            <v>#REF!</v>
          </cell>
        </row>
        <row r="577">
          <cell r="A577" t="e">
            <v>#REF!</v>
          </cell>
        </row>
        <row r="578">
          <cell r="A578" t="e">
            <v>#REF!</v>
          </cell>
        </row>
        <row r="579">
          <cell r="A579" t="e">
            <v>#REF!</v>
          </cell>
        </row>
        <row r="580">
          <cell r="A580" t="e">
            <v>#REF!</v>
          </cell>
        </row>
        <row r="581">
          <cell r="A581" t="e">
            <v>#REF!</v>
          </cell>
        </row>
        <row r="582">
          <cell r="A582" t="e">
            <v>#REF!</v>
          </cell>
        </row>
        <row r="583">
          <cell r="A583" t="e">
            <v>#REF!</v>
          </cell>
        </row>
        <row r="584">
          <cell r="A584" t="e">
            <v>#REF!</v>
          </cell>
        </row>
        <row r="585">
          <cell r="A585" t="e">
            <v>#REF!</v>
          </cell>
        </row>
        <row r="586">
          <cell r="A586" t="e">
            <v>#REF!</v>
          </cell>
        </row>
        <row r="587">
          <cell r="A587" t="e">
            <v>#REF!</v>
          </cell>
        </row>
        <row r="588">
          <cell r="A588" t="e">
            <v>#REF!</v>
          </cell>
        </row>
        <row r="589">
          <cell r="A589" t="e">
            <v>#REF!</v>
          </cell>
        </row>
        <row r="590">
          <cell r="A590" t="e">
            <v>#REF!</v>
          </cell>
        </row>
        <row r="591">
          <cell r="A591" t="e">
            <v>#REF!</v>
          </cell>
        </row>
        <row r="592">
          <cell r="A592" t="e">
            <v>#REF!</v>
          </cell>
        </row>
        <row r="593">
          <cell r="A593" t="e">
            <v>#REF!</v>
          </cell>
        </row>
        <row r="594">
          <cell r="A594" t="e">
            <v>#REF!</v>
          </cell>
        </row>
        <row r="595">
          <cell r="A595" t="e">
            <v>#REF!</v>
          </cell>
        </row>
        <row r="596">
          <cell r="A596" t="e">
            <v>#REF!</v>
          </cell>
        </row>
        <row r="597">
          <cell r="A597" t="e">
            <v>#REF!</v>
          </cell>
        </row>
        <row r="598">
          <cell r="A598" t="e">
            <v>#REF!</v>
          </cell>
        </row>
        <row r="599">
          <cell r="A599" t="e">
            <v>#REF!</v>
          </cell>
        </row>
        <row r="600">
          <cell r="A600" t="e">
            <v>#REF!</v>
          </cell>
        </row>
        <row r="601">
          <cell r="A601" t="e">
            <v>#REF!</v>
          </cell>
        </row>
        <row r="602">
          <cell r="A602" t="e">
            <v>#REF!</v>
          </cell>
        </row>
        <row r="603">
          <cell r="A603" t="e">
            <v>#REF!</v>
          </cell>
        </row>
        <row r="604">
          <cell r="A604" t="e">
            <v>#REF!</v>
          </cell>
        </row>
        <row r="605">
          <cell r="A605" t="e">
            <v>#REF!</v>
          </cell>
        </row>
        <row r="606">
          <cell r="A606" t="e">
            <v>#REF!</v>
          </cell>
        </row>
        <row r="607">
          <cell r="A607" t="e">
            <v>#REF!</v>
          </cell>
        </row>
        <row r="608">
          <cell r="A608" t="e">
            <v>#REF!</v>
          </cell>
        </row>
        <row r="609">
          <cell r="A609" t="e">
            <v>#REF!</v>
          </cell>
        </row>
        <row r="610">
          <cell r="A610" t="e">
            <v>#REF!</v>
          </cell>
        </row>
        <row r="611">
          <cell r="A611" t="e">
            <v>#REF!</v>
          </cell>
        </row>
        <row r="612">
          <cell r="A612" t="e">
            <v>#REF!</v>
          </cell>
        </row>
        <row r="613">
          <cell r="A613" t="e">
            <v>#REF!</v>
          </cell>
        </row>
        <row r="614">
          <cell r="A614" t="e">
            <v>#REF!</v>
          </cell>
        </row>
        <row r="615">
          <cell r="A615" t="e">
            <v>#REF!</v>
          </cell>
        </row>
        <row r="616">
          <cell r="A616" t="e">
            <v>#REF!</v>
          </cell>
        </row>
        <row r="617">
          <cell r="A617" t="e">
            <v>#REF!</v>
          </cell>
        </row>
        <row r="618">
          <cell r="A618" t="e">
            <v>#REF!</v>
          </cell>
        </row>
        <row r="619">
          <cell r="A619" t="e">
            <v>#REF!</v>
          </cell>
        </row>
        <row r="620">
          <cell r="A620" t="e">
            <v>#REF!</v>
          </cell>
        </row>
        <row r="621">
          <cell r="A621" t="e">
            <v>#REF!</v>
          </cell>
        </row>
        <row r="622">
          <cell r="A622" t="e">
            <v>#REF!</v>
          </cell>
        </row>
        <row r="623">
          <cell r="A623" t="e">
            <v>#REF!</v>
          </cell>
        </row>
        <row r="624">
          <cell r="A624" t="e">
            <v>#REF!</v>
          </cell>
        </row>
        <row r="625">
          <cell r="A625" t="e">
            <v>#REF!</v>
          </cell>
        </row>
        <row r="626">
          <cell r="A626" t="e">
            <v>#REF!</v>
          </cell>
        </row>
        <row r="627">
          <cell r="A627" t="e">
            <v>#REF!</v>
          </cell>
        </row>
        <row r="628">
          <cell r="A628" t="e">
            <v>#REF!</v>
          </cell>
        </row>
        <row r="629">
          <cell r="A629" t="e">
            <v>#REF!</v>
          </cell>
        </row>
        <row r="630">
          <cell r="A630" t="e">
            <v>#REF!</v>
          </cell>
        </row>
        <row r="631">
          <cell r="A631" t="e">
            <v>#REF!</v>
          </cell>
        </row>
        <row r="632">
          <cell r="A632" t="e">
            <v>#REF!</v>
          </cell>
        </row>
        <row r="633">
          <cell r="A633" t="e">
            <v>#REF!</v>
          </cell>
        </row>
        <row r="634">
          <cell r="A634" t="e">
            <v>#REF!</v>
          </cell>
        </row>
        <row r="635">
          <cell r="A635" t="e">
            <v>#REF!</v>
          </cell>
        </row>
        <row r="636">
          <cell r="A636" t="e">
            <v>#REF!</v>
          </cell>
        </row>
        <row r="637">
          <cell r="A637" t="e">
            <v>#REF!</v>
          </cell>
        </row>
        <row r="638">
          <cell r="A638" t="e">
            <v>#REF!</v>
          </cell>
        </row>
        <row r="639">
          <cell r="A639" t="e">
            <v>#REF!</v>
          </cell>
        </row>
        <row r="640">
          <cell r="A640" t="e">
            <v>#REF!</v>
          </cell>
        </row>
        <row r="641">
          <cell r="A641" t="e">
            <v>#REF!</v>
          </cell>
        </row>
        <row r="642">
          <cell r="A642" t="e">
            <v>#REF!</v>
          </cell>
        </row>
        <row r="643">
          <cell r="A643" t="e">
            <v>#REF!</v>
          </cell>
        </row>
        <row r="644">
          <cell r="A644" t="e">
            <v>#REF!</v>
          </cell>
        </row>
        <row r="645">
          <cell r="A645" t="e">
            <v>#REF!</v>
          </cell>
        </row>
        <row r="646">
          <cell r="A646" t="e">
            <v>#REF!</v>
          </cell>
        </row>
        <row r="647">
          <cell r="A647" t="e">
            <v>#REF!</v>
          </cell>
        </row>
        <row r="648">
          <cell r="A648" t="e">
            <v>#REF!</v>
          </cell>
        </row>
        <row r="649">
          <cell r="A649" t="e">
            <v>#REF!</v>
          </cell>
        </row>
        <row r="650">
          <cell r="A650" t="e">
            <v>#REF!</v>
          </cell>
        </row>
        <row r="651">
          <cell r="A651" t="e">
            <v>#REF!</v>
          </cell>
        </row>
        <row r="652">
          <cell r="A652" t="e">
            <v>#REF!</v>
          </cell>
        </row>
        <row r="653">
          <cell r="A653" t="e">
            <v>#REF!</v>
          </cell>
        </row>
        <row r="654">
          <cell r="A654" t="e">
            <v>#REF!</v>
          </cell>
        </row>
        <row r="655">
          <cell r="A655" t="e">
            <v>#REF!</v>
          </cell>
        </row>
        <row r="656">
          <cell r="A656" t="e">
            <v>#REF!</v>
          </cell>
        </row>
        <row r="657">
          <cell r="A657" t="e">
            <v>#REF!</v>
          </cell>
        </row>
        <row r="658">
          <cell r="A658" t="e">
            <v>#REF!</v>
          </cell>
        </row>
        <row r="659">
          <cell r="A659" t="e">
            <v>#REF!</v>
          </cell>
        </row>
        <row r="660">
          <cell r="A660" t="e">
            <v>#REF!</v>
          </cell>
        </row>
        <row r="661">
          <cell r="A661" t="e">
            <v>#REF!</v>
          </cell>
        </row>
        <row r="662">
          <cell r="A662" t="e">
            <v>#REF!</v>
          </cell>
        </row>
        <row r="663">
          <cell r="A663" t="e">
            <v>#REF!</v>
          </cell>
        </row>
        <row r="664">
          <cell r="A664" t="e">
            <v>#REF!</v>
          </cell>
        </row>
        <row r="665">
          <cell r="A665" t="e">
            <v>#REF!</v>
          </cell>
        </row>
        <row r="666">
          <cell r="A666" t="e">
            <v>#REF!</v>
          </cell>
        </row>
        <row r="667">
          <cell r="A667" t="e">
            <v>#REF!</v>
          </cell>
        </row>
        <row r="668">
          <cell r="A668" t="e">
            <v>#REF!</v>
          </cell>
        </row>
        <row r="669">
          <cell r="A669" t="e">
            <v>#REF!</v>
          </cell>
        </row>
        <row r="670">
          <cell r="A670" t="e">
            <v>#REF!</v>
          </cell>
        </row>
        <row r="671">
          <cell r="A671" t="e">
            <v>#REF!</v>
          </cell>
        </row>
        <row r="672">
          <cell r="A672" t="e">
            <v>#REF!</v>
          </cell>
        </row>
        <row r="673">
          <cell r="A673" t="e">
            <v>#REF!</v>
          </cell>
        </row>
        <row r="674">
          <cell r="A674" t="e">
            <v>#REF!</v>
          </cell>
        </row>
        <row r="675">
          <cell r="A675" t="e">
            <v>#REF!</v>
          </cell>
        </row>
        <row r="676">
          <cell r="A676" t="e">
            <v>#REF!</v>
          </cell>
        </row>
        <row r="677">
          <cell r="A677" t="e">
            <v>#REF!</v>
          </cell>
        </row>
        <row r="678">
          <cell r="A678" t="e">
            <v>#REF!</v>
          </cell>
        </row>
        <row r="679">
          <cell r="A679" t="e">
            <v>#REF!</v>
          </cell>
        </row>
        <row r="680">
          <cell r="A680" t="e">
            <v>#REF!</v>
          </cell>
        </row>
        <row r="681">
          <cell r="A681" t="e">
            <v>#REF!</v>
          </cell>
        </row>
        <row r="682">
          <cell r="A682" t="e">
            <v>#REF!</v>
          </cell>
        </row>
        <row r="683">
          <cell r="A683" t="e">
            <v>#REF!</v>
          </cell>
        </row>
        <row r="684">
          <cell r="A684" t="e">
            <v>#REF!</v>
          </cell>
        </row>
        <row r="685">
          <cell r="A685" t="e">
            <v>#REF!</v>
          </cell>
        </row>
        <row r="686">
          <cell r="A686" t="e">
            <v>#REF!</v>
          </cell>
        </row>
        <row r="687">
          <cell r="A687" t="e">
            <v>#REF!</v>
          </cell>
        </row>
        <row r="688">
          <cell r="A688" t="e">
            <v>#REF!</v>
          </cell>
        </row>
        <row r="689">
          <cell r="A689" t="e">
            <v>#REF!</v>
          </cell>
        </row>
        <row r="690">
          <cell r="A690" t="e">
            <v>#REF!</v>
          </cell>
        </row>
        <row r="691">
          <cell r="A691" t="e">
            <v>#REF!</v>
          </cell>
        </row>
        <row r="692">
          <cell r="A692" t="e">
            <v>#REF!</v>
          </cell>
        </row>
        <row r="693">
          <cell r="A693" t="e">
            <v>#REF!</v>
          </cell>
        </row>
        <row r="694">
          <cell r="A694" t="e">
            <v>#REF!</v>
          </cell>
        </row>
        <row r="695">
          <cell r="A695" t="e">
            <v>#REF!</v>
          </cell>
        </row>
        <row r="696">
          <cell r="A696" t="e">
            <v>#REF!</v>
          </cell>
        </row>
        <row r="697">
          <cell r="A697" t="e">
            <v>#REF!</v>
          </cell>
        </row>
        <row r="698">
          <cell r="A698" t="e">
            <v>#REF!</v>
          </cell>
        </row>
        <row r="699">
          <cell r="A699" t="e">
            <v>#REF!</v>
          </cell>
        </row>
        <row r="700">
          <cell r="A700" t="e">
            <v>#REF!</v>
          </cell>
        </row>
        <row r="701">
          <cell r="A701" t="e">
            <v>#REF!</v>
          </cell>
        </row>
        <row r="702">
          <cell r="A702" t="e">
            <v>#REF!</v>
          </cell>
        </row>
        <row r="703">
          <cell r="A703" t="e">
            <v>#REF!</v>
          </cell>
        </row>
        <row r="704">
          <cell r="A704" t="e">
            <v>#REF!</v>
          </cell>
        </row>
        <row r="705">
          <cell r="A705" t="e">
            <v>#REF!</v>
          </cell>
        </row>
        <row r="706">
          <cell r="A706" t="e">
            <v>#REF!</v>
          </cell>
        </row>
        <row r="707">
          <cell r="A707" t="e">
            <v>#REF!</v>
          </cell>
        </row>
        <row r="708">
          <cell r="A708" t="e">
            <v>#REF!</v>
          </cell>
        </row>
        <row r="709">
          <cell r="A709" t="e">
            <v>#REF!</v>
          </cell>
        </row>
        <row r="710">
          <cell r="A710" t="e">
            <v>#REF!</v>
          </cell>
        </row>
        <row r="711">
          <cell r="A711" t="e">
            <v>#REF!</v>
          </cell>
        </row>
        <row r="712">
          <cell r="A712" t="e">
            <v>#REF!</v>
          </cell>
        </row>
        <row r="713">
          <cell r="A713" t="e">
            <v>#REF!</v>
          </cell>
        </row>
        <row r="714">
          <cell r="A714" t="e">
            <v>#REF!</v>
          </cell>
        </row>
        <row r="715">
          <cell r="A715" t="e">
            <v>#REF!</v>
          </cell>
        </row>
        <row r="716">
          <cell r="A716" t="e">
            <v>#REF!</v>
          </cell>
        </row>
        <row r="717">
          <cell r="A717" t="e">
            <v>#REF!</v>
          </cell>
        </row>
        <row r="718">
          <cell r="A718" t="e">
            <v>#REF!</v>
          </cell>
        </row>
        <row r="719">
          <cell r="A719" t="e">
            <v>#REF!</v>
          </cell>
        </row>
        <row r="720">
          <cell r="A720" t="e">
            <v>#REF!</v>
          </cell>
        </row>
        <row r="721">
          <cell r="A721" t="e">
            <v>#REF!</v>
          </cell>
        </row>
        <row r="722">
          <cell r="A722" t="e">
            <v>#REF!</v>
          </cell>
        </row>
        <row r="723">
          <cell r="A723" t="e">
            <v>#REF!</v>
          </cell>
        </row>
        <row r="724">
          <cell r="A724" t="e">
            <v>#REF!</v>
          </cell>
        </row>
        <row r="725">
          <cell r="A725" t="e">
            <v>#REF!</v>
          </cell>
        </row>
        <row r="726">
          <cell r="A726" t="e">
            <v>#REF!</v>
          </cell>
        </row>
        <row r="727">
          <cell r="A727" t="e">
            <v>#REF!</v>
          </cell>
        </row>
        <row r="728">
          <cell r="A728" t="e">
            <v>#REF!</v>
          </cell>
        </row>
        <row r="729">
          <cell r="A729" t="e">
            <v>#REF!</v>
          </cell>
        </row>
        <row r="730">
          <cell r="A730" t="e">
            <v>#REF!</v>
          </cell>
        </row>
        <row r="731">
          <cell r="A731" t="e">
            <v>#REF!</v>
          </cell>
        </row>
        <row r="732">
          <cell r="A732" t="e">
            <v>#REF!</v>
          </cell>
        </row>
        <row r="734">
          <cell r="A734" t="e">
            <v>#REF!</v>
          </cell>
        </row>
        <row r="735">
          <cell r="A735" t="e">
            <v>#REF!</v>
          </cell>
        </row>
        <row r="736">
          <cell r="A736" t="e">
            <v>#REF!</v>
          </cell>
        </row>
        <row r="737">
          <cell r="A737" t="e">
            <v>#REF!</v>
          </cell>
        </row>
        <row r="738">
          <cell r="A738" t="e">
            <v>#REF!</v>
          </cell>
        </row>
        <row r="739">
          <cell r="A739" t="e">
            <v>#REF!</v>
          </cell>
        </row>
        <row r="740">
          <cell r="A740" t="e">
            <v>#REF!</v>
          </cell>
        </row>
        <row r="741">
          <cell r="A741" t="e">
            <v>#REF!</v>
          </cell>
        </row>
        <row r="742">
          <cell r="A742" t="e">
            <v>#REF!</v>
          </cell>
        </row>
        <row r="743">
          <cell r="A743" t="e">
            <v>#REF!</v>
          </cell>
        </row>
        <row r="744">
          <cell r="A744" t="e">
            <v>#REF!</v>
          </cell>
        </row>
        <row r="745">
          <cell r="A745" t="e">
            <v>#REF!</v>
          </cell>
        </row>
        <row r="746">
          <cell r="A746" t="e">
            <v>#REF!</v>
          </cell>
        </row>
        <row r="748">
          <cell r="A748" t="e">
            <v>#REF!</v>
          </cell>
        </row>
        <row r="749">
          <cell r="A749" t="e">
            <v>#REF!</v>
          </cell>
        </row>
        <row r="750">
          <cell r="A750" t="e">
            <v>#REF!</v>
          </cell>
        </row>
        <row r="751">
          <cell r="A751" t="e">
            <v>#REF!</v>
          </cell>
        </row>
        <row r="752">
          <cell r="A752" t="e">
            <v>#REF!</v>
          </cell>
        </row>
        <row r="753">
          <cell r="A753" t="e">
            <v>#REF!</v>
          </cell>
        </row>
        <row r="754">
          <cell r="A754" t="e">
            <v>#REF!</v>
          </cell>
        </row>
        <row r="755">
          <cell r="A755" t="e">
            <v>#REF!</v>
          </cell>
        </row>
        <row r="756">
          <cell r="A756" t="e">
            <v>#REF!</v>
          </cell>
        </row>
        <row r="757">
          <cell r="A757" t="e">
            <v>#REF!</v>
          </cell>
        </row>
        <row r="758">
          <cell r="A758" t="e">
            <v>#REF!</v>
          </cell>
        </row>
        <row r="759">
          <cell r="A759" t="e">
            <v>#REF!</v>
          </cell>
        </row>
        <row r="760">
          <cell r="A760" t="e">
            <v>#REF!</v>
          </cell>
        </row>
        <row r="761">
          <cell r="A761" t="e">
            <v>#REF!</v>
          </cell>
        </row>
        <row r="762">
          <cell r="A762" t="e">
            <v>#REF!</v>
          </cell>
        </row>
        <row r="763">
          <cell r="A763" t="e">
            <v>#REF!</v>
          </cell>
        </row>
        <row r="764">
          <cell r="A764" t="e">
            <v>#REF!</v>
          </cell>
        </row>
        <row r="765">
          <cell r="A765" t="e">
            <v>#REF!</v>
          </cell>
        </row>
        <row r="766">
          <cell r="A766" t="e">
            <v>#REF!</v>
          </cell>
        </row>
        <row r="767">
          <cell r="A767" t="e">
            <v>#REF!</v>
          </cell>
        </row>
        <row r="768">
          <cell r="A768" t="e">
            <v>#REF!</v>
          </cell>
        </row>
        <row r="769">
          <cell r="A769" t="e">
            <v>#REF!</v>
          </cell>
        </row>
        <row r="770">
          <cell r="A770" t="e">
            <v>#REF!</v>
          </cell>
        </row>
        <row r="771">
          <cell r="A771" t="e">
            <v>#REF!</v>
          </cell>
        </row>
        <row r="772">
          <cell r="A772" t="e">
            <v>#REF!</v>
          </cell>
        </row>
        <row r="773">
          <cell r="A773" t="e">
            <v>#REF!</v>
          </cell>
        </row>
        <row r="774">
          <cell r="A774" t="e">
            <v>#REF!</v>
          </cell>
        </row>
        <row r="775">
          <cell r="A775" t="e">
            <v>#REF!</v>
          </cell>
        </row>
        <row r="776">
          <cell r="A776" t="e">
            <v>#REF!</v>
          </cell>
        </row>
        <row r="777">
          <cell r="A777" t="e">
            <v>#REF!</v>
          </cell>
        </row>
        <row r="778">
          <cell r="A778" t="e">
            <v>#REF!</v>
          </cell>
        </row>
        <row r="779">
          <cell r="A779" t="e">
            <v>#REF!</v>
          </cell>
        </row>
        <row r="780">
          <cell r="A780" t="e">
            <v>#REF!</v>
          </cell>
        </row>
        <row r="781">
          <cell r="A781" t="e">
            <v>#REF!</v>
          </cell>
        </row>
        <row r="782">
          <cell r="A782" t="e">
            <v>#REF!</v>
          </cell>
        </row>
        <row r="783">
          <cell r="A783" t="e">
            <v>#REF!</v>
          </cell>
        </row>
        <row r="784">
          <cell r="A784" t="e">
            <v>#REF!</v>
          </cell>
        </row>
        <row r="785">
          <cell r="A785" t="e">
            <v>#REF!</v>
          </cell>
        </row>
        <row r="786">
          <cell r="A786" t="e">
            <v>#REF!</v>
          </cell>
        </row>
        <row r="787">
          <cell r="A787" t="e">
            <v>#REF!</v>
          </cell>
        </row>
        <row r="788">
          <cell r="A788" t="e">
            <v>#REF!</v>
          </cell>
        </row>
        <row r="789">
          <cell r="A789" t="e">
            <v>#REF!</v>
          </cell>
        </row>
        <row r="790">
          <cell r="A790" t="e">
            <v>#REF!</v>
          </cell>
        </row>
        <row r="791">
          <cell r="A791" t="e">
            <v>#REF!</v>
          </cell>
        </row>
        <row r="792">
          <cell r="A792" t="e">
            <v>#REF!</v>
          </cell>
        </row>
        <row r="793">
          <cell r="A793" t="e">
            <v>#REF!</v>
          </cell>
        </row>
        <row r="794">
          <cell r="A794" t="e">
            <v>#REF!</v>
          </cell>
        </row>
        <row r="795">
          <cell r="A795" t="e">
            <v>#REF!</v>
          </cell>
        </row>
        <row r="796">
          <cell r="A796" t="e">
            <v>#REF!</v>
          </cell>
        </row>
        <row r="797">
          <cell r="A797" t="e">
            <v>#REF!</v>
          </cell>
        </row>
        <row r="798">
          <cell r="A798" t="e">
            <v>#REF!</v>
          </cell>
        </row>
        <row r="799">
          <cell r="A799" t="e">
            <v>#REF!</v>
          </cell>
        </row>
        <row r="800">
          <cell r="A800" t="e">
            <v>#REF!</v>
          </cell>
        </row>
        <row r="801">
          <cell r="A801" t="e">
            <v>#REF!</v>
          </cell>
        </row>
        <row r="802">
          <cell r="A802" t="e">
            <v>#REF!</v>
          </cell>
        </row>
        <row r="803">
          <cell r="A803" t="e">
            <v>#REF!</v>
          </cell>
        </row>
        <row r="804">
          <cell r="A804" t="e">
            <v>#REF!</v>
          </cell>
        </row>
        <row r="805">
          <cell r="A805" t="e">
            <v>#REF!</v>
          </cell>
        </row>
        <row r="806">
          <cell r="A806" t="e">
            <v>#REF!</v>
          </cell>
        </row>
        <row r="807">
          <cell r="A807" t="e">
            <v>#REF!</v>
          </cell>
        </row>
        <row r="808">
          <cell r="A808" t="e">
            <v>#REF!</v>
          </cell>
        </row>
        <row r="809">
          <cell r="A809" t="e">
            <v>#REF!</v>
          </cell>
        </row>
        <row r="810">
          <cell r="A810" t="e">
            <v>#REF!</v>
          </cell>
        </row>
        <row r="811">
          <cell r="A811" t="e">
            <v>#REF!</v>
          </cell>
        </row>
        <row r="812">
          <cell r="A812" t="e">
            <v>#REF!</v>
          </cell>
        </row>
        <row r="813">
          <cell r="A813" t="e">
            <v>#REF!</v>
          </cell>
        </row>
        <row r="814">
          <cell r="A814" t="e">
            <v>#REF!</v>
          </cell>
        </row>
        <row r="815">
          <cell r="A815" t="e">
            <v>#REF!</v>
          </cell>
        </row>
        <row r="816">
          <cell r="A816" t="e">
            <v>#REF!</v>
          </cell>
        </row>
        <row r="817">
          <cell r="A817" t="e">
            <v>#REF!</v>
          </cell>
        </row>
        <row r="818">
          <cell r="A818" t="e">
            <v>#REF!</v>
          </cell>
        </row>
        <row r="819">
          <cell r="A819" t="e">
            <v>#REF!</v>
          </cell>
        </row>
        <row r="820">
          <cell r="A820" t="e">
            <v>#REF!</v>
          </cell>
        </row>
        <row r="821">
          <cell r="A821" t="e">
            <v>#REF!</v>
          </cell>
        </row>
        <row r="822">
          <cell r="A822" t="e">
            <v>#REF!</v>
          </cell>
        </row>
        <row r="823">
          <cell r="A823" t="e">
            <v>#REF!</v>
          </cell>
        </row>
        <row r="824">
          <cell r="A824" t="e">
            <v>#REF!</v>
          </cell>
        </row>
        <row r="825">
          <cell r="A825" t="e">
            <v>#REF!</v>
          </cell>
        </row>
        <row r="826">
          <cell r="A826" t="e">
            <v>#REF!</v>
          </cell>
        </row>
        <row r="827">
          <cell r="A827" t="e">
            <v>#REF!</v>
          </cell>
        </row>
        <row r="828">
          <cell r="A828" t="e">
            <v>#REF!</v>
          </cell>
        </row>
        <row r="829">
          <cell r="A829" t="e">
            <v>#REF!</v>
          </cell>
        </row>
        <row r="830">
          <cell r="A830" t="e">
            <v>#REF!</v>
          </cell>
        </row>
        <row r="831">
          <cell r="A831" t="e">
            <v>#REF!</v>
          </cell>
        </row>
        <row r="832">
          <cell r="A832" t="e">
            <v>#REF!</v>
          </cell>
        </row>
        <row r="833">
          <cell r="A833" t="e">
            <v>#REF!</v>
          </cell>
        </row>
        <row r="834">
          <cell r="A834" t="e">
            <v>#REF!</v>
          </cell>
        </row>
        <row r="835">
          <cell r="A835" t="e">
            <v>#REF!</v>
          </cell>
        </row>
        <row r="836">
          <cell r="A836" t="e">
            <v>#REF!</v>
          </cell>
        </row>
        <row r="837">
          <cell r="A837" t="e">
            <v>#REF!</v>
          </cell>
        </row>
        <row r="838">
          <cell r="A838" t="e">
            <v>#REF!</v>
          </cell>
        </row>
        <row r="839">
          <cell r="A839" t="e">
            <v>#REF!</v>
          </cell>
        </row>
        <row r="840">
          <cell r="A840" t="e">
            <v>#REF!</v>
          </cell>
        </row>
        <row r="841">
          <cell r="A841" t="e">
            <v>#REF!</v>
          </cell>
        </row>
        <row r="842">
          <cell r="A842" t="e">
            <v>#REF!</v>
          </cell>
        </row>
        <row r="843">
          <cell r="A843" t="e">
            <v>#REF!</v>
          </cell>
        </row>
        <row r="844">
          <cell r="A844" t="e">
            <v>#REF!</v>
          </cell>
        </row>
        <row r="845">
          <cell r="A845" t="e">
            <v>#REF!</v>
          </cell>
        </row>
        <row r="846">
          <cell r="A846" t="e">
            <v>#REF!</v>
          </cell>
        </row>
        <row r="847">
          <cell r="A847" t="e">
            <v>#REF!</v>
          </cell>
        </row>
        <row r="848">
          <cell r="A848" t="e">
            <v>#REF!</v>
          </cell>
        </row>
        <row r="849">
          <cell r="A849" t="e">
            <v>#REF!</v>
          </cell>
        </row>
        <row r="850">
          <cell r="A850" t="e">
            <v>#REF!</v>
          </cell>
        </row>
        <row r="851">
          <cell r="A851" t="e">
            <v>#REF!</v>
          </cell>
        </row>
        <row r="852">
          <cell r="A852" t="e">
            <v>#REF!</v>
          </cell>
        </row>
        <row r="853">
          <cell r="A853" t="e">
            <v>#REF!</v>
          </cell>
        </row>
        <row r="854">
          <cell r="A854" t="e">
            <v>#REF!</v>
          </cell>
        </row>
        <row r="855">
          <cell r="A855" t="e">
            <v>#REF!</v>
          </cell>
        </row>
        <row r="856">
          <cell r="A856" t="e">
            <v>#REF!</v>
          </cell>
        </row>
        <row r="857">
          <cell r="A857" t="e">
            <v>#REF!</v>
          </cell>
        </row>
        <row r="858">
          <cell r="A858" t="e">
            <v>#REF!</v>
          </cell>
        </row>
        <row r="859">
          <cell r="A859" t="e">
            <v>#REF!</v>
          </cell>
        </row>
        <row r="860">
          <cell r="A860" t="e">
            <v>#REF!</v>
          </cell>
        </row>
        <row r="861">
          <cell r="A861" t="e">
            <v>#REF!</v>
          </cell>
        </row>
        <row r="862">
          <cell r="A862" t="e">
            <v>#REF!</v>
          </cell>
        </row>
        <row r="863">
          <cell r="A863" t="e">
            <v>#REF!</v>
          </cell>
        </row>
        <row r="864">
          <cell r="A864" t="e">
            <v>#REF!</v>
          </cell>
        </row>
        <row r="865">
          <cell r="A865" t="e">
            <v>#REF!</v>
          </cell>
        </row>
        <row r="866">
          <cell r="A866" t="e">
            <v>#REF!</v>
          </cell>
        </row>
        <row r="867">
          <cell r="A867" t="e">
            <v>#REF!</v>
          </cell>
        </row>
        <row r="868">
          <cell r="A868" t="e">
            <v>#REF!</v>
          </cell>
        </row>
        <row r="869">
          <cell r="A869" t="e">
            <v>#REF!</v>
          </cell>
        </row>
        <row r="870">
          <cell r="A870" t="e">
            <v>#REF!</v>
          </cell>
        </row>
        <row r="871">
          <cell r="A871" t="e">
            <v>#REF!</v>
          </cell>
        </row>
        <row r="872">
          <cell r="A872" t="e">
            <v>#REF!</v>
          </cell>
        </row>
        <row r="873">
          <cell r="A873" t="e">
            <v>#REF!</v>
          </cell>
        </row>
        <row r="874">
          <cell r="A874" t="e">
            <v>#REF!</v>
          </cell>
        </row>
        <row r="875">
          <cell r="A875" t="e">
            <v>#REF!</v>
          </cell>
        </row>
        <row r="876">
          <cell r="A876" t="e">
            <v>#REF!</v>
          </cell>
        </row>
        <row r="877">
          <cell r="A877" t="e">
            <v>#REF!</v>
          </cell>
        </row>
        <row r="878">
          <cell r="A878" t="e">
            <v>#REF!</v>
          </cell>
        </row>
        <row r="879">
          <cell r="A879" t="e">
            <v>#REF!</v>
          </cell>
        </row>
        <row r="880">
          <cell r="A880" t="e">
            <v>#REF!</v>
          </cell>
        </row>
        <row r="881">
          <cell r="A881" t="e">
            <v>#REF!</v>
          </cell>
        </row>
        <row r="882">
          <cell r="A882" t="e">
            <v>#REF!</v>
          </cell>
        </row>
        <row r="883">
          <cell r="A883" t="e">
            <v>#REF!</v>
          </cell>
        </row>
        <row r="884">
          <cell r="A884" t="e">
            <v>#REF!</v>
          </cell>
        </row>
        <row r="885">
          <cell r="A885" t="e">
            <v>#REF!</v>
          </cell>
        </row>
        <row r="886">
          <cell r="A886" t="e">
            <v>#REF!</v>
          </cell>
        </row>
        <row r="887">
          <cell r="A887" t="e">
            <v>#REF!</v>
          </cell>
        </row>
        <row r="888">
          <cell r="A888" t="e">
            <v>#REF!</v>
          </cell>
        </row>
        <row r="889">
          <cell r="A889" t="e">
            <v>#REF!</v>
          </cell>
        </row>
        <row r="890">
          <cell r="A890" t="e">
            <v>#REF!</v>
          </cell>
        </row>
        <row r="891">
          <cell r="A891" t="e">
            <v>#REF!</v>
          </cell>
        </row>
        <row r="892">
          <cell r="A892" t="e">
            <v>#REF!</v>
          </cell>
        </row>
        <row r="893">
          <cell r="A893" t="e">
            <v>#REF!</v>
          </cell>
        </row>
        <row r="894">
          <cell r="A894" t="e">
            <v>#REF!</v>
          </cell>
        </row>
        <row r="895">
          <cell r="A895" t="e">
            <v>#REF!</v>
          </cell>
        </row>
        <row r="896">
          <cell r="A896" t="e">
            <v>#REF!</v>
          </cell>
        </row>
        <row r="897">
          <cell r="A897" t="e">
            <v>#REF!</v>
          </cell>
        </row>
        <row r="898">
          <cell r="A898" t="e">
            <v>#REF!</v>
          </cell>
        </row>
        <row r="899">
          <cell r="A899" t="e">
            <v>#REF!</v>
          </cell>
        </row>
        <row r="900">
          <cell r="A900" t="e">
            <v>#REF!</v>
          </cell>
        </row>
        <row r="901">
          <cell r="A901" t="e">
            <v>#REF!</v>
          </cell>
        </row>
        <row r="902">
          <cell r="A902" t="e">
            <v>#REF!</v>
          </cell>
        </row>
        <row r="903">
          <cell r="A903" t="e">
            <v>#REF!</v>
          </cell>
        </row>
        <row r="904">
          <cell r="A904" t="e">
            <v>#REF!</v>
          </cell>
        </row>
        <row r="905">
          <cell r="A905" t="e">
            <v>#REF!</v>
          </cell>
        </row>
        <row r="906">
          <cell r="A906" t="e">
            <v>#REF!</v>
          </cell>
        </row>
        <row r="907">
          <cell r="A907" t="e">
            <v>#REF!</v>
          </cell>
        </row>
        <row r="908">
          <cell r="A908" t="e">
            <v>#REF!</v>
          </cell>
        </row>
        <row r="909">
          <cell r="A909" t="e">
            <v>#REF!</v>
          </cell>
        </row>
        <row r="910">
          <cell r="A910" t="e">
            <v>#REF!</v>
          </cell>
        </row>
        <row r="911">
          <cell r="A911" t="e">
            <v>#REF!</v>
          </cell>
        </row>
        <row r="912">
          <cell r="A912" t="e">
            <v>#REF!</v>
          </cell>
        </row>
        <row r="913">
          <cell r="A913" t="e">
            <v>#REF!</v>
          </cell>
        </row>
        <row r="914">
          <cell r="A914" t="e">
            <v>#REF!</v>
          </cell>
        </row>
        <row r="915">
          <cell r="A915" t="e">
            <v>#REF!</v>
          </cell>
        </row>
        <row r="916">
          <cell r="A916" t="e">
            <v>#REF!</v>
          </cell>
        </row>
        <row r="917">
          <cell r="A917" t="e">
            <v>#REF!</v>
          </cell>
        </row>
        <row r="918">
          <cell r="A918" t="e">
            <v>#REF!</v>
          </cell>
        </row>
        <row r="919">
          <cell r="A919" t="e">
            <v>#REF!</v>
          </cell>
        </row>
        <row r="920">
          <cell r="A920" t="e">
            <v>#REF!</v>
          </cell>
        </row>
        <row r="921">
          <cell r="A921" t="e">
            <v>#REF!</v>
          </cell>
        </row>
        <row r="922">
          <cell r="A922" t="e">
            <v>#REF!</v>
          </cell>
        </row>
        <row r="923">
          <cell r="A923" t="e">
            <v>#REF!</v>
          </cell>
        </row>
        <row r="924">
          <cell r="A924" t="e">
            <v>#REF!</v>
          </cell>
        </row>
        <row r="925">
          <cell r="A925" t="e">
            <v>#REF!</v>
          </cell>
        </row>
        <row r="926">
          <cell r="A926" t="e">
            <v>#REF!</v>
          </cell>
        </row>
        <row r="927">
          <cell r="A927" t="e">
            <v>#REF!</v>
          </cell>
        </row>
        <row r="928">
          <cell r="A928" t="e">
            <v>#REF!</v>
          </cell>
        </row>
        <row r="929">
          <cell r="A929" t="e">
            <v>#REF!</v>
          </cell>
        </row>
        <row r="930">
          <cell r="A930" t="e">
            <v>#REF!</v>
          </cell>
        </row>
        <row r="931">
          <cell r="A931" t="e">
            <v>#REF!</v>
          </cell>
        </row>
        <row r="932">
          <cell r="A932" t="e">
            <v>#REF!</v>
          </cell>
        </row>
        <row r="933">
          <cell r="A933" t="e">
            <v>#REF!</v>
          </cell>
        </row>
        <row r="934">
          <cell r="A934" t="e">
            <v>#REF!</v>
          </cell>
        </row>
        <row r="935">
          <cell r="A935" t="e">
            <v>#REF!</v>
          </cell>
        </row>
        <row r="936">
          <cell r="A936" t="e">
            <v>#REF!</v>
          </cell>
        </row>
        <row r="937">
          <cell r="A937" t="e">
            <v>#REF!</v>
          </cell>
        </row>
        <row r="938">
          <cell r="A938" t="e">
            <v>#REF!</v>
          </cell>
        </row>
        <row r="939">
          <cell r="A939" t="e">
            <v>#REF!</v>
          </cell>
        </row>
        <row r="940">
          <cell r="A940" t="e">
            <v>#REF!</v>
          </cell>
        </row>
        <row r="941">
          <cell r="A941" t="e">
            <v>#REF!</v>
          </cell>
        </row>
        <row r="942">
          <cell r="A942" t="e">
            <v>#REF!</v>
          </cell>
        </row>
        <row r="943">
          <cell r="A943" t="e">
            <v>#REF!</v>
          </cell>
        </row>
        <row r="944">
          <cell r="A944" t="e">
            <v>#REF!</v>
          </cell>
        </row>
        <row r="945">
          <cell r="A945" t="e">
            <v>#REF!</v>
          </cell>
        </row>
        <row r="946">
          <cell r="A946" t="e">
            <v>#REF!</v>
          </cell>
        </row>
        <row r="947">
          <cell r="A947" t="e">
            <v>#REF!</v>
          </cell>
        </row>
        <row r="948">
          <cell r="A948" t="e">
            <v>#REF!</v>
          </cell>
        </row>
        <row r="949">
          <cell r="A949" t="e">
            <v>#REF!</v>
          </cell>
        </row>
        <row r="950">
          <cell r="A950" t="e">
            <v>#REF!</v>
          </cell>
        </row>
        <row r="951">
          <cell r="A951" t="e">
            <v>#REF!</v>
          </cell>
        </row>
        <row r="952">
          <cell r="A952" t="e">
            <v>#REF!</v>
          </cell>
        </row>
        <row r="953">
          <cell r="A953" t="e">
            <v>#REF!</v>
          </cell>
        </row>
        <row r="954">
          <cell r="A954" t="e">
            <v>#REF!</v>
          </cell>
        </row>
        <row r="955">
          <cell r="A955" t="e">
            <v>#REF!</v>
          </cell>
        </row>
        <row r="956">
          <cell r="A956" t="e">
            <v>#REF!</v>
          </cell>
        </row>
        <row r="957">
          <cell r="A957" t="e">
            <v>#REF!</v>
          </cell>
        </row>
        <row r="958">
          <cell r="A958" t="e">
            <v>#REF!</v>
          </cell>
        </row>
        <row r="959">
          <cell r="A959" t="e">
            <v>#REF!</v>
          </cell>
        </row>
        <row r="960">
          <cell r="A960" t="e">
            <v>#REF!</v>
          </cell>
        </row>
        <row r="961">
          <cell r="A961" t="e">
            <v>#REF!</v>
          </cell>
        </row>
        <row r="962">
          <cell r="A962" t="e">
            <v>#REF!</v>
          </cell>
        </row>
        <row r="963">
          <cell r="A963" t="e">
            <v>#REF!</v>
          </cell>
        </row>
        <row r="964">
          <cell r="A964" t="e">
            <v>#REF!</v>
          </cell>
        </row>
        <row r="965">
          <cell r="A965" t="e">
            <v>#REF!</v>
          </cell>
        </row>
        <row r="966">
          <cell r="A966" t="e">
            <v>#REF!</v>
          </cell>
        </row>
        <row r="967">
          <cell r="A967" t="e">
            <v>#REF!</v>
          </cell>
        </row>
        <row r="968">
          <cell r="A968" t="e">
            <v>#REF!</v>
          </cell>
        </row>
        <row r="969">
          <cell r="A969" t="e">
            <v>#REF!</v>
          </cell>
        </row>
        <row r="970">
          <cell r="A970" t="e">
            <v>#REF!</v>
          </cell>
        </row>
        <row r="971">
          <cell r="A971" t="e">
            <v>#REF!</v>
          </cell>
        </row>
        <row r="972">
          <cell r="A972" t="e">
            <v>#REF!</v>
          </cell>
        </row>
        <row r="973">
          <cell r="A973" t="e">
            <v>#REF!</v>
          </cell>
        </row>
        <row r="974">
          <cell r="A974" t="e">
            <v>#REF!</v>
          </cell>
        </row>
        <row r="975">
          <cell r="A975" t="e">
            <v>#REF!</v>
          </cell>
        </row>
        <row r="976">
          <cell r="A976" t="e">
            <v>#REF!</v>
          </cell>
        </row>
        <row r="977">
          <cell r="A977" t="e">
            <v>#REF!</v>
          </cell>
        </row>
        <row r="978">
          <cell r="A978" t="e">
            <v>#REF!</v>
          </cell>
        </row>
        <row r="979">
          <cell r="A979" t="e">
            <v>#REF!</v>
          </cell>
        </row>
        <row r="980">
          <cell r="A980" t="e">
            <v>#REF!</v>
          </cell>
        </row>
        <row r="981">
          <cell r="A981" t="e">
            <v>#REF!</v>
          </cell>
        </row>
        <row r="982">
          <cell r="A982" t="e">
            <v>#REF!</v>
          </cell>
        </row>
        <row r="983">
          <cell r="A983" t="e">
            <v>#REF!</v>
          </cell>
        </row>
        <row r="984">
          <cell r="A984" t="e">
            <v>#REF!</v>
          </cell>
        </row>
        <row r="985">
          <cell r="A985" t="e">
            <v>#REF!</v>
          </cell>
        </row>
        <row r="986">
          <cell r="A986" t="e">
            <v>#REF!</v>
          </cell>
        </row>
        <row r="987">
          <cell r="A987" t="e">
            <v>#REF!</v>
          </cell>
        </row>
        <row r="988">
          <cell r="A988" t="e">
            <v>#REF!</v>
          </cell>
        </row>
        <row r="989">
          <cell r="A989" t="e">
            <v>#REF!</v>
          </cell>
        </row>
        <row r="990">
          <cell r="A990" t="e">
            <v>#REF!</v>
          </cell>
        </row>
        <row r="991">
          <cell r="A991" t="e">
            <v>#REF!</v>
          </cell>
        </row>
        <row r="992">
          <cell r="A992" t="e">
            <v>#REF!</v>
          </cell>
        </row>
        <row r="993">
          <cell r="A993" t="e">
            <v>#REF!</v>
          </cell>
        </row>
        <row r="994">
          <cell r="A994" t="e">
            <v>#REF!</v>
          </cell>
        </row>
        <row r="995">
          <cell r="A995" t="e">
            <v>#REF!</v>
          </cell>
        </row>
        <row r="996">
          <cell r="A996" t="e">
            <v>#REF!</v>
          </cell>
        </row>
        <row r="997">
          <cell r="A997" t="e">
            <v>#REF!</v>
          </cell>
        </row>
        <row r="998">
          <cell r="A998" t="e">
            <v>#REF!</v>
          </cell>
        </row>
        <row r="999">
          <cell r="A999" t="e">
            <v>#REF!</v>
          </cell>
        </row>
        <row r="1000">
          <cell r="A1000" t="e">
            <v>#REF!</v>
          </cell>
        </row>
        <row r="1001">
          <cell r="A1001" t="e">
            <v>#REF!</v>
          </cell>
        </row>
        <row r="1002">
          <cell r="A1002" t="e">
            <v>#REF!</v>
          </cell>
        </row>
      </sheetData>
      <sheetData sheetId="1" refreshError="1"/>
      <sheetData sheetId="2">
        <row r="1">
          <cell r="A1">
            <v>1</v>
          </cell>
        </row>
      </sheetData>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Set>
  </externalBook>
</externalLink>
</file>

<file path=xl/externalLinks/externalLink2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터파기및재료"/>
      <sheetName val="3련 BOX"/>
      <sheetName val="내역서"/>
      <sheetName val="실행철강하도"/>
      <sheetName val="맨홀토공"/>
      <sheetName val="1.1설계기준"/>
      <sheetName val="선급금신청서"/>
      <sheetName val="소야공정계획표"/>
      <sheetName val="보도경계블럭"/>
      <sheetName val="#REF"/>
      <sheetName val="조명시설"/>
      <sheetName val="보차도경계석"/>
      <sheetName val="여과지동"/>
      <sheetName val="기초자료"/>
      <sheetName val="000000"/>
      <sheetName val="수량산출"/>
      <sheetName val="산출근거"/>
      <sheetName val="집수정(600-700)"/>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레미콘집계"/>
      <sheetName val="자재집계표"/>
      <sheetName val="축제공집계"/>
      <sheetName val="더돋기"/>
      <sheetName val="호안집계"/>
      <sheetName val="스톤조서"/>
      <sheetName val="스톤수량"/>
      <sheetName val="스톤단위"/>
      <sheetName val="앙카조서"/>
      <sheetName val="앙카수량"/>
      <sheetName val="앙카단위"/>
      <sheetName val="돌망태조서"/>
      <sheetName val="돌망태수량"/>
      <sheetName val="돌망태단위"/>
      <sheetName val="배수공총괄표"/>
      <sheetName val="모르터산출"/>
      <sheetName val="횡배수관집계"/>
      <sheetName val="횡배수관조서"/>
      <sheetName val="횡배;구체집"/>
      <sheetName val="횡배;구체단위"/>
      <sheetName val="횡배;토공집"/>
      <sheetName val="횡배토공"/>
      <sheetName val="평균터파기고"/>
      <sheetName val="횡배수;날개"/>
      <sheetName val="횡날단위"/>
      <sheetName val="암거총"/>
      <sheetName val="연장조서"/>
      <sheetName val="구체집계"/>
      <sheetName val="암거단위"/>
      <sheetName val="토공집계"/>
      <sheetName val="토공수량"/>
      <sheetName val="평터파기고"/>
      <sheetName val="날개구체수량;집"/>
      <sheetName val="날개단위"/>
      <sheetName val="구조물공집계"/>
      <sheetName val="모르터산출 (2)"/>
      <sheetName val="교량집계"/>
      <sheetName val="교량6-6-6"/>
      <sheetName val="교량 (2)8-7-8"/>
      <sheetName val="박스집계"/>
      <sheetName val="철근집계"/>
      <sheetName val="3련 BOX"/>
      <sheetName val="1련 BOX"/>
      <sheetName val="공제집계"/>
      <sheetName val="제수변실"/>
      <sheetName val="공기변실"/>
      <sheetName val="포장집계"/>
      <sheetName val="집수정(600-700)"/>
      <sheetName val="터파기및재료"/>
      <sheetName val="1.설계조건"/>
      <sheetName val="일위대가"/>
      <sheetName val="사다리"/>
      <sheetName val="날개벽(시점좌측)"/>
      <sheetName val="#REF"/>
      <sheetName val="실행철강하도"/>
      <sheetName val="제잡비"/>
      <sheetName val="원형맨홀수량"/>
      <sheetName val="woo(mac)"/>
      <sheetName val="여과지동"/>
      <sheetName val="기초자료"/>
      <sheetName val="총괄표"/>
      <sheetName val="맨홀토공"/>
      <sheetName val="환경평가"/>
      <sheetName val="인구"/>
      <sheetName val="지구단위계획"/>
      <sheetName val="ABUT수량-A1"/>
      <sheetName val="Sheet1 (2)"/>
      <sheetName val="대로근거"/>
      <sheetName val="중로근거"/>
      <sheetName val="일위대가표"/>
      <sheetName val="DATE"/>
      <sheetName val="설계조건"/>
      <sheetName val="직재"/>
      <sheetName val="산출근거"/>
      <sheetName val="단위중량"/>
      <sheetName val="호표"/>
      <sheetName val="보집계표"/>
      <sheetName val="공사비집계"/>
      <sheetName val="안양동교 1안"/>
      <sheetName val="b_balju"/>
      <sheetName val="MOTOR"/>
      <sheetName val="자재단가"/>
      <sheetName val="원가서"/>
      <sheetName val="조명시설"/>
      <sheetName val="말뚝지지력산정"/>
      <sheetName val="6PILE  (돌출)"/>
      <sheetName val="기초단가"/>
      <sheetName val="모르터산출_(2)"/>
      <sheetName val="교량_(2)8-7-8"/>
      <sheetName val="3련_BOX"/>
      <sheetName val="1련_BOX"/>
      <sheetName val="I.설계조건"/>
      <sheetName val="전기일위대가"/>
      <sheetName val="설비"/>
      <sheetName val="Sheet1"/>
      <sheetName val="N賃率-職"/>
      <sheetName val="맨홀수량집계"/>
      <sheetName val="수량(남촌)"/>
      <sheetName val="부하계산서"/>
      <sheetName val="신우"/>
      <sheetName val="상수도공-간지"/>
      <sheetName val="1.설계기준"/>
      <sheetName val="위치조서"/>
      <sheetName val="공사비"/>
      <sheetName val="심사물량"/>
      <sheetName val="심사계산"/>
      <sheetName val="자재 집계표"/>
      <sheetName val="Sheet2"/>
      <sheetName val="내역서"/>
      <sheetName val="터널조도"/>
      <sheetName val="간지"/>
      <sheetName val="기둥(원형)"/>
      <sheetName val="대가표(품셈)"/>
      <sheetName val="대비"/>
      <sheetName val="1-1"/>
      <sheetName val="암거공"/>
      <sheetName val="기계시공"/>
      <sheetName val="차액보증"/>
      <sheetName val="20관리비율"/>
      <sheetName val="산출내역서집계표"/>
      <sheetName val="유림총괄"/>
      <sheetName val="입력DATA"/>
      <sheetName val="바닥판"/>
      <sheetName val="plan&amp;section of foundation"/>
      <sheetName val="design criteria"/>
      <sheetName val="역T형"/>
      <sheetName val="일위"/>
      <sheetName val="노임단가"/>
      <sheetName val="공사대장"/>
      <sheetName val="주형"/>
      <sheetName val="3.바닥판설계"/>
      <sheetName val="견적"/>
      <sheetName val="단가"/>
      <sheetName val="2"/>
      <sheetName val="조도계산서 (도서)"/>
      <sheetName val="포장공"/>
      <sheetName val="9GNG운반"/>
      <sheetName val="단면가정"/>
      <sheetName val="개요"/>
      <sheetName val="단가산출서"/>
      <sheetName val="건축내역"/>
      <sheetName val="을"/>
      <sheetName val="dtt0301"/>
      <sheetName val="H-pile(298x299)"/>
      <sheetName val="H-pile(250x250)"/>
      <sheetName val="3.하중산정4.지지력"/>
      <sheetName val="위치"/>
      <sheetName val="99노임기준"/>
      <sheetName val="소비자가"/>
      <sheetName val="교각계산"/>
      <sheetName val="총공사내역서"/>
      <sheetName val="예방접종계획"/>
      <sheetName val="버스운행안내"/>
      <sheetName val="근태계획서"/>
      <sheetName val="기본"/>
      <sheetName val="마산방향"/>
      <sheetName val="진주방향"/>
      <sheetName val="토사(PE)"/>
      <sheetName val="00상노임"/>
      <sheetName val="수량산출"/>
      <sheetName val="수량3"/>
      <sheetName val="토공A"/>
      <sheetName val="대림경상68억"/>
      <sheetName val="하천보호공수량"/>
      <sheetName val="J直材4"/>
      <sheetName val="기초공"/>
      <sheetName val="조명일위"/>
      <sheetName val="옥외등신설"/>
      <sheetName val="저케CV22신설"/>
      <sheetName val="저케CV38신설"/>
      <sheetName val="저케CV8신설"/>
      <sheetName val="접지3종"/>
      <sheetName val="우각부보강"/>
      <sheetName val="난간벽단위"/>
      <sheetName val="집계표"/>
      <sheetName val="품셈TABLE"/>
      <sheetName val="가도공"/>
      <sheetName val="기계경비"/>
      <sheetName val="원형1호맨홀토공수량"/>
      <sheetName val="3.공통공사대비"/>
      <sheetName val="산근(PE,300)"/>
      <sheetName val="특2호하천산근"/>
      <sheetName val="특2호부관하천산근"/>
      <sheetName val="배수관공"/>
      <sheetName val="슬래브"/>
      <sheetName val="데이타"/>
      <sheetName val="식재인부"/>
      <sheetName val="안정검토"/>
      <sheetName val="COPING"/>
      <sheetName val="플랜트 설치"/>
      <sheetName val="ITEM"/>
      <sheetName val="추가예산"/>
      <sheetName val="교각1"/>
      <sheetName val="Sheet3"/>
      <sheetName val="철근량"/>
      <sheetName val="중기비"/>
      <sheetName val="변경증감내역서"/>
      <sheetName val="하도급대비"/>
      <sheetName val="REINF."/>
      <sheetName val="환률"/>
      <sheetName val="보차도경계석"/>
      <sheetName val="중기일위대가"/>
      <sheetName val="일반수량"/>
      <sheetName val="Total"/>
      <sheetName val="SLAB"/>
      <sheetName val="マージン"/>
      <sheetName val="오수관로토공"/>
      <sheetName val="typ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2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터파기및재료"/>
      <sheetName val="ABUT수량-A1"/>
      <sheetName val="1.1설계기준"/>
      <sheetName val="선급금신청서"/>
    </sheetNames>
    <sheetDataSet>
      <sheetData sheetId="0" refreshError="1"/>
      <sheetData sheetId="1" refreshError="1"/>
      <sheetData sheetId="2" refreshError="1"/>
      <sheetData sheetId="3" refreshError="1"/>
      <sheetData sheetId="4" refreshError="1"/>
    </sheetDataSet>
  </externalBook>
</externalLink>
</file>

<file path=xl/externalLinks/externalLink2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
      <sheetName val="총괄-표지"/>
      <sheetName val="인건-측정"/>
      <sheetName val="#REF"/>
    </sheetNames>
    <sheetDataSet>
      <sheetData sheetId="0" refreshError="1"/>
      <sheetData sheetId="1" refreshError="1"/>
      <sheetData sheetId="2"/>
      <sheetData sheetId="3"/>
      <sheetData sheetId="4"/>
      <sheetData sheetId="5"/>
      <sheetData sheetId="6" refreshError="1"/>
    </sheetDataSet>
  </externalBook>
</externalLink>
</file>

<file path=xl/externalLinks/externalLink2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터파기및재료"/>
      <sheetName val="DATE"/>
      <sheetName val="조명시설"/>
      <sheetName val="선급금신청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1 (3)"/>
      <sheetName val="Sheet2 (3)"/>
      <sheetName val="Sheet3 (3)"/>
      <sheetName val="Sheet1 (2)"/>
      <sheetName val="오동"/>
      <sheetName val="대조"/>
      <sheetName val="나한"/>
      <sheetName val="DATE"/>
      <sheetName val="ABUT수량-A1"/>
      <sheetName val="일반수량총괄집계"/>
      <sheetName val="선급금신청서"/>
      <sheetName val="사다리"/>
      <sheetName val="ITEM"/>
      <sheetName val="설계조건"/>
      <sheetName val="날개벽(TYPE3)"/>
      <sheetName val="6PILE  (돌출)"/>
      <sheetName val="종배수관"/>
      <sheetName val="과천MAIN"/>
      <sheetName val="수안보-MBR1"/>
      <sheetName val="기둥(원형)"/>
      <sheetName val="기초공"/>
      <sheetName val="1-1"/>
      <sheetName val="DOHWA03"/>
      <sheetName val="우각부보강"/>
      <sheetName val="내역서"/>
      <sheetName val="정부노임단가"/>
      <sheetName val="Sheet17"/>
      <sheetName val="INPUT"/>
      <sheetName val="부대내역"/>
      <sheetName val="용산1(해보)"/>
      <sheetName val="2.단면가정"/>
      <sheetName val="4.말뚝설계"/>
      <sheetName val="1.설계조건"/>
      <sheetName val="당초"/>
      <sheetName val="현황"/>
      <sheetName val="일반공사"/>
      <sheetName val="시점교대"/>
      <sheetName val="원형1호맨홀토공수량"/>
      <sheetName val="대로근거"/>
      <sheetName val="경비_원본"/>
      <sheetName val="관급자재"/>
      <sheetName val="5Strand-장기처짐PCI"/>
      <sheetName val="간지"/>
      <sheetName val="당촌교교총괄수량"/>
      <sheetName val="타공종이기"/>
      <sheetName val="토공총집계"/>
      <sheetName val="총집계"/>
      <sheetName val="본체총집계 "/>
      <sheetName val="콘크리트수량총집계표 "/>
      <sheetName val="총철근집계표"/>
      <sheetName val="본체총철근집계표 "/>
      <sheetName val="평택토공집계"/>
      <sheetName val="당촌교(평택토공)"/>
      <sheetName val="본체평택집계"/>
      <sheetName val="부대공평택집계 "/>
      <sheetName val="본체철근집계표(평택방향)"/>
      <sheetName val="부대공철근집계표(평택방향) "/>
      <sheetName val="평택삽도"/>
      <sheetName val="평택산근"/>
      <sheetName val="당촌교(U-TYPE)"/>
      <sheetName val="당촌교(평택방향 시점측)"/>
      <sheetName val="당촌교(평택방향 종점측)"/>
      <sheetName val="음성토공집계"/>
      <sheetName val="당촌교(음성토공)"/>
      <sheetName val="음성집계"/>
      <sheetName val="철근집계표(음성방향) "/>
      <sheetName val="음성삽도"/>
      <sheetName val="음성산근"/>
      <sheetName val="당촌교(음성방향 시점측)"/>
      <sheetName val="당촌교(음성방향 종점측)"/>
      <sheetName val="당촌교(6.0M)평택시점"/>
      <sheetName val="당촌교(5.281M)평택종점"/>
      <sheetName val="당촌교(6.0M)음성종점"/>
      <sheetName val="당촌교(5.57M)음성시점"/>
      <sheetName val="가시설 집계표"/>
      <sheetName val="가시설"/>
      <sheetName val="U-TYPE(1)"/>
      <sheetName val="IC1집계"/>
      <sheetName val="IC1목포시방향"/>
      <sheetName val="IC1목포시방향OUT"/>
      <sheetName val="IC1압해도방향"/>
      <sheetName val="IC1압해도방향OUT"/>
      <sheetName val="맨홀수량산출"/>
      <sheetName val="마산방향"/>
      <sheetName val="진주방향"/>
      <sheetName val="백호우계수"/>
      <sheetName val="견적"/>
      <sheetName val="정부노임"/>
      <sheetName val="자재목록"/>
      <sheetName val="단가"/>
      <sheetName val="입력"/>
      <sheetName val="몰탈단가"/>
      <sheetName val="노임단가"/>
      <sheetName val="CRUDE RE-bar"/>
      <sheetName val="토공(우물통,기타) "/>
      <sheetName val="09년실적"/>
      <sheetName val="지급자재"/>
      <sheetName val="일위대가"/>
      <sheetName val="일위"/>
      <sheetName val="노임"/>
      <sheetName val="#REF"/>
      <sheetName val="제품단가명세표"/>
      <sheetName val="BID"/>
      <sheetName val="교각계산"/>
      <sheetName val="사급자재"/>
      <sheetName val="차액보증"/>
      <sheetName val="XL4Poppy"/>
      <sheetName val="JUCK"/>
      <sheetName val="단면 (2)"/>
      <sheetName val="경영상태"/>
      <sheetName val="국공유지및사유지"/>
      <sheetName val="[_x0001__x000c__x000c__x0000__x0007__x0000__x0000__x0000_Ƞ࿙_x0000__x0000__x0001__x0000__x0003__x0002__x0014__x0003_"/>
      <sheetName val="교대(A1)"/>
      <sheetName val="J형측구단위수량"/>
      <sheetName val="총괄내역서"/>
      <sheetName val="L형옹벽단위수량(35)"/>
      <sheetName val="수량산출서"/>
      <sheetName val="이토변실(A3-LINE)"/>
      <sheetName val="2경간"/>
      <sheetName val="내역서 (2)"/>
      <sheetName val="5.정산서"/>
      <sheetName val="Macro1"/>
      <sheetName val="수량산출서(보강)"/>
      <sheetName val="용수지선토적"/>
      <sheetName val="위치조서"/>
      <sheetName val="총괄표"/>
      <sheetName val="적용기준"/>
      <sheetName val="플랜트 설치"/>
      <sheetName val="노무비"/>
      <sheetName val="단위수량"/>
      <sheetName val="1호철근량"/>
      <sheetName val="부대공사"/>
      <sheetName val="내역(영일)"/>
      <sheetName val="석축설면"/>
      <sheetName val="법면단"/>
      <sheetName val="설비단가표"/>
      <sheetName val="관경별내역서"/>
      <sheetName val="(A)내역서"/>
      <sheetName val="마장"/>
      <sheetName val="직노"/>
      <sheetName val="단가비교표"/>
      <sheetName val="MFAB"/>
      <sheetName val="MFRT"/>
      <sheetName val="MPKG"/>
      <sheetName val="MPRD"/>
      <sheetName val="인건비"/>
      <sheetName val="울산자동제어"/>
      <sheetName val="집계표"/>
      <sheetName val="광주운남을"/>
      <sheetName val="덕전리"/>
      <sheetName val="철근총괄"/>
      <sheetName val="일위대가표"/>
      <sheetName val="Sheet1 _2_"/>
      <sheetName val="산출내역서집계표"/>
      <sheetName val="11"/>
      <sheetName val="차선도색현황"/>
      <sheetName val="데리네이타현황"/>
      <sheetName val="총집계표"/>
      <sheetName val="주식"/>
      <sheetName val="노임단가(08.01)"/>
      <sheetName val="샌딩 에폭시 도장"/>
      <sheetName val="일반문틀 설치"/>
      <sheetName val="물가시세"/>
      <sheetName val="왕십리방향"/>
      <sheetName val="배지거총재료집계표"/>
      <sheetName val="단가표"/>
      <sheetName val="단가(1)"/>
      <sheetName val="자재단가"/>
      <sheetName val="가시설수량"/>
      <sheetName val="준검 내역서"/>
      <sheetName val="을-ATYPE"/>
      <sheetName val="신천3호용수로"/>
      <sheetName val="단면치수"/>
      <sheetName val="수량증감"/>
      <sheetName val="BOQ"/>
      <sheetName val="BOQ (2)"/>
      <sheetName val="콘크리트수량1"/>
      <sheetName val="골재집계표"/>
      <sheetName val="타공종이기(2)"/>
      <sheetName val="철근집계"/>
      <sheetName val="철근집계(2)"/>
      <sheetName val="주요자재"/>
      <sheetName val="콘크리트수량 (2)"/>
      <sheetName val="콘크리트수량"/>
      <sheetName val="콘크리트수량2"/>
      <sheetName val="SLAB"/>
      <sheetName val="하중 및 작용위치"/>
      <sheetName val="터파기및재료"/>
      <sheetName val="노무비단가"/>
      <sheetName val="시설물일위"/>
      <sheetName val="2공구산출내역"/>
      <sheetName val="수량산출"/>
      <sheetName val="주요자재단가"/>
      <sheetName val="기계경비"/>
      <sheetName val="날개벽(시점좌측)"/>
      <sheetName val="명세서(을)"/>
      <sheetName val=""/>
      <sheetName val="자재"/>
      <sheetName val="2.단면가정 (양곡1교)"/>
      <sheetName val="PSC-SLAB"/>
      <sheetName val="날개벽수량표"/>
      <sheetName val="안정검토(말뚝)"/>
      <sheetName val="금액"/>
      <sheetName val="1.3.1절점좌표"/>
      <sheetName val="1.1설계기준"/>
      <sheetName val="공사개요"/>
      <sheetName val="단가산출"/>
      <sheetName val="가격조사서"/>
      <sheetName val="C.배수관공"/>
      <sheetName val="투찰"/>
      <sheetName val="3구조물공간지"/>
      <sheetName val="1집계표간지"/>
      <sheetName val="구조물공집계표"/>
      <sheetName val="토공집계표"/>
      <sheetName val="2여과지"/>
      <sheetName val="여과지집계표"/>
      <sheetName val="여과지"/>
      <sheetName val="여과지토적표"/>
      <sheetName val="3배수지"/>
      <sheetName val="배수지집계표"/>
      <sheetName val="배수지"/>
      <sheetName val="배수지토적표"/>
      <sheetName val="4염소투입실"/>
      <sheetName val="염소투입실집계표"/>
      <sheetName val="염소투입실공사"/>
      <sheetName val="폐기물"/>
      <sheetName val="내역(중앙)"/>
      <sheetName val="교통대책내역"/>
      <sheetName val="집계"/>
      <sheetName val="DATA 입력부"/>
      <sheetName val="대창(장성)"/>
      <sheetName val="조명시설"/>
      <sheetName val="예정(3)"/>
      <sheetName val="동원(3)"/>
      <sheetName val="내역"/>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sheetData sheetId="79" refreshError="1"/>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Set>
  </externalBook>
</externalLink>
</file>

<file path=xl/externalLinks/externalLink2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원가"/>
    </sheetNames>
    <sheetDataSet>
      <sheetData sheetId="0" refreshError="1"/>
      <sheetData sheetId="1"/>
    </sheetDataSet>
  </externalBook>
</externalLink>
</file>

<file path=xl/externalLinks/externalLink2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sh1"/>
      <sheetName val="원가"/>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백산표지"/>
      <sheetName val="총괄표"/>
      <sheetName val="CUBICLE"/>
      <sheetName val="CUBICLE근거"/>
      <sheetName val="내역"/>
    </sheetNames>
    <sheetDataSet>
      <sheetData sheetId="0"/>
      <sheetData sheetId="1"/>
      <sheetData sheetId="2"/>
      <sheetData sheetId="3"/>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호안블럭토공,재료집계"/>
      <sheetName val="호안블럭수량집계"/>
      <sheetName val="호안블럭단위수량"/>
      <sheetName val="저류지,호안 단면도"/>
      <sheetName val="진건ve-10.호안블럭"/>
    </sheetNames>
    <definedNames>
      <definedName name="__________JHY1" refersTo="#REF!"/>
      <definedName name="__________JHY2" refersTo="#REF!"/>
      <definedName name="__________LKS1" refersTo="#REF!"/>
      <definedName name="__________LKS2" refersTo="#REF!"/>
      <definedName name="_________JHY1" refersTo="#REF!"/>
      <definedName name="_________JHY2" refersTo="#REF!"/>
      <definedName name="_________LKS1" refersTo="#REF!"/>
      <definedName name="_________LKS2" refersTo="#REF!"/>
      <definedName name="_______JHY1" refersTo="#REF!"/>
      <definedName name="_______JHY2" refersTo="#REF!"/>
      <definedName name="_______LKS1" refersTo="#REF!"/>
      <definedName name="_______LKS2" refersTo="#REF!"/>
      <definedName name="_____JHY1" refersTo="#REF!"/>
      <definedName name="_____JHY2" refersTo="#REF!"/>
      <definedName name="_____LKS1" refersTo="#REF!"/>
      <definedName name="_____LKS2" refersTo="#REF!"/>
      <definedName name="___a10" refersTo="#REF!"/>
      <definedName name="___a11" refersTo="#REF!"/>
      <definedName name="___a12" refersTo="#REF!"/>
      <definedName name="___a13" refersTo="#REF!"/>
      <definedName name="___a14" refersTo="#REF!"/>
      <definedName name="___a15" refersTo="#REF!"/>
      <definedName name="___a16" refersTo="#REF!"/>
      <definedName name="___a17" refersTo="#REF!"/>
      <definedName name="___a2" refersTo="#REF!"/>
      <definedName name="___a3" refersTo="#REF!"/>
      <definedName name="___a4" refersTo="#REF!"/>
      <definedName name="___a5" refersTo="#REF!"/>
      <definedName name="___a6" refersTo="#REF!"/>
      <definedName name="___a7" refersTo="#REF!"/>
      <definedName name="___a8" refersTo="#REF!"/>
      <definedName name="___a9" refersTo="#REF!"/>
      <definedName name="___JHY1" refersTo="#REF!"/>
      <definedName name="___JHY2" refersTo="#REF!"/>
      <definedName name="___LKS1" refersTo="#REF!"/>
      <definedName name="___LKS2" refersTo="#REF!"/>
      <definedName name="__a10" refersTo="#REF!"/>
      <definedName name="__a11" refersTo="#REF!"/>
      <definedName name="__a12" refersTo="#REF!"/>
      <definedName name="__a13" refersTo="#REF!"/>
      <definedName name="__a14" refersTo="#REF!"/>
      <definedName name="__a15" refersTo="#REF!"/>
      <definedName name="__a16" refersTo="#REF!"/>
      <definedName name="__a17" refersTo="#REF!"/>
      <definedName name="__a2" refersTo="#REF!"/>
      <definedName name="__a3" refersTo="#REF!"/>
      <definedName name="__a4" refersTo="#REF!"/>
      <definedName name="__a5" refersTo="#REF!"/>
      <definedName name="__a6" refersTo="#REF!"/>
      <definedName name="__a7" refersTo="#REF!"/>
      <definedName name="__a8" refersTo="#REF!"/>
      <definedName name="__a9" refersTo="#REF!"/>
      <definedName name="__as18" refersTo="#REF!"/>
      <definedName name="__as26" refersTo="#REF!"/>
      <definedName name="__az16" refersTo="#REF!"/>
      <definedName name="__az24" refersTo="#REF!"/>
      <definedName name="__b1" refersTo="#REF!"/>
      <definedName name="__e10" refersTo="#REF!"/>
      <definedName name="__e11" refersTo="#REF!"/>
      <definedName name="__e12" refersTo="#REF!"/>
      <definedName name="__e13" refersTo="#REF!"/>
      <definedName name="__e14" refersTo="#REF!"/>
      <definedName name="__e15" refersTo="#REF!"/>
      <definedName name="__e2" refersTo="#REF!"/>
      <definedName name="__e3" refersTo="#REF!"/>
      <definedName name="__e4" refersTo="#REF!"/>
      <definedName name="__e5" refersTo="#REF!"/>
      <definedName name="__e6" refersTo="#REF!"/>
      <definedName name="__e7" refersTo="#REF!"/>
      <definedName name="__e8" refersTo="#REF!"/>
      <definedName name="__e9" refersTo="#REF!"/>
      <definedName name="__JHY1" refersTo="#REF!"/>
      <definedName name="__JHY2" refersTo="#REF!"/>
      <definedName name="__LKS1" refersTo="#REF!"/>
      <definedName name="__LKS2" refersTo="#REF!"/>
      <definedName name="__w10" refersTo="#REF!"/>
      <definedName name="__w11" refersTo="#REF!"/>
      <definedName name="__w12" refersTo="#REF!"/>
      <definedName name="__w13" refersTo="#REF!"/>
      <definedName name="__w2" refersTo="#REF!"/>
      <definedName name="__w3" refersTo="#REF!"/>
      <definedName name="__w4" refersTo="#REF!"/>
      <definedName name="__w5" refersTo="#REF!"/>
      <definedName name="__w6" refersTo="#REF!"/>
      <definedName name="__w7" refersTo="#REF!"/>
      <definedName name="__w8" refersTo="#REF!"/>
      <definedName name="__w9" refersTo="#REF!"/>
      <definedName name="__x2" refersTo="#REF!"/>
      <definedName name="__x3" refersTo="#REF!"/>
      <definedName name="__x5" refersTo="#REF!"/>
      <definedName name="__x6" refersTo="#REF!"/>
      <definedName name="__Z1" refersTo="#REF!"/>
      <definedName name="__Z2" refersTo="#REF!"/>
      <definedName name="AAAAAAAAAAAAAAAAAAAAAAAAA" refersTo="#REF!"/>
      <definedName name="BlankMacro1"/>
      <definedName name="CALCU" refersTo="#REF!"/>
      <definedName name="CALCUL" refersTo="#REF!"/>
      <definedName name="CALCULA" refersTo="#REF!"/>
      <definedName name="CALCULAT" refersTo="#REF!"/>
      <definedName name="CALCULATI" refersTo="#REF!"/>
      <definedName name="CALCULATION" refersTo="#REF!"/>
      <definedName name="CALCULB" refersTo="#REF!"/>
      <definedName name="cccc1" refersTo="#REF!"/>
      <definedName name="DDDDDDDDDDDDDDDD" refersTo="#REF!"/>
      <definedName name="DSFDS" refersTo="#REF!"/>
      <definedName name="dsfdsa" refersTo="#REF!"/>
      <definedName name="ERERWERE" refersTo="#REF!"/>
      <definedName name="erwqew" refersTo="#REF!"/>
      <definedName name="fdsa" refersTo="#REF!"/>
      <definedName name="FDSFAFAFS" refersTo="#REF!"/>
      <definedName name="FDSFSD" refersTo="#REF!"/>
      <definedName name="FFFFFFFFFFFFFFFFFFFFFF" refersTo="#REF!"/>
      <definedName name="FFFFFFFFFFFFFFFFFFFFFFFFFFFFFF" refersTo="#REF!"/>
      <definedName name="GGGGGGGGGG" refersTo="#REF!"/>
      <definedName name="GHH" refersTo="#REF!"/>
      <definedName name="GHHHHHHHHHHHHHHHHHHHHH" refersTo="#REF!"/>
      <definedName name="HHHHHHHHHHHHHH" refersTo="#REF!"/>
      <definedName name="JDS" refersTo="#REF!"/>
      <definedName name="JHY" refersTo="#REF!"/>
      <definedName name="JHYKING" refersTo="#REF!"/>
      <definedName name="lks" refersTo="#REF!"/>
      <definedName name="QQQQQQQQQQQQQ" refersTo="#REF!"/>
      <definedName name="rffff" refersTo="#REF!"/>
      <definedName name="RQQQQ" refersTo="#REF!"/>
      <definedName name="SFD" refersTo="#REF!"/>
      <definedName name="TTTTTTTTTTT" refersTo="#REF!"/>
      <definedName name="TTTTTTTTTTTTTTTT" refersTo="#REF!"/>
      <definedName name="WWWWWWWWWWW" refersTo="#REF!"/>
      <definedName name="YYYYYYYYYY" refersTo="#REF!"/>
      <definedName name="ㄱㄱㄱㄱㄱㄱㄱ" refersTo="#REF!"/>
      <definedName name="가로가" refersTo="#REF!"/>
      <definedName name="가로등" refersTo="#REF!"/>
      <definedName name="가로등입력" refersTo="#REF!"/>
      <definedName name="가로수" refersTo="#REF!"/>
      <definedName name="관급자재집계표" refersTo="#REF!"/>
      <definedName name="기타자재" refersTo="#REF!"/>
      <definedName name="ㅁㄹ" refersTo="#REF!"/>
      <definedName name="몰탈수량" refersTo="#REF!"/>
      <definedName name="설계단면력요약.SAP90Work" refersTo="#REF!"/>
      <definedName name="쇼ㅑ" refersTo="#REF!"/>
      <definedName name="신호기" refersTo="#REF!"/>
      <definedName name="ㅇㅇㅇㅇㅇㅇㅇㅇㅇㅇ" refersTo="#REF!"/>
      <definedName name="악" refersTo="#REF!"/>
      <definedName name="알" refersTo="#REF!"/>
      <definedName name="엄마" refersTo="#REF!"/>
      <definedName name="연접" refersTo="#REF!"/>
      <definedName name="연접물량" refersTo="#REF!"/>
      <definedName name="우수받이" refersTo="#REF!"/>
      <definedName name="이리" refersTo="#REF!"/>
      <definedName name="이미" refersTo="#REF!"/>
      <definedName name="입력" refersTo="#REF!"/>
      <definedName name="입력1" refersTo="#REF!"/>
      <definedName name="자료" refersTo="#REF!"/>
      <definedName name="점멸기입력" refersTo="#REF!"/>
      <definedName name="접지" refersTo="#REF!"/>
      <definedName name="종점부" refersTo="#REF!"/>
      <definedName name="ㅋㄹㅇㄴㄹ" refersTo="#REF!"/>
      <definedName name="ㅋㅋㅋㅋ" refersTo="#REF!"/>
      <definedName name="토공집계표" refersTo="#REF!"/>
      <definedName name="통합" refersTo="#REF!"/>
      <definedName name="통합1" refersTo="#REF!"/>
      <definedName name="ㅍ퓨" refersTo="#REF!"/>
      <definedName name="퓨" refersTo="#REF!"/>
      <definedName name="ㅎㅇㅁㄴ" refersTo="#REF!"/>
      <definedName name="허허" refersTo="#REF!"/>
      <definedName name="호ㅣㅣ" refersTo="#REF!"/>
      <definedName name="ㅏㅣㅏㅓㅣ" refersTo="#REF!"/>
      <definedName name="ㅐㅣㅡ" refersTo="#REF!"/>
      <definedName name="ㅑㅐㅔㅐㅔ" refersTo="#REF!"/>
      <definedName name="ㅓㅓㅎㄹ" refersTo="#REF!"/>
      <definedName name="ㅓㅓㅓㅓ" refersTo="#REF!"/>
      <definedName name="ㅓㅜㅡ" refersTo="#REF!"/>
      <definedName name="ㅔㅔ" refersTo="#REF!"/>
      <definedName name="ㅡㅡㅡㅡ" refersTo="#REF!"/>
    </definedNames>
    <sheetDataSet>
      <sheetData sheetId="0"/>
      <sheetData sheetId="1" refreshError="1"/>
      <sheetData sheetId="2"/>
      <sheetData sheetId="3" refreshError="1"/>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토공집계"/>
      <sheetName val="관로집계"/>
      <sheetName val="대로근거"/>
      <sheetName val="대로토공"/>
      <sheetName val="중로근거"/>
      <sheetName val="중로토공"/>
      <sheetName val="소로근거"/>
      <sheetName val="소로토공"/>
      <sheetName val="비포장근거"/>
      <sheetName val="비포장토공"/>
      <sheetName val="연결관수량"/>
      <sheetName val="우수받이수량"/>
      <sheetName val="집수정수량"/>
      <sheetName val="집수정단위"/>
      <sheetName val="U형측구수량"/>
      <sheetName val="U형측구단위"/>
      <sheetName val="산마루측구수량"/>
      <sheetName val="산마루측구단위"/>
      <sheetName val="도수로수량"/>
      <sheetName val="도수로단위"/>
      <sheetName val="횡단배수구수량"/>
      <sheetName val="횡단배수구단위"/>
      <sheetName val="가도공"/>
      <sheetName val="단위중량"/>
      <sheetName val="원형1호맨홀토공수량"/>
      <sheetName val="말뚝지지력산정"/>
      <sheetName val="실행철강하도"/>
      <sheetName val="DATE"/>
      <sheetName val="내역서"/>
      <sheetName val="석축설면"/>
      <sheetName val="법면단"/>
      <sheetName val="수량산출"/>
      <sheetName val="금액결정"/>
      <sheetName val="데리네이타현황"/>
      <sheetName val="토공(1공구)"/>
      <sheetName val="내역서1999.8최종"/>
      <sheetName val="단면 (2)"/>
      <sheetName val="식재품셈"/>
      <sheetName val="99노임기준"/>
      <sheetName val="일위대가"/>
      <sheetName val="조명시설"/>
      <sheetName val="터파기및재료"/>
      <sheetName val="토공"/>
      <sheetName val="계수시트"/>
      <sheetName val="기초일위"/>
      <sheetName val="시설일위"/>
      <sheetName val="조명일위"/>
      <sheetName val="개별직종노임단가(2003.9)"/>
      <sheetName val="자료"/>
      <sheetName val="소분류목록"/>
      <sheetName val="교각1"/>
      <sheetName val="을"/>
      <sheetName val="마산방향철근집계"/>
      <sheetName val="진주방향"/>
      <sheetName val="마산방향"/>
      <sheetName val="SORCE1"/>
      <sheetName val="출력X"/>
      <sheetName val="관로토공"/>
      <sheetName val="품셈TABLE"/>
      <sheetName val="단위수량"/>
      <sheetName val="1-1평균터파기고(1)"/>
      <sheetName val="설계예산2"/>
      <sheetName val="Sheet1"/>
      <sheetName val="2000년1차"/>
      <sheetName val="총괄내역서"/>
      <sheetName val="안양건축"/>
      <sheetName val="INPUT(덕도방향-시점)"/>
      <sheetName val="하중계산"/>
      <sheetName val="INPUT"/>
      <sheetName val="Sheet1 (2)"/>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3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지반선"/>
      <sheetName val="#REF"/>
      <sheetName val="1,2공구원가계산서"/>
      <sheetName val="2공구산출내역"/>
      <sheetName val="1공구산출내역서"/>
      <sheetName val="DATA"/>
      <sheetName val="데이타"/>
      <sheetName val="식재인부"/>
      <sheetName val="횡배수관재료-"/>
      <sheetName val="계산서(직선부)"/>
      <sheetName val="포장재료집계표"/>
      <sheetName val="콘크리트측구연장"/>
      <sheetName val="포장공"/>
      <sheetName val="-몰탈콘크리트"/>
      <sheetName val="-배수구조물공토공"/>
      <sheetName val="경산"/>
      <sheetName val="품셈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xxxxxx"/>
      <sheetName val="101역사"/>
      <sheetName val="102역사"/>
      <sheetName val="103역사"/>
      <sheetName val="106역사"/>
      <sheetName val="107역사"/>
      <sheetName val="108역사"/>
      <sheetName val="109역사"/>
      <sheetName val="110역사"/>
      <sheetName val="111역사"/>
      <sheetName val="112역사"/>
      <sheetName val="113역사"/>
      <sheetName val="Sheet8"/>
      <sheetName val="Sheet9"/>
      <sheetName val="Sheet10"/>
      <sheetName val="Sheet11"/>
      <sheetName val="Sheet12"/>
      <sheetName val="Sheet13"/>
      <sheetName val="Sheet14"/>
      <sheetName val="Sheet15"/>
      <sheetName val="Sheet16"/>
      <sheetName val="일위대가"/>
      <sheetName val="오동"/>
      <sheetName val="대조"/>
      <sheetName val="나한"/>
      <sheetName val="DATE"/>
      <sheetName val="내역"/>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표"/>
      <sheetName val="표지 (3)"/>
      <sheetName val="표지"/>
      <sheetName val="표지 (2)"/>
      <sheetName val="내역서"/>
      <sheetName val="주요자재1"/>
      <sheetName val="주요자재2"/>
      <sheetName val="시멘트골재량"/>
      <sheetName val="구조물골재"/>
      <sheetName val="철근1"/>
      <sheetName val="구조물타공종이월"/>
      <sheetName val="타공종이월"/>
      <sheetName val="철근수량1"/>
      <sheetName val="교각수량"/>
      <sheetName val="토공"/>
      <sheetName val="철근수량2"/>
      <sheetName val="교각집계"/>
      <sheetName val="교각토공"/>
      <sheetName val="교각철근"/>
      <sheetName val="교각집계 (2)"/>
      <sheetName val="교각토공 (2)"/>
      <sheetName val="교각철근 (2)"/>
      <sheetName val="대비"/>
      <sheetName val="제경비"/>
      <sheetName val="내역"/>
      <sheetName val="수량집계"/>
      <sheetName val="수량(교각)"/>
      <sheetName val="수량산출(2)"/>
      <sheetName val="단가(동바리)"/>
      <sheetName val="단가(강재운반)"/>
      <sheetName val="총괄표"/>
      <sheetName val="추진계획"/>
      <sheetName val="추진실적"/>
      <sheetName val="Sheet3"/>
      <sheetName val="공정표"/>
      <sheetName val="일수계산"/>
      <sheetName val="터널공기"/>
      <sheetName val="Sheet1"/>
      <sheetName val="Sheet2"/>
      <sheetName val="업협(토공,철콘)"/>
      <sheetName val="실행예산"/>
      <sheetName val="시방서"/>
      <sheetName val="계약현황"/>
      <sheetName val="간지"/>
      <sheetName val="견적(토공)"/>
      <sheetName val="견적(철콘)"/>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xxxxxx"/>
      <sheetName val="0000"/>
      <sheetName val="현황"/>
      <sheetName val="철콘"/>
      <sheetName val="입찰표지"/>
      <sheetName val="투찰내역"/>
      <sheetName val="BID"/>
      <sheetName val=" HIT-&gt;HMC 견적(3900)"/>
      <sheetName val="산출내역서"/>
      <sheetName val="일위목록"/>
      <sheetName val="요율"/>
      <sheetName val="입찰안"/>
      <sheetName val="일위대가목록"/>
      <sheetName val="실행철강하도"/>
      <sheetName val="후다내역"/>
      <sheetName val="SG"/>
      <sheetName val="단가"/>
      <sheetName val="한전일위"/>
      <sheetName val="갑지"/>
      <sheetName val="현장관리비"/>
      <sheetName val="합계"/>
      <sheetName val="일위대가"/>
      <sheetName val="노임단가"/>
      <sheetName val="중기비"/>
      <sheetName val="노무비"/>
      <sheetName val="산수배수"/>
      <sheetName val="간접비계산"/>
      <sheetName val="일위CODE"/>
      <sheetName val="Macro1"/>
      <sheetName val="간접(90)"/>
      <sheetName val="건설성적"/>
      <sheetName val="일  위  대  가  목  록"/>
      <sheetName val="원가계산서"/>
      <sheetName val="관급자재"/>
      <sheetName val="#2_일위대가목록"/>
      <sheetName val="1공구산출내역서"/>
      <sheetName val="품셈"/>
      <sheetName val="금액결정"/>
      <sheetName val="인부신상자료"/>
      <sheetName val="PI"/>
      <sheetName val="품셈총괄표"/>
      <sheetName val="DATE"/>
      <sheetName val="자재단가"/>
      <sheetName val="당초명세(평)"/>
      <sheetName val="일위산출"/>
      <sheetName val="조명율표"/>
      <sheetName val="증감내역서"/>
      <sheetName val="유동표"/>
      <sheetName val="단가산출"/>
      <sheetName val="설계가"/>
      <sheetName val="1공구원가계산서"/>
      <sheetName val="1유리"/>
      <sheetName val="세부추진"/>
      <sheetName val="제안서"/>
      <sheetName val="상용보강"/>
      <sheetName val="행정표준(1)"/>
      <sheetName val="행정표준(2)"/>
      <sheetName val="장문교(대전)"/>
      <sheetName val="관급"/>
      <sheetName val="장비"/>
      <sheetName val="산근1"/>
      <sheetName val="노무"/>
      <sheetName val="자재"/>
      <sheetName val="2공구산출내역"/>
      <sheetName val="운반비요율"/>
      <sheetName val="교각토공 _2_"/>
      <sheetName val="INSTR"/>
      <sheetName val="우배수"/>
      <sheetName val="계산식"/>
      <sheetName val="전체"/>
      <sheetName val="6PILE  (돌출)"/>
      <sheetName val="원형1호맨홀토공수량"/>
      <sheetName val="b_balju"/>
      <sheetName val="1,2공구원가계산서"/>
      <sheetName val="3.공통공사대비"/>
      <sheetName val="단가적용"/>
      <sheetName val="저"/>
      <sheetName val="참조"/>
      <sheetName val="TEST1"/>
      <sheetName val="2000년1차"/>
      <sheetName val="예산총괄"/>
      <sheetName val="단위단가"/>
      <sheetName val="단가산출(T)"/>
      <sheetName val="DHEQSUPT"/>
      <sheetName val="일일"/>
      <sheetName val="호안사석"/>
      <sheetName val="배수자집"/>
      <sheetName val="#2정산"/>
      <sheetName val="6. 안전관리비"/>
      <sheetName val="직노"/>
      <sheetName val="HRSG SMALL07220"/>
      <sheetName val="작성방법"/>
      <sheetName val="안산기계장치"/>
      <sheetName val="계약전체내역서"/>
      <sheetName val="예정공정(2차분)"/>
      <sheetName val="총괄간지"/>
      <sheetName val="발주간지"/>
      <sheetName val="1차전체변경"/>
      <sheetName val="2차전체변경예정"/>
      <sheetName val="2차전체변경예정 (2)"/>
      <sheetName val="전체변경p"/>
      <sheetName val="04계약"/>
      <sheetName val="사용계획서"/>
      <sheetName val="04착공계약내역서"/>
      <sheetName val="04변경-상하p"/>
      <sheetName val="전체증감"/>
      <sheetName val="1차분증감"/>
      <sheetName val="잔여분증감"/>
      <sheetName val="1차사용계획서"/>
      <sheetName val="1차간지"/>
      <sheetName val="1차분계약내역서"/>
      <sheetName val="이정표토공"/>
      <sheetName val="조건표"/>
      <sheetName val="#REF"/>
      <sheetName val="내역(한신APT)"/>
      <sheetName val="차액보증"/>
      <sheetName val="견적의뢰서"/>
      <sheetName val="JUCKEYK"/>
      <sheetName val="S0"/>
      <sheetName val="기본설계기준"/>
      <sheetName val="일위"/>
      <sheetName val="준검 내역서"/>
      <sheetName val="노임"/>
      <sheetName val="코드표"/>
      <sheetName val="BSD (2)"/>
      <sheetName val="노임조서"/>
      <sheetName val="Macro2"/>
      <sheetName val="표지1"/>
      <sheetName val="97년 추정"/>
      <sheetName val="10공구일위"/>
      <sheetName val="3개월-백데이타"/>
      <sheetName val="LG배관재단가"/>
      <sheetName val="다다수전류단가"/>
      <sheetName val="LG유통상품단가표"/>
      <sheetName val="일위대가D"/>
      <sheetName val="2000전체분"/>
      <sheetName val="작업일보"/>
      <sheetName val="조명시설"/>
      <sheetName val="도급"/>
      <sheetName val="일위대가목록표"/>
      <sheetName val="하도내역 (철콘)"/>
      <sheetName val="특기사항"/>
      <sheetName val="지급자재"/>
      <sheetName val="임율 Data"/>
      <sheetName val="일위대가목차"/>
      <sheetName val="약품공급2"/>
      <sheetName val="덕전리"/>
      <sheetName val="1단계"/>
      <sheetName val="일위총괄"/>
      <sheetName val="내역전기"/>
      <sheetName val="수량산출서"/>
      <sheetName val="신공항A-9(원가수정)"/>
      <sheetName val="노무비 근거"/>
      <sheetName val="수정2"/>
      <sheetName val="집계"/>
      <sheetName val="개거총"/>
      <sheetName val="1.설계기준"/>
      <sheetName val="수량3"/>
      <sheetName val="별표집계"/>
      <sheetName val="ORIGIN"/>
      <sheetName val="중기"/>
      <sheetName val="U형개거"/>
      <sheetName val="사업관리"/>
      <sheetName val="목차 "/>
      <sheetName val="운반"/>
      <sheetName val="A1"/>
      <sheetName val="일위단가"/>
      <sheetName val="단면 (2)"/>
      <sheetName val="물가자료"/>
      <sheetName val="공정집계_국별"/>
      <sheetName val="입출재고현황 (2)"/>
      <sheetName val="48일위"/>
      <sheetName val="산출근거"/>
      <sheetName val="IT-BAT"/>
      <sheetName val="수문일위1"/>
      <sheetName val="FORM-0"/>
      <sheetName val="이월"/>
      <sheetName val="조건표 (2)"/>
      <sheetName val="배수내역"/>
      <sheetName val="양수장(기계)"/>
      <sheetName val="설계예산서"/>
      <sheetName val="토목품셈"/>
      <sheetName val="인원"/>
      <sheetName val="유입량"/>
      <sheetName val="추가예산"/>
      <sheetName val="실행대비"/>
      <sheetName val="일위산출근거"/>
      <sheetName val="8.PILE  (돌출)"/>
      <sheetName val="철거산출근거"/>
      <sheetName val="공통가설"/>
      <sheetName val="표지_(3)"/>
      <sheetName val="표지_(2)"/>
      <sheetName val="교각집계_(2)"/>
      <sheetName val="교각토공_(2)"/>
      <sheetName val="교각철근_(2)"/>
      <sheetName val="외주대비_-석축"/>
      <sheetName val="외주대비-구조물_(2)"/>
      <sheetName val="견적표지_(3)"/>
      <sheetName val="_HIT-&gt;HMC_견적(3900)"/>
      <sheetName val="일__위__대__가__목__록"/>
      <sheetName val="교각토공__2_"/>
      <sheetName val="6__안전관리비"/>
      <sheetName val="3_공통공사대비"/>
      <sheetName val="직접비"/>
      <sheetName val="건장설비"/>
      <sheetName val="교통대책내역"/>
      <sheetName val="토공사"/>
      <sheetName val="을"/>
      <sheetName val="기초1"/>
      <sheetName val="c_balju"/>
      <sheetName val="물가시세"/>
      <sheetName val="표준건축비"/>
      <sheetName val="WORK"/>
      <sheetName val="입력데이타"/>
      <sheetName val="CTEMCOST"/>
      <sheetName val="2터널시점"/>
      <sheetName val="SLAB근거-1"/>
      <sheetName val="업체별기성내역"/>
      <sheetName val="포장(수량)-관로부"/>
      <sheetName val="유치원내역"/>
      <sheetName val="P_RPTB04_산근"/>
      <sheetName val="하도금액분계"/>
      <sheetName val="견적"/>
      <sheetName val="설계"/>
      <sheetName val="음성방향"/>
      <sheetName val="잡비"/>
      <sheetName val="HRSG_SMALL07220"/>
      <sheetName val="준검_내역서"/>
      <sheetName val="97년_추정"/>
      <sheetName val="6PILE__(돌출)"/>
      <sheetName val="제경비산출서"/>
      <sheetName val="토공유동표(전체.당초)"/>
      <sheetName val="일위(PN)"/>
      <sheetName val="환기시설"/>
      <sheetName val="조명"/>
      <sheetName val="점보전력사용"/>
      <sheetName val="단면"/>
      <sheetName val="배수처리"/>
      <sheetName val="입력자료(노무비)"/>
      <sheetName val="7. 현장관리비 "/>
      <sheetName val="Total"/>
      <sheetName val="기본단가"/>
      <sheetName val="2000용수잠관-수량집계"/>
      <sheetName val="간선계산"/>
      <sheetName val="1. 설계조건 2.단면가정 3. 하중계산"/>
      <sheetName val="DATA 입력란"/>
      <sheetName val="구조     ."/>
      <sheetName val="수량산출"/>
      <sheetName val="기계내역"/>
      <sheetName val="DANGA"/>
      <sheetName val="토공(1)"/>
      <sheetName val="차수공(1)"/>
      <sheetName val="INPUT"/>
      <sheetName val="DATA"/>
      <sheetName val="b_balju (2)"/>
      <sheetName val="b_gunmul"/>
      <sheetName val="첨부1"/>
      <sheetName val="전기"/>
      <sheetName val="효율표"/>
      <sheetName val="수량분개내역"/>
      <sheetName val="기본단가표"/>
      <sheetName val="8.현장관리비"/>
      <sheetName val="7.안전관리비"/>
      <sheetName val="배수공"/>
      <sheetName val="노무비 "/>
      <sheetName val="경상비"/>
      <sheetName val="전문하도급"/>
      <sheetName val="교량전기"/>
      <sheetName val="평가데이터"/>
      <sheetName val="MOTOR"/>
      <sheetName val="현장관리비 산출내역"/>
      <sheetName val="인명부"/>
      <sheetName val="인사자료총집계"/>
      <sheetName val="단면가정"/>
      <sheetName val="장비단가"/>
      <sheetName val="내역표지"/>
      <sheetName val="가스"/>
      <sheetName val="일위대가표48"/>
      <sheetName val="(원)기흥상갈"/>
      <sheetName val="4.일위대가집계"/>
      <sheetName val="금액내역서"/>
      <sheetName val="총괄내역서"/>
      <sheetName val="BND"/>
      <sheetName val="공량산출서"/>
      <sheetName val="재료비"/>
      <sheetName val="적현로"/>
      <sheetName val="(당평)자재"/>
      <sheetName val="공사내역서(을)실행"/>
      <sheetName val="공사비예산서(토목분)"/>
      <sheetName val="기성갑지"/>
      <sheetName val="단가표"/>
      <sheetName val="공사비증감"/>
      <sheetName val="시화점실행"/>
      <sheetName val="5. 현장관리비(new) "/>
      <sheetName val="ABUT수량-A1"/>
      <sheetName val="실행내역서 "/>
      <sheetName val="공사원가계산서"/>
      <sheetName val="현장일반사항"/>
      <sheetName val="tggwan(mac)"/>
      <sheetName val="화재 탐지 설비"/>
      <sheetName val="인사자료"/>
      <sheetName val="여과지동"/>
      <sheetName val="기초자료"/>
      <sheetName val="대치판정"/>
      <sheetName val="파이프류"/>
      <sheetName val="만년달력"/>
      <sheetName val="중기일위대가"/>
      <sheetName val="금융비용"/>
      <sheetName val="Customer Databas"/>
      <sheetName val="일위대가(1)"/>
      <sheetName val="날개벽수량표"/>
      <sheetName val="예가표"/>
      <sheetName val="결재난"/>
      <sheetName val="설계명세서"/>
      <sheetName val="내역서 제출"/>
      <sheetName val="자료입력"/>
      <sheetName val="간 지1"/>
      <sheetName val="프랜트면허"/>
      <sheetName val="토목주소"/>
      <sheetName val="일위(시설)"/>
      <sheetName val="산출내역서집계표"/>
      <sheetName val="5_ 현장관리비_new_ "/>
      <sheetName val="FB25JN"/>
      <sheetName val="대로근거"/>
      <sheetName val="중로근거"/>
      <sheetName val="일H35Y4"/>
      <sheetName val="날개벽(시점좌측)"/>
      <sheetName val="맨홀수량산출"/>
      <sheetName val="중기조종사 단위단가"/>
      <sheetName val="lab"/>
      <sheetName val="단위량당중기"/>
      <sheetName val="격점별물량"/>
      <sheetName val="경비2내역"/>
      <sheetName val="내역(2000년)"/>
      <sheetName val="금리계산"/>
      <sheetName val="단면치수"/>
      <sheetName val="교각계산"/>
      <sheetName val="기자재비"/>
      <sheetName val="SHL"/>
      <sheetName val="우석문틀"/>
      <sheetName val="Temporary Mooring"/>
      <sheetName val="공문"/>
      <sheetName val="우수"/>
      <sheetName val="7.PILE  (돌출)"/>
      <sheetName val="A LINE"/>
      <sheetName val="품셈TABLE"/>
      <sheetName val="2.대외공문"/>
      <sheetName val="6.이토처리시간"/>
      <sheetName val="인천제철"/>
      <sheetName val="개인별 순위표"/>
      <sheetName val="실행(ALT1)"/>
      <sheetName val="노원열병합  건축공사기성내역서"/>
      <sheetName val="ROOF(ALKALI)"/>
      <sheetName val="CM 1"/>
      <sheetName val="전기실-1"/>
      <sheetName val="소방"/>
      <sheetName val="GRDBS"/>
      <sheetName val="환율change"/>
      <sheetName val="견적대비표"/>
      <sheetName val="Y-WORK"/>
      <sheetName val="4 LINE"/>
      <sheetName val="7 th"/>
      <sheetName val="MATRLDATA"/>
      <sheetName val="Print"/>
      <sheetName val="인원계획"/>
      <sheetName val="CONCRETE"/>
      <sheetName val="1.취수장"/>
      <sheetName val="일반공사"/>
      <sheetName val="하도내역_(철콘)"/>
      <sheetName val="입출재고현황_(2)"/>
      <sheetName val="노무비_근거"/>
      <sheetName val="임율_Data"/>
      <sheetName val="조건표_(2)"/>
      <sheetName val="목차_"/>
      <sheetName val="1_설계기준"/>
      <sheetName val="7__현장관리비_"/>
      <sheetName val="경영상태"/>
      <sheetName val="기성내역"/>
      <sheetName val="콘크리트타설집계표"/>
      <sheetName val="방배동내역(리라)"/>
      <sheetName val="현장경비"/>
      <sheetName val="건축공사집계표"/>
      <sheetName val="방배동내역 (총괄)"/>
      <sheetName val="부대공사총괄"/>
      <sheetName val="자재일람"/>
      <sheetName val="2"/>
      <sheetName val="1.설계조건"/>
      <sheetName val="유림골조"/>
      <sheetName val="공통부대비"/>
      <sheetName val="인계"/>
      <sheetName val="청천내"/>
      <sheetName val="부하계산서"/>
      <sheetName val="특수선일위대가"/>
      <sheetName val="기초단가"/>
      <sheetName val="경산"/>
      <sheetName val="N賃率-職"/>
      <sheetName val="단위중량"/>
      <sheetName val="건설실행"/>
      <sheetName val="원도급"/>
      <sheetName val="하도급"/>
      <sheetName val="입력데이타(비인쇄용)"/>
      <sheetName val="C10집계2"/>
      <sheetName val=" 갑지"/>
      <sheetName val="700seg"/>
      <sheetName val="집 계 표"/>
      <sheetName val="7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Set>
  </externalBook>
</externalLink>
</file>

<file path=xl/externalLinks/externalLink3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관급집계"/>
      <sheetName val="몰탈"/>
      <sheetName val="관급및주요자재집계표"/>
      <sheetName val="수량산출"/>
    </sheetNames>
    <definedNames>
      <definedName name="자재" refersTo="='관급집계'!$A$1:$IV$65536"/>
    </definedNames>
    <sheetDataSet>
      <sheetData sheetId="0"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cell r="BN1">
            <v>66</v>
          </cell>
          <cell r="BO1">
            <v>67</v>
          </cell>
          <cell r="BP1">
            <v>68</v>
          </cell>
          <cell r="BQ1">
            <v>69</v>
          </cell>
          <cell r="BR1">
            <v>70</v>
          </cell>
          <cell r="BS1">
            <v>71</v>
          </cell>
          <cell r="BT1">
            <v>72</v>
          </cell>
          <cell r="BU1">
            <v>73</v>
          </cell>
          <cell r="BV1">
            <v>74</v>
          </cell>
          <cell r="BW1">
            <v>75</v>
          </cell>
          <cell r="BX1">
            <v>76</v>
          </cell>
          <cell r="BY1">
            <v>77</v>
          </cell>
          <cell r="BZ1">
            <v>78</v>
          </cell>
          <cell r="CA1">
            <v>79</v>
          </cell>
          <cell r="CB1">
            <v>80</v>
          </cell>
          <cell r="CC1">
            <v>81</v>
          </cell>
          <cell r="CD1">
            <v>82</v>
          </cell>
          <cell r="CE1">
            <v>83</v>
          </cell>
          <cell r="CF1">
            <v>84</v>
          </cell>
          <cell r="CG1">
            <v>85</v>
          </cell>
          <cell r="CH1">
            <v>86</v>
          </cell>
          <cell r="CI1">
            <v>87</v>
          </cell>
          <cell r="CJ1">
            <v>88</v>
          </cell>
          <cell r="CK1">
            <v>89</v>
          </cell>
          <cell r="CL1">
            <v>90</v>
          </cell>
          <cell r="CM1">
            <v>91</v>
          </cell>
          <cell r="CN1">
            <v>92</v>
          </cell>
          <cell r="CO1">
            <v>93</v>
          </cell>
          <cell r="CP1">
            <v>94</v>
          </cell>
          <cell r="CQ1">
            <v>95</v>
          </cell>
          <cell r="CR1">
            <v>96</v>
          </cell>
          <cell r="CS1">
            <v>97</v>
          </cell>
          <cell r="CT1">
            <v>98</v>
          </cell>
          <cell r="CU1">
            <v>99</v>
          </cell>
          <cell r="CV1">
            <v>100</v>
          </cell>
          <cell r="CW1">
            <v>101</v>
          </cell>
          <cell r="CX1">
            <v>102</v>
          </cell>
          <cell r="CY1">
            <v>103</v>
          </cell>
          <cell r="CZ1">
            <v>104</v>
          </cell>
          <cell r="DA1">
            <v>105</v>
          </cell>
          <cell r="DB1">
            <v>106</v>
          </cell>
          <cell r="DC1">
            <v>107</v>
          </cell>
          <cell r="DD1">
            <v>108</v>
          </cell>
          <cell r="DE1">
            <v>109</v>
          </cell>
          <cell r="DF1">
            <v>110</v>
          </cell>
          <cell r="DG1">
            <v>111</v>
          </cell>
          <cell r="DH1">
            <v>112</v>
          </cell>
          <cell r="DI1">
            <v>113</v>
          </cell>
          <cell r="DJ1">
            <v>114</v>
          </cell>
          <cell r="DK1">
            <v>115</v>
          </cell>
          <cell r="DL1">
            <v>116</v>
          </cell>
          <cell r="DM1">
            <v>117</v>
          </cell>
          <cell r="DN1">
            <v>118</v>
          </cell>
          <cell r="DO1">
            <v>119</v>
          </cell>
          <cell r="DP1">
            <v>120</v>
          </cell>
          <cell r="DQ1">
            <v>121</v>
          </cell>
          <cell r="DR1">
            <v>122</v>
          </cell>
          <cell r="DS1">
            <v>123</v>
          </cell>
          <cell r="DT1">
            <v>124</v>
          </cell>
          <cell r="DU1">
            <v>125</v>
          </cell>
          <cell r="DV1">
            <v>126</v>
          </cell>
          <cell r="DW1">
            <v>127</v>
          </cell>
          <cell r="DX1">
            <v>128</v>
          </cell>
          <cell r="DY1">
            <v>129</v>
          </cell>
          <cell r="DZ1">
            <v>130</v>
          </cell>
          <cell r="EA1">
            <v>131</v>
          </cell>
          <cell r="EB1">
            <v>132</v>
          </cell>
          <cell r="EC1">
            <v>133</v>
          </cell>
          <cell r="ED1">
            <v>134</v>
          </cell>
          <cell r="EE1">
            <v>135</v>
          </cell>
          <cell r="EF1">
            <v>136</v>
          </cell>
          <cell r="EG1">
            <v>137</v>
          </cell>
          <cell r="EH1">
            <v>138</v>
          </cell>
          <cell r="EI1">
            <v>139</v>
          </cell>
          <cell r="EJ1">
            <v>140</v>
          </cell>
          <cell r="EK1">
            <v>141</v>
          </cell>
          <cell r="EL1">
            <v>142</v>
          </cell>
          <cell r="EM1">
            <v>143</v>
          </cell>
          <cell r="EN1">
            <v>144</v>
          </cell>
          <cell r="EO1">
            <v>145</v>
          </cell>
          <cell r="EP1">
            <v>146</v>
          </cell>
          <cell r="EQ1">
            <v>147</v>
          </cell>
          <cell r="ER1">
            <v>148</v>
          </cell>
          <cell r="ES1">
            <v>149</v>
          </cell>
          <cell r="ET1">
            <v>150</v>
          </cell>
          <cell r="EU1">
            <v>151</v>
          </cell>
          <cell r="EV1">
            <v>152</v>
          </cell>
          <cell r="EW1">
            <v>153</v>
          </cell>
          <cell r="EX1">
            <v>154</v>
          </cell>
          <cell r="EY1">
            <v>155</v>
          </cell>
          <cell r="EZ1">
            <v>156</v>
          </cell>
          <cell r="FA1">
            <v>157</v>
          </cell>
          <cell r="FB1">
            <v>158</v>
          </cell>
          <cell r="FC1">
            <v>159</v>
          </cell>
          <cell r="FD1">
            <v>160</v>
          </cell>
          <cell r="FE1">
            <v>161</v>
          </cell>
          <cell r="FF1">
            <v>162</v>
          </cell>
          <cell r="FG1">
            <v>163</v>
          </cell>
          <cell r="FH1">
            <v>164</v>
          </cell>
          <cell r="FI1">
            <v>165</v>
          </cell>
        </row>
        <row r="2">
          <cell r="A2" t="str">
            <v>관  급  및  주  요  자  재  집  계  표(1)</v>
          </cell>
          <cell r="P2" t="str">
            <v>관  급  및  주  요  자  재  집  계  표(2)</v>
          </cell>
          <cell r="AH2" t="str">
            <v>관  급  및  주  요  자  계  집  계  표(3)</v>
          </cell>
        </row>
        <row r="3">
          <cell r="A3" t="str">
            <v>명  칭</v>
          </cell>
          <cell r="B3" t="str">
            <v>레    미    콘</v>
          </cell>
          <cell r="G3" t="str">
            <v>철        근</v>
          </cell>
          <cell r="N3" t="str">
            <v>모 래</v>
          </cell>
          <cell r="O3" t="str">
            <v>시멘트</v>
          </cell>
          <cell r="P3" t="str">
            <v>명  칭</v>
          </cell>
          <cell r="Q3" t="str">
            <v>아  스  콘</v>
          </cell>
          <cell r="S3" t="str">
            <v>아 스 팔 트</v>
          </cell>
          <cell r="U3" t="str">
            <v>파형강관</v>
          </cell>
          <cell r="X3" t="str">
            <v>흄   관</v>
          </cell>
          <cell r="Z3" t="str">
            <v>유공관</v>
          </cell>
          <cell r="AA3" t="str">
            <v>슬래그</v>
          </cell>
          <cell r="AC3" t="str">
            <v>우수</v>
          </cell>
          <cell r="AD3" t="str">
            <v>스틸뚜껑</v>
          </cell>
          <cell r="AE3" t="str">
            <v>PE관</v>
          </cell>
          <cell r="AF3" t="str">
            <v>보차도    경계석</v>
          </cell>
          <cell r="AG3" t="str">
            <v>도로     경계석</v>
          </cell>
          <cell r="AH3" t="str">
            <v>명  칭</v>
          </cell>
          <cell r="AI3" t="str">
            <v>쇄석</v>
          </cell>
          <cell r="AK3" t="str">
            <v>깬잡석</v>
          </cell>
          <cell r="AL3" t="str">
            <v>소형고압블럭</v>
          </cell>
          <cell r="AN3" t="str">
            <v>장애자용 블록</v>
          </cell>
          <cell r="AP3" t="str">
            <v>스페이서</v>
          </cell>
          <cell r="AS3" t="str">
            <v>주철관</v>
          </cell>
          <cell r="AT3" t="str">
            <v>드레인</v>
          </cell>
          <cell r="AU3" t="str">
            <v>맨 홀 뚜 껑</v>
          </cell>
          <cell r="AW3" t="str">
            <v>비    고</v>
          </cell>
        </row>
        <row r="4">
          <cell r="A4" t="str">
            <v>공  종</v>
          </cell>
          <cell r="B4" t="str">
            <v>25-240-8</v>
          </cell>
          <cell r="C4" t="str">
            <v>25-210-8</v>
          </cell>
          <cell r="D4" t="str">
            <v>25-180-8</v>
          </cell>
          <cell r="E4" t="str">
            <v>40-180-8</v>
          </cell>
          <cell r="F4" t="str">
            <v>40-160-8</v>
          </cell>
          <cell r="G4">
            <v>13</v>
          </cell>
          <cell r="H4">
            <v>16</v>
          </cell>
          <cell r="I4">
            <v>19</v>
          </cell>
          <cell r="J4">
            <v>22</v>
          </cell>
          <cell r="K4">
            <v>25</v>
          </cell>
          <cell r="L4">
            <v>29</v>
          </cell>
          <cell r="M4" t="str">
            <v>계</v>
          </cell>
          <cell r="P4" t="str">
            <v>공  종</v>
          </cell>
          <cell r="Q4" t="str">
            <v xml:space="preserve">표   층 # 78 </v>
          </cell>
          <cell r="R4" t="str">
            <v>기   층#467</v>
          </cell>
          <cell r="S4" t="str">
            <v>프라임 MC-1</v>
          </cell>
          <cell r="T4" t="str">
            <v>택코트RSC-4</v>
          </cell>
          <cell r="U4" t="str">
            <v>D250</v>
          </cell>
          <cell r="V4" t="str">
            <v>D300</v>
          </cell>
          <cell r="W4" t="str">
            <v>D600</v>
          </cell>
          <cell r="X4" t="str">
            <v>D600</v>
          </cell>
          <cell r="Y4" t="str">
            <v>D800</v>
          </cell>
          <cell r="Z4" t="str">
            <v>D200</v>
          </cell>
          <cell r="AA4" t="str">
            <v>MS-40</v>
          </cell>
          <cell r="AB4" t="str">
            <v>HMS-25</v>
          </cell>
          <cell r="AC4" t="str">
            <v>받이</v>
          </cell>
          <cell r="AD4" t="str">
            <v>1000*500</v>
          </cell>
          <cell r="AE4" t="str">
            <v>D200</v>
          </cell>
          <cell r="AF4" t="str">
            <v>화강석</v>
          </cell>
          <cell r="AG4" t="str">
            <v>화강석</v>
          </cell>
          <cell r="AH4" t="str">
            <v>공  종</v>
          </cell>
          <cell r="AI4" t="str">
            <v>φ40mm</v>
          </cell>
          <cell r="AJ4" t="str">
            <v>φ100mm</v>
          </cell>
          <cell r="AK4" t="str">
            <v>석축용</v>
          </cell>
          <cell r="AL4" t="str">
            <v>P형</v>
          </cell>
          <cell r="AM4" t="str">
            <v>S형</v>
          </cell>
          <cell r="AN4" t="str">
            <v>점자</v>
          </cell>
          <cell r="AO4" t="str">
            <v>유도</v>
          </cell>
          <cell r="AP4" t="str">
            <v>벽체용</v>
          </cell>
          <cell r="AQ4" t="str">
            <v>슬래브용</v>
          </cell>
          <cell r="AR4" t="str">
            <v>계</v>
          </cell>
          <cell r="AS4" t="str">
            <v>D300</v>
          </cell>
          <cell r="AT4" t="str">
            <v>보드</v>
          </cell>
          <cell r="AU4" t="str">
            <v>보도측</v>
          </cell>
          <cell r="AV4" t="str">
            <v>차도측</v>
          </cell>
        </row>
        <row r="5">
          <cell r="A5" t="str">
            <v>배 수 공</v>
          </cell>
          <cell r="B5">
            <v>1203.8</v>
          </cell>
          <cell r="C5">
            <v>172</v>
          </cell>
          <cell r="D5">
            <v>9</v>
          </cell>
          <cell r="E5">
            <v>502.9</v>
          </cell>
          <cell r="G5">
            <v>48.222999999999999</v>
          </cell>
          <cell r="H5">
            <v>13.124000000000001</v>
          </cell>
          <cell r="I5">
            <v>7.1289999999999996</v>
          </cell>
          <cell r="J5">
            <v>43.844999999999999</v>
          </cell>
          <cell r="K5">
            <v>26.013000000000002</v>
          </cell>
          <cell r="M5">
            <v>138.334</v>
          </cell>
          <cell r="P5" t="str">
            <v>배 수 공</v>
          </cell>
          <cell r="U5">
            <v>11</v>
          </cell>
          <cell r="V5">
            <v>6.6</v>
          </cell>
          <cell r="W5">
            <v>1356</v>
          </cell>
          <cell r="X5">
            <v>82</v>
          </cell>
          <cell r="Y5">
            <v>134</v>
          </cell>
          <cell r="Z5">
            <v>430</v>
          </cell>
          <cell r="AC5">
            <v>77</v>
          </cell>
          <cell r="AD5">
            <v>14</v>
          </cell>
          <cell r="AE5">
            <v>225</v>
          </cell>
          <cell r="AH5" t="str">
            <v>배 수 공</v>
          </cell>
          <cell r="AP5">
            <v>1647</v>
          </cell>
          <cell r="AQ5">
            <v>1969</v>
          </cell>
          <cell r="AR5">
            <v>3616</v>
          </cell>
          <cell r="AU5">
            <v>28</v>
          </cell>
        </row>
        <row r="6">
          <cell r="A6" t="str">
            <v>구조물공</v>
          </cell>
          <cell r="C6">
            <v>353</v>
          </cell>
          <cell r="E6">
            <v>1</v>
          </cell>
          <cell r="F6">
            <v>45</v>
          </cell>
          <cell r="G6">
            <v>2.3109999999999999</v>
          </cell>
          <cell r="H6">
            <v>5.7329999999999997</v>
          </cell>
          <cell r="M6">
            <v>8.0440000000000005</v>
          </cell>
          <cell r="P6" t="str">
            <v>구조물공</v>
          </cell>
          <cell r="AH6" t="str">
            <v>구조물공</v>
          </cell>
          <cell r="AT6">
            <v>185.7</v>
          </cell>
        </row>
        <row r="7">
          <cell r="A7" t="str">
            <v>포 장 공</v>
          </cell>
          <cell r="C7">
            <v>299.39999999999998</v>
          </cell>
          <cell r="E7">
            <v>243.2</v>
          </cell>
          <cell r="M7">
            <v>0</v>
          </cell>
          <cell r="P7" t="str">
            <v>포 장 공</v>
          </cell>
          <cell r="Q7">
            <v>1612</v>
          </cell>
          <cell r="R7">
            <v>3252</v>
          </cell>
          <cell r="S7">
            <v>53</v>
          </cell>
          <cell r="T7">
            <v>21</v>
          </cell>
          <cell r="AA7">
            <v>13999</v>
          </cell>
          <cell r="AB7">
            <v>1761</v>
          </cell>
          <cell r="AF7">
            <v>1908</v>
          </cell>
          <cell r="AG7">
            <v>1082</v>
          </cell>
          <cell r="AH7" t="str">
            <v>포 장 공</v>
          </cell>
          <cell r="AL7">
            <v>7768</v>
          </cell>
          <cell r="AN7">
            <v>29.9</v>
          </cell>
          <cell r="AO7">
            <v>3.6</v>
          </cell>
        </row>
        <row r="8">
          <cell r="A8" t="str">
            <v>상수도공</v>
          </cell>
          <cell r="E8">
            <v>35.1</v>
          </cell>
          <cell r="F8">
            <v>6.2</v>
          </cell>
          <cell r="G8">
            <v>2.6040000000000001</v>
          </cell>
          <cell r="H8">
            <v>3.7759999999999998</v>
          </cell>
          <cell r="M8">
            <v>6.38</v>
          </cell>
          <cell r="P8" t="str">
            <v>상수도공</v>
          </cell>
          <cell r="AH8" t="str">
            <v>상수도공</v>
          </cell>
          <cell r="AS8">
            <v>593</v>
          </cell>
        </row>
        <row r="9">
          <cell r="A9" t="str">
            <v>교통안전</v>
          </cell>
          <cell r="C9">
            <v>50.5</v>
          </cell>
          <cell r="E9">
            <v>1</v>
          </cell>
          <cell r="G9">
            <v>0.128</v>
          </cell>
          <cell r="J9">
            <v>1.667</v>
          </cell>
          <cell r="L9">
            <v>0.999</v>
          </cell>
          <cell r="M9">
            <v>2.794</v>
          </cell>
          <cell r="P9" t="str">
            <v>교통안전</v>
          </cell>
          <cell r="AH9" t="str">
            <v>교통안전</v>
          </cell>
        </row>
        <row r="10">
          <cell r="P10">
            <v>0</v>
          </cell>
          <cell r="AH10">
            <v>0</v>
          </cell>
        </row>
        <row r="11">
          <cell r="M11">
            <v>0</v>
          </cell>
          <cell r="P11">
            <v>0</v>
          </cell>
          <cell r="AH11">
            <v>0</v>
          </cell>
        </row>
        <row r="12">
          <cell r="M12">
            <v>0</v>
          </cell>
          <cell r="P12">
            <v>0</v>
          </cell>
          <cell r="AH12">
            <v>0</v>
          </cell>
        </row>
        <row r="13">
          <cell r="P13">
            <v>0</v>
          </cell>
          <cell r="AH13">
            <v>0</v>
          </cell>
        </row>
        <row r="14">
          <cell r="P14">
            <v>0</v>
          </cell>
          <cell r="AH14">
            <v>0</v>
          </cell>
        </row>
        <row r="15">
          <cell r="A15" t="str">
            <v>소  계</v>
          </cell>
          <cell r="B15">
            <v>1203.8</v>
          </cell>
          <cell r="C15">
            <v>874.9</v>
          </cell>
          <cell r="D15">
            <v>9</v>
          </cell>
          <cell r="E15">
            <v>783.19999999999993</v>
          </cell>
          <cell r="F15">
            <v>51.2</v>
          </cell>
          <cell r="G15">
            <v>53.265999999999998</v>
          </cell>
          <cell r="H15">
            <v>22.632999999999999</v>
          </cell>
          <cell r="I15">
            <v>7.1289999999999996</v>
          </cell>
          <cell r="J15">
            <v>45.512</v>
          </cell>
          <cell r="K15">
            <v>26.013000000000002</v>
          </cell>
          <cell r="L15">
            <v>0.999</v>
          </cell>
          <cell r="M15">
            <v>155.55200000000002</v>
          </cell>
          <cell r="N15">
            <v>0</v>
          </cell>
          <cell r="O15">
            <v>0</v>
          </cell>
          <cell r="P15" t="str">
            <v>소  계</v>
          </cell>
          <cell r="Q15">
            <v>1612</v>
          </cell>
          <cell r="R15">
            <v>3252</v>
          </cell>
          <cell r="S15">
            <v>53</v>
          </cell>
          <cell r="T15">
            <v>21</v>
          </cell>
          <cell r="U15">
            <v>11</v>
          </cell>
          <cell r="V15">
            <v>6.6</v>
          </cell>
          <cell r="W15">
            <v>1356</v>
          </cell>
          <cell r="X15">
            <v>82</v>
          </cell>
          <cell r="Y15">
            <v>134</v>
          </cell>
          <cell r="Z15">
            <v>430</v>
          </cell>
          <cell r="AA15">
            <v>13999</v>
          </cell>
          <cell r="AB15">
            <v>1761</v>
          </cell>
          <cell r="AC15">
            <v>77</v>
          </cell>
          <cell r="AD15">
            <v>14</v>
          </cell>
          <cell r="AE15">
            <v>225</v>
          </cell>
          <cell r="AF15">
            <v>1908</v>
          </cell>
          <cell r="AG15">
            <v>1082</v>
          </cell>
          <cell r="AH15" t="str">
            <v>소  계</v>
          </cell>
          <cell r="AJ15">
            <v>0</v>
          </cell>
          <cell r="AL15">
            <v>7768</v>
          </cell>
          <cell r="AM15">
            <v>0</v>
          </cell>
          <cell r="AS15">
            <v>593</v>
          </cell>
        </row>
        <row r="16">
          <cell r="A16" t="str">
            <v>할  증</v>
          </cell>
          <cell r="B16">
            <v>0.01</v>
          </cell>
          <cell r="C16">
            <v>0.01</v>
          </cell>
          <cell r="D16">
            <v>0.02</v>
          </cell>
          <cell r="E16">
            <v>0.02</v>
          </cell>
          <cell r="F16">
            <v>0.02</v>
          </cell>
          <cell r="G16">
            <v>0.03</v>
          </cell>
          <cell r="H16">
            <v>0.03</v>
          </cell>
          <cell r="I16">
            <v>0.03</v>
          </cell>
          <cell r="J16">
            <v>0.03</v>
          </cell>
          <cell r="K16">
            <v>0.03</v>
          </cell>
          <cell r="L16">
            <v>0.03</v>
          </cell>
          <cell r="M16">
            <v>0.03</v>
          </cell>
          <cell r="P16" t="str">
            <v>할  증</v>
          </cell>
          <cell r="U16">
            <v>0.03</v>
          </cell>
          <cell r="V16">
            <v>0.03</v>
          </cell>
          <cell r="W16">
            <v>0.03</v>
          </cell>
          <cell r="X16">
            <v>0.03</v>
          </cell>
          <cell r="Y16">
            <v>0.03</v>
          </cell>
          <cell r="AE16">
            <v>0.03</v>
          </cell>
          <cell r="AH16" t="str">
            <v>할  증</v>
          </cell>
          <cell r="AJ16">
            <v>0.1</v>
          </cell>
          <cell r="AL16">
            <v>0.03</v>
          </cell>
          <cell r="AM16">
            <v>0.03</v>
          </cell>
          <cell r="AS16">
            <v>0.03</v>
          </cell>
        </row>
        <row r="17">
          <cell r="A17" t="str">
            <v xml:space="preserve">  계</v>
          </cell>
          <cell r="B17" t="str">
            <v>㎥</v>
          </cell>
          <cell r="C17" t="str">
            <v>㎥</v>
          </cell>
          <cell r="D17" t="str">
            <v>㎥</v>
          </cell>
          <cell r="E17" t="str">
            <v>㎥</v>
          </cell>
          <cell r="F17" t="str">
            <v>㎥</v>
          </cell>
          <cell r="G17" t="str">
            <v>ton</v>
          </cell>
          <cell r="H17" t="str">
            <v>ton</v>
          </cell>
          <cell r="I17" t="str">
            <v>ton</v>
          </cell>
          <cell r="J17" t="str">
            <v>ton</v>
          </cell>
          <cell r="K17" t="str">
            <v>ton</v>
          </cell>
          <cell r="L17" t="str">
            <v>ton</v>
          </cell>
          <cell r="M17" t="str">
            <v>ton</v>
          </cell>
          <cell r="N17" t="str">
            <v>㎥</v>
          </cell>
          <cell r="O17" t="str">
            <v>대</v>
          </cell>
          <cell r="P17" t="str">
            <v xml:space="preserve">  계</v>
          </cell>
          <cell r="Q17" t="str">
            <v>ton</v>
          </cell>
          <cell r="R17" t="str">
            <v>ton</v>
          </cell>
          <cell r="S17" t="str">
            <v>D/M</v>
          </cell>
          <cell r="T17" t="str">
            <v>D/M</v>
          </cell>
          <cell r="U17" t="str">
            <v>본</v>
          </cell>
          <cell r="V17" t="str">
            <v>본</v>
          </cell>
          <cell r="W17" t="str">
            <v>본</v>
          </cell>
          <cell r="X17" t="str">
            <v>본</v>
          </cell>
          <cell r="Y17" t="str">
            <v>본</v>
          </cell>
          <cell r="Z17" t="str">
            <v>m</v>
          </cell>
          <cell r="AA17" t="str">
            <v>ton</v>
          </cell>
          <cell r="AB17" t="str">
            <v>ton</v>
          </cell>
          <cell r="AC17" t="str">
            <v>EA</v>
          </cell>
          <cell r="AD17" t="str">
            <v>EA</v>
          </cell>
          <cell r="AE17" t="str">
            <v>본</v>
          </cell>
          <cell r="AF17" t="str">
            <v>m</v>
          </cell>
          <cell r="AG17" t="str">
            <v>m</v>
          </cell>
          <cell r="AH17" t="str">
            <v xml:space="preserve">  계</v>
          </cell>
          <cell r="AI17" t="str">
            <v>㎥</v>
          </cell>
          <cell r="AJ17" t="str">
            <v>㎥</v>
          </cell>
          <cell r="AK17" t="str">
            <v>㎡</v>
          </cell>
          <cell r="AL17" t="str">
            <v>㎡</v>
          </cell>
          <cell r="AM17" t="str">
            <v>㎡</v>
          </cell>
          <cell r="AN17" t="str">
            <v>㎡</v>
          </cell>
          <cell r="AO17" t="str">
            <v>㎡</v>
          </cell>
          <cell r="AP17" t="str">
            <v>㎡</v>
          </cell>
          <cell r="AQ17" t="str">
            <v>㎡</v>
          </cell>
          <cell r="AR17" t="str">
            <v>㎡</v>
          </cell>
          <cell r="AS17" t="str">
            <v>본</v>
          </cell>
          <cell r="AT17" t="str">
            <v>㎡</v>
          </cell>
          <cell r="AU17" t="str">
            <v>EA</v>
          </cell>
          <cell r="AV17" t="str">
            <v>EA</v>
          </cell>
        </row>
        <row r="18">
          <cell r="B18">
            <v>1216</v>
          </cell>
          <cell r="C18">
            <v>884</v>
          </cell>
          <cell r="D18">
            <v>9</v>
          </cell>
          <cell r="E18">
            <v>799</v>
          </cell>
          <cell r="F18">
            <v>52</v>
          </cell>
          <cell r="G18">
            <v>54.863999999999997</v>
          </cell>
          <cell r="H18">
            <v>23.312000000000001</v>
          </cell>
          <cell r="I18">
            <v>7.343</v>
          </cell>
          <cell r="J18">
            <v>46.877000000000002</v>
          </cell>
          <cell r="K18">
            <v>26.792999999999999</v>
          </cell>
          <cell r="L18">
            <v>1.0289999999999999</v>
          </cell>
          <cell r="M18">
            <v>160.21899999999999</v>
          </cell>
          <cell r="N18">
            <v>607</v>
          </cell>
          <cell r="O18">
            <v>53</v>
          </cell>
          <cell r="Q18">
            <v>1612</v>
          </cell>
          <cell r="R18">
            <v>3252</v>
          </cell>
          <cell r="S18">
            <v>53</v>
          </cell>
          <cell r="T18">
            <v>21</v>
          </cell>
          <cell r="U18">
            <v>2</v>
          </cell>
          <cell r="V18">
            <v>2</v>
          </cell>
          <cell r="W18">
            <v>233</v>
          </cell>
          <cell r="X18">
            <v>34</v>
          </cell>
          <cell r="Y18">
            <v>56</v>
          </cell>
          <cell r="Z18">
            <v>430</v>
          </cell>
          <cell r="AA18">
            <v>13999</v>
          </cell>
          <cell r="AB18">
            <v>1761</v>
          </cell>
          <cell r="AC18">
            <v>77</v>
          </cell>
          <cell r="AD18">
            <v>14</v>
          </cell>
          <cell r="AE18">
            <v>39</v>
          </cell>
          <cell r="AF18">
            <v>1908</v>
          </cell>
          <cell r="AG18">
            <v>1082</v>
          </cell>
          <cell r="AI18">
            <v>0</v>
          </cell>
          <cell r="AJ18">
            <v>0</v>
          </cell>
          <cell r="AK18">
            <v>0</v>
          </cell>
          <cell r="AL18">
            <v>8002</v>
          </cell>
          <cell r="AM18">
            <v>0</v>
          </cell>
          <cell r="AN18">
            <v>29.9</v>
          </cell>
          <cell r="AO18">
            <v>3.6</v>
          </cell>
          <cell r="AP18">
            <v>1647</v>
          </cell>
          <cell r="AQ18">
            <v>1969</v>
          </cell>
          <cell r="AR18">
            <v>3616</v>
          </cell>
          <cell r="AS18">
            <v>123</v>
          </cell>
          <cell r="AT18">
            <v>185.7</v>
          </cell>
          <cell r="AU18">
            <v>28</v>
          </cell>
          <cell r="AV18">
            <v>0</v>
          </cell>
          <cell r="AW18">
            <v>0</v>
          </cell>
        </row>
        <row r="20">
          <cell r="B20" t="str">
            <v>㎥</v>
          </cell>
        </row>
      </sheetData>
      <sheetData sheetId="1" refreshError="1"/>
      <sheetData sheetId="2" refreshError="1"/>
      <sheetData sheetId="3" refreshError="1"/>
    </sheetDataSet>
  </externalBook>
</externalLink>
</file>

<file path=xl/externalLinks/externalLink3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HMEN"/>
      <sheetName val="#REF"/>
      <sheetName val="3구조물공간지"/>
      <sheetName val="1집계표간지"/>
      <sheetName val="구조물공집계표"/>
      <sheetName val="토공집계표"/>
      <sheetName val="2여과지"/>
      <sheetName val="여과지집계표"/>
      <sheetName val="여과지"/>
      <sheetName val="여과지토적표"/>
      <sheetName val="3배수지"/>
      <sheetName val="배수지집계표"/>
      <sheetName val="배수지"/>
      <sheetName val="배수지토적표"/>
      <sheetName val="4염소투입실"/>
      <sheetName val="염소투입실집계표"/>
      <sheetName val="염소투입실공사"/>
      <sheetName val="DATE"/>
      <sheetName val="guard(mac)"/>
      <sheetName val="원가계산서구조조정"/>
      <sheetName val="차선도색-연장,수량(1)"/>
      <sheetName val="3.하중산정4.지지력"/>
      <sheetName val="원형1호맨홀토공수량"/>
      <sheetName val="터파기및재료"/>
      <sheetName val="총괄내역서"/>
      <sheetName val="노임단가 (2)"/>
      <sheetName val="건축내역"/>
      <sheetName val="수안보-MBR1"/>
      <sheetName val="우각부보강"/>
      <sheetName val="퍼스트"/>
      <sheetName val="일위"/>
      <sheetName val="_REF"/>
      <sheetName val="일위대가"/>
      <sheetName val="품셈TABLE"/>
      <sheetName val="토공"/>
      <sheetName val="인입관수량총괄"/>
      <sheetName val="자재단가비교표"/>
      <sheetName val="설계기준"/>
      <sheetName val="범례표"/>
      <sheetName val="재정비내역"/>
      <sheetName val="지적고시내역"/>
      <sheetName val="Sheet3"/>
      <sheetName val="집계표"/>
      <sheetName val="실행철강하도"/>
      <sheetName val="소총괄표1"/>
      <sheetName val="woo(mac)"/>
      <sheetName val="설계내역서"/>
      <sheetName val="자재"/>
      <sheetName val="노임"/>
      <sheetName val="중기"/>
      <sheetName val="산출내역서"/>
      <sheetName val="유입량"/>
      <sheetName val="수량산출"/>
      <sheetName val="플랜트 설치"/>
      <sheetName val="일위(시설)"/>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일위대가"/>
      <sheetName val="조명시설"/>
      <sheetName val="교각1"/>
      <sheetName val="#REF"/>
      <sheetName val="대포2교접속"/>
      <sheetName val="천방교접속"/>
      <sheetName val="산출근거"/>
      <sheetName val="2000년1차"/>
      <sheetName val="전체_1설계"/>
      <sheetName val="약품공급2"/>
      <sheetName val="sheet1"/>
      <sheetName val="내역서"/>
      <sheetName val="품셈TABLE"/>
      <sheetName val="터파기및재료"/>
      <sheetName val="ABUT수량-A1"/>
      <sheetName val="기초공"/>
      <sheetName val="기둥(원형)"/>
      <sheetName val="포장물량집계"/>
      <sheetName val="원형1호맨홀토공수량"/>
      <sheetName val="구조물철거타공정이월"/>
      <sheetName val="guard(mac)"/>
      <sheetName val="2000전체분"/>
      <sheetName val="차액보증"/>
      <sheetName val="말뚝지지력산정"/>
      <sheetName val="DATE"/>
      <sheetName val="당진1,2호기전선관설치및접지4차공사내역서-을지"/>
      <sheetName val="위치조서"/>
      <sheetName val="사다리"/>
      <sheetName val="수량산출"/>
      <sheetName val="단가조사"/>
      <sheetName val="원가서"/>
      <sheetName val="건축내역"/>
      <sheetName val="일위대가목록"/>
      <sheetName val="CPM챠트"/>
      <sheetName val="TYPE-A"/>
      <sheetName val="Sheet2"/>
      <sheetName val="앉음벽 (2)"/>
      <sheetName val="우수공"/>
      <sheetName val="Sheet1 (2)"/>
      <sheetName val="공사비증감"/>
      <sheetName val="인버트단위수량"/>
      <sheetName val="6PILE  (돌출)"/>
      <sheetName val="실행철강하도"/>
      <sheetName val="날개벽수량표"/>
      <sheetName val="편입토지조서"/>
      <sheetName val="접속도로1"/>
      <sheetName val="E총"/>
      <sheetName val="sub"/>
      <sheetName val="준공정산"/>
      <sheetName val="집계표"/>
      <sheetName val="대로근거"/>
      <sheetName val="중로근거"/>
      <sheetName val="안산기계장치"/>
      <sheetName val="내역"/>
      <sheetName val="전체제잡비"/>
      <sheetName val="요율"/>
      <sheetName val="Y-WORK"/>
      <sheetName val="접지수량"/>
      <sheetName val="참조"/>
      <sheetName val="SLAB&quot;1&quot;"/>
      <sheetName val="공정증감대ㅈ표"/>
      <sheetName val="경비2내역"/>
      <sheetName val="단면계수(상부)"/>
      <sheetName val="휴지통"/>
      <sheetName val="노임단가"/>
      <sheetName val="자재단가비교표"/>
      <sheetName val="집계"/>
      <sheetName val="기본일위"/>
      <sheetName val="내역서2안"/>
      <sheetName val="패널"/>
      <sheetName val="직노"/>
      <sheetName val="실행내역"/>
      <sheetName val="단면 (2)"/>
      <sheetName val="금액내역서"/>
      <sheetName val="TYPE-1"/>
      <sheetName val="찍기"/>
      <sheetName val="교각계산"/>
      <sheetName val="준검 내역서"/>
      <sheetName val="바닥판"/>
      <sheetName val="입력DATA"/>
      <sheetName val="8설7발"/>
      <sheetName val="BID"/>
      <sheetName val="수량집계"/>
      <sheetName val="증감내역서"/>
      <sheetName val="내역기준"/>
      <sheetName val="단가일람"/>
      <sheetName val="조경일람"/>
      <sheetName val="시설수량표"/>
      <sheetName val="기초일위"/>
      <sheetName val="수목단가"/>
      <sheetName val="시설일위"/>
      <sheetName val="식재수량표"/>
      <sheetName val="식재일위"/>
      <sheetName val="자재단가"/>
      <sheetName val="도담구내 개소별 명세"/>
      <sheetName val="1TL종점(1)"/>
      <sheetName val="일위대가9803"/>
      <sheetName val="치수표"/>
      <sheetName val="1호맨홀토공"/>
      <sheetName val="입찰안"/>
      <sheetName val="접속도수량집계표"/>
      <sheetName val="AS복구"/>
      <sheetName val="중기터파기"/>
      <sheetName val="변수값"/>
      <sheetName val="중기상차"/>
      <sheetName val="암거 제원표"/>
      <sheetName val="자재일람"/>
      <sheetName val="INPUT(덕도방향-시점)"/>
      <sheetName val="단면가정"/>
      <sheetName val="입력값"/>
      <sheetName val="설계기준 및 하중계산"/>
      <sheetName val="도색집계"/>
      <sheetName val="설계기준"/>
      <sheetName val="산출서"/>
      <sheetName val="포장공집"/>
      <sheetName val="토목주소"/>
      <sheetName val="반중력식옹벽"/>
      <sheetName val="구조물터파기수량집계"/>
      <sheetName val="98지급계획"/>
      <sheetName val="문학간접"/>
      <sheetName val="4.전기"/>
      <sheetName val="기성갑지"/>
      <sheetName val="대림경상68억"/>
      <sheetName val="P.M 별"/>
      <sheetName val="2공구산출내역"/>
      <sheetName val="N賃率-職"/>
      <sheetName val="슬래브수량"/>
      <sheetName val="인건-측정"/>
      <sheetName val="1,2공구원가계산서"/>
      <sheetName val="1공구산출내역서"/>
      <sheetName val="동물이동통로"/>
      <sheetName val="1.설계기준"/>
      <sheetName val="관로토공(보통암)"/>
      <sheetName val="관로토공(연암)"/>
      <sheetName val="관로토공(토사)"/>
      <sheetName val="관로토공(풍화암)"/>
      <sheetName val="리핑암"/>
      <sheetName val="보통암"/>
      <sheetName val="연결관조서 (토사)"/>
      <sheetName val="연결관수량"/>
      <sheetName val="연암"/>
      <sheetName val="우수받이BOX토공"/>
      <sheetName val="우수받이관로토공"/>
      <sheetName val="토사"/>
      <sheetName val="인사자료총집계"/>
      <sheetName val="2.1  노무비 평균단가산출"/>
      <sheetName val="전체"/>
      <sheetName val="교대(A1)"/>
      <sheetName val="진주방향"/>
      <sheetName val="마산방향"/>
      <sheetName val="도장수량(하1)"/>
      <sheetName val="주형"/>
      <sheetName val="COPING"/>
      <sheetName val="가도공"/>
      <sheetName val="설계개요"/>
      <sheetName val="type-F"/>
      <sheetName val="건축공사"/>
      <sheetName val="Resource2"/>
      <sheetName val="산출내역서"/>
      <sheetName val="inputdata"/>
      <sheetName val="표준건축비"/>
      <sheetName val="작성방법"/>
      <sheetName val="적점"/>
      <sheetName val="토목"/>
      <sheetName val="남양내역"/>
      <sheetName val="신호등일위대가"/>
      <sheetName val="일위"/>
      <sheetName val="BOX-1510"/>
      <sheetName val="DB구축"/>
      <sheetName val="우수받이수량산출"/>
      <sheetName val="집수정수량집계"/>
      <sheetName val="각종측구수량집계"/>
      <sheetName val="일위대가(계측기설치)"/>
      <sheetName val="8.PILE  (돌출)"/>
      <sheetName val="맨홀수량"/>
      <sheetName val="토공사"/>
      <sheetName val="수목데이타 "/>
      <sheetName val="단가"/>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Set>
  </externalBook>
</externalLink>
</file>

<file path=xl/externalLinks/externalLink3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WORK"/>
      <sheetName val="STORAGE"/>
      <sheetName val="조명율표"/>
      <sheetName val="산근"/>
      <sheetName val="#REF"/>
    </sheetNames>
    <sheetDataSet>
      <sheetData sheetId="0"/>
      <sheetData sheetId="1"/>
      <sheetData sheetId="2" refreshError="1"/>
      <sheetData sheetId="3" refreshError="1"/>
      <sheetData sheetId="4" refreshError="1"/>
    </sheetDataSet>
  </externalBook>
</externalLink>
</file>

<file path=xl/externalLinks/externalLink3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서작성기준"/>
      <sheetName val="표지"/>
      <sheetName val="수량명세서(344)"/>
      <sheetName val="수량명세서(344)(당초,변경)"/>
      <sheetName val="수량명세서(344)(당초)"/>
      <sheetName val="유동표"/>
      <sheetName val="시멘,철근"/>
      <sheetName val="철근"/>
      <sheetName val="레미콘"/>
      <sheetName val="토공"/>
      <sheetName val="이월"/>
      <sheetName val="측구공"/>
      <sheetName val="2.04"/>
      <sheetName val="V형"/>
      <sheetName val="V형현황"/>
      <sheetName val="2.06"/>
      <sheetName val="L형측구"/>
      <sheetName val="L형측구현황"/>
      <sheetName val="변화구간"/>
      <sheetName val="XL4Poppy"/>
      <sheetName val="조명율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3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안"/>
      <sheetName val="적격"/>
      <sheetName val="평가"/>
      <sheetName val="적정"/>
      <sheetName val="관리"/>
      <sheetName val="표지"/>
      <sheetName val="총괄"/>
      <sheetName val="내역"/>
      <sheetName val="하도"/>
      <sheetName val="별지"/>
      <sheetName val="견적"/>
      <sheetName val="조사"/>
      <sheetName val="합의서"/>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조명일위"/>
      <sheetName val="조경일람"/>
      <sheetName val="조명율표"/>
      <sheetName val="투찰내역"/>
      <sheetName val="2000년1차"/>
      <sheetName val="2000전체분"/>
      <sheetName val="교통대책내역"/>
      <sheetName val="집계표"/>
      <sheetName val="간접1"/>
      <sheetName val="내역서"/>
      <sheetName val="99총공사내역서"/>
      <sheetName val="부대공사비"/>
      <sheetName val="퍼스트"/>
      <sheetName val="차액보증"/>
      <sheetName val="BID"/>
      <sheetName val="노임"/>
      <sheetName val="정부노임단가"/>
      <sheetName val="접지수량"/>
      <sheetName val="단가일람"/>
      <sheetName val="SLAB데이터"/>
      <sheetName val="#REF"/>
      <sheetName val="sheet1"/>
      <sheetName val="지질조사"/>
      <sheetName val="Total 단위경유량집계"/>
      <sheetName val="약품공급2"/>
      <sheetName val="산출근거"/>
      <sheetName val="원가계산서"/>
      <sheetName val="MOTOR"/>
      <sheetName val="실행내역"/>
      <sheetName val="CALCULATION"/>
      <sheetName val="RE9604"/>
      <sheetName val="전체제잡비"/>
      <sheetName val="C1ㅇ"/>
      <sheetName val="실행철강하도"/>
      <sheetName val="N賃率-職"/>
      <sheetName val="준검 내역서"/>
      <sheetName val="제경비"/>
      <sheetName val="1,2공구원가계산서"/>
      <sheetName val="2공구산출내역"/>
      <sheetName val="1공구산출내역서"/>
      <sheetName val="마산월령동골조물량변경"/>
      <sheetName val="조명시설"/>
      <sheetName val="DANGA"/>
      <sheetName val="일위대가"/>
      <sheetName val="설계조건"/>
      <sheetName val="산근"/>
      <sheetName val="기계경비일람"/>
      <sheetName val="대포2교접속"/>
      <sheetName val="천방교접속"/>
      <sheetName val="건축내역"/>
      <sheetName val="단가"/>
      <sheetName val="하남내역"/>
      <sheetName val="기계경비(시간당)"/>
      <sheetName val="노임단가"/>
      <sheetName val="금액내역서"/>
      <sheetName val="DB"/>
      <sheetName val="기본단가표"/>
      <sheetName val="재료집계표"/>
      <sheetName val="교각1"/>
      <sheetName val="항목(1)"/>
      <sheetName val="총괄표"/>
      <sheetName val="내역서(전기)"/>
      <sheetName val="품셈TABLE"/>
      <sheetName val="내역(원안-대안)"/>
      <sheetName val="일위목록"/>
      <sheetName val="요율"/>
      <sheetName val="구조물공"/>
      <sheetName val="부대공"/>
      <sheetName val="배수공"/>
      <sheetName val="토공"/>
      <sheetName val="포장공"/>
      <sheetName val="토공유동표(전체.당초)"/>
      <sheetName val="당진1,2호기전선관설치및접지4차공사내역서-을지"/>
      <sheetName val="자재일람"/>
      <sheetName val="기계내역서"/>
      <sheetName val="1001"/>
      <sheetName val="일반공사"/>
      <sheetName val="현장설명"/>
      <sheetName val="총공사내역서"/>
      <sheetName val="SIL98"/>
      <sheetName val="잡철물"/>
      <sheetName val="공사개요"/>
      <sheetName val="매입세율"/>
      <sheetName val="적점"/>
      <sheetName val="NYS"/>
      <sheetName val="1.수인터널"/>
      <sheetName val="5회토적"/>
      <sheetName val="4.전기"/>
      <sheetName val="관급"/>
      <sheetName val="hvac(제어동)"/>
      <sheetName val="BH-1 (2)"/>
      <sheetName val="단위단가"/>
      <sheetName val="수량산출서"/>
      <sheetName val="표  지"/>
      <sheetName val="직공비"/>
      <sheetName val="자료"/>
      <sheetName val="공사비예산서(토목분)"/>
      <sheetName val="내역(중앙)"/>
      <sheetName val="예산서"/>
      <sheetName val="제안서"/>
      <sheetName val="행정표준(1)"/>
      <sheetName val="행정표준(2)"/>
      <sheetName val="터파기및재료"/>
      <sheetName val="초기화면"/>
      <sheetName val="폐기물"/>
      <sheetName val="인원계획"/>
      <sheetName val="참조-(1)"/>
      <sheetName val="원가계산서구조조정"/>
      <sheetName val="타공종이기"/>
      <sheetName val="오저간내역서"/>
      <sheetName val="도급"/>
      <sheetName val="현장지지물물량"/>
      <sheetName val="ABUT수량-A1"/>
      <sheetName val="I.설계조건"/>
      <sheetName val="설비2차"/>
      <sheetName val="대전21토목내역서"/>
      <sheetName val="말뚝지지력산정"/>
      <sheetName val="간접비계산"/>
      <sheetName val="관리비비계상"/>
      <sheetName val="예가내역서"/>
      <sheetName val="경비2내역"/>
      <sheetName val="작성방법"/>
      <sheetName val="이형관"/>
      <sheetName val="노원열병합  건축공사기성내역서"/>
      <sheetName val="세부내역"/>
      <sheetName val="운반"/>
      <sheetName val="조경"/>
      <sheetName val="공문"/>
      <sheetName val="운반비"/>
      <sheetName val="2000양배"/>
      <sheetName val="DATA"/>
      <sheetName val="직노"/>
      <sheetName val="ITEM"/>
      <sheetName val="우수관매설및 우수받이"/>
      <sheetName val="총괄내역서"/>
      <sheetName val="설계서(7)"/>
      <sheetName val="예산서(6)"/>
      <sheetName val="문학간접"/>
      <sheetName val="1.설계조건"/>
      <sheetName val="조도계산서 (도서)"/>
      <sheetName val="소야공정계획표"/>
      <sheetName val="산출내역서"/>
      <sheetName val="데이타"/>
      <sheetName val="갑지"/>
      <sheetName val="을-ATYPE"/>
      <sheetName val="제1호단위수량"/>
      <sheetName val="배수내역"/>
      <sheetName val="배수내역 (2)"/>
      <sheetName val="도급-집계"/>
      <sheetName val="증감내역서"/>
      <sheetName val="여수토토적"/>
      <sheetName val="구조물수량집계표"/>
      <sheetName val="신호등일위대가"/>
      <sheetName val="보증수수료산출"/>
      <sheetName val="을"/>
      <sheetName val="일반부표"/>
      <sheetName val="ancillary"/>
      <sheetName val="금융비용"/>
      <sheetName val="001"/>
      <sheetName val="간이영수증"/>
      <sheetName val="전기"/>
      <sheetName val="코드표"/>
      <sheetName val="사업전망"/>
      <sheetName val="현장업무"/>
      <sheetName val="PIPING"/>
      <sheetName val="MSS 2"/>
      <sheetName val="전주2本1"/>
      <sheetName val="프로젝트"/>
      <sheetName val="2.1  노무비 평균단가산출"/>
      <sheetName val="경비"/>
      <sheetName val="결재갑지"/>
      <sheetName val="앉음벽 (2)"/>
      <sheetName val="6호기"/>
      <sheetName val="접지1종"/>
      <sheetName val="명세서"/>
      <sheetName val="A-4"/>
      <sheetName val="대비"/>
      <sheetName val="제출내역 (2)"/>
      <sheetName val="바닥판"/>
      <sheetName val="입력DATA"/>
      <sheetName val="자재단가비교표"/>
      <sheetName val="단가대비표"/>
      <sheetName val="기초일위"/>
      <sheetName val="시설일위"/>
      <sheetName val="인부노임"/>
      <sheetName val="전체"/>
      <sheetName val="I一般比"/>
      <sheetName val="Sheet3"/>
      <sheetName val="일위대가표"/>
      <sheetName val="예산변경원인분석"/>
      <sheetName val="내역_ver1.0"/>
      <sheetName val="적용표"/>
      <sheetName val="설계내역서"/>
      <sheetName val="재료비"/>
      <sheetName val="보고서 기기리스트"/>
      <sheetName val="간접(90)"/>
      <sheetName val="3련 BOX"/>
      <sheetName val="단가산출"/>
      <sheetName val="품셈"/>
      <sheetName val="견적조건"/>
      <sheetName val="토목주소"/>
      <sheetName val="참조"/>
      <sheetName val="98지급계획"/>
      <sheetName val="할증"/>
      <sheetName val="적용단가"/>
      <sheetName val="분뇨"/>
      <sheetName val="내역(창신)"/>
      <sheetName val="Resource2"/>
      <sheetName val="현장관리비"/>
      <sheetName val="상-교대(A1-A2)"/>
      <sheetName val="측구터파기공수량집계"/>
      <sheetName val="배수공 시멘트 및 골재량 산출"/>
      <sheetName val="신림자금"/>
      <sheetName val="횡배위치"/>
      <sheetName val="실행(1)"/>
      <sheetName val="전기내역서(총계)"/>
      <sheetName val=" HIT-&gt;HMC 견적(3900)"/>
      <sheetName val="plan&amp;section of foundation"/>
      <sheetName val="pile bearing capa &amp; arrenge"/>
      <sheetName val="working load at the btm ft."/>
      <sheetName val="stability check"/>
      <sheetName val="design criteria"/>
      <sheetName val="분전반"/>
      <sheetName val="구조물견적서"/>
      <sheetName val="lee"/>
      <sheetName val="집계표소트"/>
      <sheetName val="토공A"/>
      <sheetName val="11.우각부 보강"/>
      <sheetName val="투찰추정"/>
      <sheetName val="검토"/>
      <sheetName val="INPUT"/>
      <sheetName val="토목내역"/>
      <sheetName val="사급자재"/>
      <sheetName val="소포내역 (2)"/>
      <sheetName val="여과지동"/>
      <sheetName val="기초자료"/>
      <sheetName val="일위대가(가설)"/>
      <sheetName val="11.산출(전열)"/>
      <sheetName val="6.산출(동력)"/>
      <sheetName val="7.산출(TRAY)"/>
      <sheetName val="부재예실1월"/>
      <sheetName val="연결임시"/>
      <sheetName val="결과조달"/>
      <sheetName val="INPUT-DATA"/>
      <sheetName val="용소리교"/>
      <sheetName val="총괄-1"/>
      <sheetName val="COVER"/>
      <sheetName val="자재단가"/>
      <sheetName val="교량"/>
      <sheetName val="Macro(차단기)"/>
      <sheetName val="시멘트"/>
      <sheetName val="8설7발"/>
      <sheetName val="현금흐름"/>
      <sheetName val="전체_1설계"/>
      <sheetName val="노임 단가"/>
      <sheetName val="배수통관(좌)"/>
      <sheetName val="Total"/>
      <sheetName val="01AC"/>
      <sheetName val="정화조내역"/>
      <sheetName val="EBSDATA"/>
      <sheetName val="일위대가(1)"/>
      <sheetName val="마산방향"/>
      <sheetName val="진주방향"/>
      <sheetName val="기계공사"/>
      <sheetName val="7. 현장관리비 "/>
      <sheetName val="6. 안전관리비"/>
      <sheetName val="봉양~조차장간고하개명(신설)"/>
      <sheetName val="역T형옹벽단위수량"/>
      <sheetName val="예가표"/>
      <sheetName val="99-0002"/>
      <sheetName val="A 견적"/>
      <sheetName val="전기일위목록"/>
      <sheetName val="내역(가지)"/>
      <sheetName val="날개벽수량표"/>
      <sheetName val="일용노임단가"/>
      <sheetName val="원계약고시공및준비구분"/>
      <sheetName val="99월별경비계획"/>
      <sheetName val="자재단가표"/>
      <sheetName val="가격조사서"/>
      <sheetName val="검암내역"/>
      <sheetName val="인사자료총집계"/>
      <sheetName val="입력"/>
      <sheetName val="일위대가목록"/>
      <sheetName val="예산총괄"/>
      <sheetName val="70%"/>
      <sheetName val="입력데이타"/>
      <sheetName val="_HIT__HMC 견적_3900_"/>
      <sheetName val="금호"/>
      <sheetName val="원가"/>
      <sheetName val="설계예산서"/>
      <sheetName val="ilch"/>
      <sheetName val="내   역"/>
      <sheetName val="플랜트 설치"/>
      <sheetName val="Macro1"/>
      <sheetName val="단가집"/>
      <sheetName val="기성내역"/>
      <sheetName val="제품원재"/>
      <sheetName val="bearing"/>
      <sheetName val="5호광장_(만점)"/>
      <sheetName val="인천국제_(만점)_(2)"/>
      <sheetName val="Total_단위경유량집계"/>
      <sheetName val="준검_내역서"/>
      <sheetName val="토공유동표(전체_당초)"/>
      <sheetName val="1_수인터널"/>
      <sheetName val="WORK"/>
      <sheetName val="단가조사-2"/>
      <sheetName val="건설성적"/>
      <sheetName val="13LPMCC"/>
      <sheetName val="노임단가표"/>
      <sheetName val="5.산출(전력)"/>
      <sheetName val="수량산출서(전력간선_지하1)"/>
      <sheetName val="수량산출서(전력간선_지하발전)"/>
      <sheetName val="수량산출서(전력간선_지하D.C)"/>
      <sheetName val="수량산출서(전력간선_동관)"/>
      <sheetName val="수량산출서(전력간선_서관)"/>
      <sheetName val="수량산출서(전력간선_TRAY)"/>
      <sheetName val="수량산출서(특고압케이블)"/>
      <sheetName val="수량산출서(전열)"/>
      <sheetName val="EUPDAT2"/>
      <sheetName val="단가조건(02년)"/>
      <sheetName val="단가조사표"/>
      <sheetName val="추가예산"/>
      <sheetName val="기기리스트"/>
      <sheetName val="내역원본"/>
      <sheetName val="광산내역"/>
      <sheetName val="소비자가"/>
      <sheetName val="원가+내역"/>
      <sheetName val="JUCKEYK"/>
      <sheetName val="소방사항"/>
      <sheetName val="토목"/>
      <sheetName val="물량표S"/>
      <sheetName val="기초수량집"/>
      <sheetName val="중기일위대가"/>
      <sheetName val="공사원가계산서"/>
      <sheetName val="type-F"/>
      <sheetName val="설계"/>
      <sheetName val="일위집계(기존)"/>
      <sheetName val="조건표"/>
      <sheetName val="전기실-1"/>
      <sheetName val="산출내역서집계표"/>
      <sheetName val="전기일위대가"/>
      <sheetName val="전 기"/>
      <sheetName val="CORE#2"/>
      <sheetName val="SHEET PILE단가"/>
      <sheetName val="수정2"/>
      <sheetName val="갑지(추정)"/>
      <sheetName val="현장관리비참조"/>
      <sheetName val="200"/>
      <sheetName val="부대내역"/>
      <sheetName val="EQT-ESTN"/>
      <sheetName val="공통가설"/>
      <sheetName val="TYPE-A"/>
      <sheetName val="b_balju"/>
      <sheetName val="asd"/>
      <sheetName val="설계서(본관)"/>
      <sheetName val="백암비스타내역"/>
      <sheetName val="투입내역"/>
      <sheetName val="부속동"/>
      <sheetName val="APT"/>
      <sheetName val="관급자재"/>
      <sheetName val="공통단가"/>
      <sheetName val="1월"/>
      <sheetName val="퇴직금(울산천상)"/>
      <sheetName val="POL6차-PIPING"/>
      <sheetName val="중기"/>
      <sheetName val="데리네이타현황"/>
      <sheetName val="6PILE  (돌출)"/>
      <sheetName val="구간별관경"/>
      <sheetName val="FM"/>
      <sheetName val="전라자금"/>
      <sheetName val="시설물일위"/>
      <sheetName val="unit 4"/>
      <sheetName val="SLAB"/>
      <sheetName val="기초코드"/>
      <sheetName val="Y-WORK"/>
      <sheetName val="내역서1"/>
      <sheetName val="일위"/>
      <sheetName val="장비단가표"/>
      <sheetName val="Customer Databas"/>
      <sheetName val="d118"/>
      <sheetName val="목차 "/>
      <sheetName val="SUMMARY(S)"/>
      <sheetName val="spc 배관견적"/>
      <sheetName val="동방설계서"/>
      <sheetName val="1.취수장"/>
      <sheetName val="별첨1-임식"/>
      <sheetName val="기본자료"/>
      <sheetName val="중기비"/>
      <sheetName val="신천3호용수로"/>
      <sheetName val="정산내역"/>
      <sheetName val="Cash Flow-1"/>
      <sheetName val="3.1공사현황 공정표"/>
      <sheetName val="단가(적용)"/>
      <sheetName val="지불내역(자재외)"/>
      <sheetName val="입찰"/>
      <sheetName val="현경"/>
      <sheetName val="파일구성"/>
      <sheetName val="유입량"/>
      <sheetName val="C97상"/>
      <sheetName val="편입토지조서"/>
      <sheetName val="건축공사"/>
      <sheetName val="#2_일위대가목록"/>
      <sheetName val="내역표지"/>
      <sheetName val="견적서"/>
      <sheetName val="직재"/>
      <sheetName val="WING3"/>
      <sheetName val="전동기"/>
      <sheetName val="일위대가(집계)"/>
      <sheetName val="주관사업"/>
      <sheetName val="1"/>
      <sheetName val="공사비총괄"/>
      <sheetName val="화재 탐지 설비"/>
      <sheetName val="계약전체내역서"/>
      <sheetName val="예정공정(2차분)"/>
      <sheetName val="총괄간지"/>
      <sheetName val="발주간지"/>
      <sheetName val="1차전체변경"/>
      <sheetName val="2차전체변경예정"/>
      <sheetName val="2차전체변경예정 (2)"/>
      <sheetName val="전체변경p"/>
      <sheetName val="04계약"/>
      <sheetName val="사용계획서"/>
      <sheetName val="04착공계약내역서"/>
      <sheetName val="04변경-상하p"/>
      <sheetName val="전체증감"/>
      <sheetName val="1차분증감"/>
      <sheetName val="잔여분증감"/>
      <sheetName val="1차사용계획서"/>
      <sheetName val="1차간지"/>
      <sheetName val="1차분계약내역서"/>
      <sheetName val="이정표토공"/>
      <sheetName val="계수시트"/>
      <sheetName val="공정증감대ㅈ표"/>
      <sheetName val="SG"/>
      <sheetName val="시설물기초"/>
      <sheetName val="1유리"/>
      <sheetName val="장비"/>
      <sheetName val="노무"/>
      <sheetName val="세골재  T2 변경 현황"/>
      <sheetName val="1.설계기준"/>
      <sheetName val="별표 "/>
      <sheetName val="DATE"/>
      <sheetName val="원가총괄"/>
      <sheetName val="귀래 설계 공내역서"/>
      <sheetName val="공기압축기실"/>
      <sheetName val="원도급"/>
      <sheetName val="하도급"/>
      <sheetName val="실행"/>
      <sheetName val="노임이"/>
      <sheetName val="재집"/>
      <sheetName val="총"/>
      <sheetName val="물량표"/>
      <sheetName val="오산갈곳"/>
      <sheetName val="정리계획CF평가"/>
      <sheetName val="증감분석"/>
      <sheetName val="접속도로1"/>
      <sheetName val="BH_1 _2_"/>
      <sheetName val="Sheet5"/>
      <sheetName val="재료값"/>
      <sheetName val="교각계산"/>
      <sheetName val="PAY"/>
      <sheetName val="일위대가목차"/>
      <sheetName val="안정계산"/>
      <sheetName val="단면검토"/>
      <sheetName val="중사"/>
      <sheetName val="자료입력"/>
      <sheetName val="적용단위길이"/>
      <sheetName val="전기혼잡제경비(45)"/>
      <sheetName val="공사비집계"/>
      <sheetName val="재료비단가"/>
      <sheetName val="시운전연료비"/>
      <sheetName val="골조시행"/>
      <sheetName val="시운전연료"/>
      <sheetName val="조경수목"/>
      <sheetName val="퇴직공제부금"/>
      <sheetName val="평균노임"/>
      <sheetName val="내역서 "/>
      <sheetName val="8.현장관리비"/>
      <sheetName val="7.안전관리비"/>
      <sheetName val="설 계"/>
      <sheetName val="정렬"/>
      <sheetName val="2000년하반기"/>
      <sheetName val="수지예산"/>
      <sheetName val="수량산출서집계(1-4차)"/>
      <sheetName val="전입"/>
      <sheetName val="6공구(당초)"/>
      <sheetName val="PAINT"/>
      <sheetName val="인건비"/>
      <sheetName val="기본일위"/>
      <sheetName val="모델명"/>
      <sheetName val="수량산출"/>
      <sheetName val="분전반일위대가"/>
      <sheetName val="101동"/>
      <sheetName val="실행(ALT1)"/>
      <sheetName val="개인별 순위표"/>
      <sheetName val="INDEX"/>
      <sheetName val="프랜트면허"/>
      <sheetName val="냉천부속동"/>
      <sheetName val="네고율"/>
      <sheetName val="한전일위"/>
      <sheetName val="부서코드표"/>
      <sheetName val="건축"/>
      <sheetName val="설치"/>
      <sheetName val="1안"/>
      <sheetName val="BQ"/>
      <sheetName val="집계및폼"/>
      <sheetName val="04_10_11"/>
      <sheetName val="1,2,3,4,5단위수량"/>
      <sheetName val="덕전리"/>
      <sheetName val="AS복구"/>
      <sheetName val="중기터파기"/>
      <sheetName val="변수값"/>
      <sheetName val="중기상차"/>
      <sheetName val="코드일람표2001년10월"/>
      <sheetName val="환율change"/>
      <sheetName val="당초"/>
      <sheetName val="단가표"/>
      <sheetName val="시화점실행"/>
      <sheetName val="기별(종합)"/>
      <sheetName val="공량산출서"/>
      <sheetName val="개산공사비"/>
      <sheetName val="저장소"/>
      <sheetName val="내역집계"/>
      <sheetName val="재개발"/>
      <sheetName val="중기사용료산출근거"/>
      <sheetName val="단가산출1"/>
      <sheetName val="직접경비호표"/>
      <sheetName val="ELEC"/>
      <sheetName val="(1)본선수량집계"/>
      <sheetName val="재료"/>
      <sheetName val="분석"/>
      <sheetName val="입찰보고"/>
      <sheetName val="업체자료"/>
      <sheetName val="MILL"/>
      <sheetName val="9GNG운반"/>
      <sheetName val="제노임"/>
      <sheetName val="연습"/>
      <sheetName val="장비단가"/>
      <sheetName val="철거산출근거"/>
      <sheetName val="CODE"/>
      <sheetName val="유림골조"/>
      <sheetName val="전기공사"/>
      <sheetName val="청천내"/>
      <sheetName val="Sheet2"/>
      <sheetName val="계산표지"/>
      <sheetName val="노임변동률"/>
      <sheetName val="10공구일위"/>
      <sheetName val="BH-1_(2)"/>
      <sheetName val="표__지"/>
      <sheetName val="4_전기"/>
      <sheetName val="I_설계조건"/>
      <sheetName val="앉음벽_(2)"/>
      <sheetName val="1_설계조건"/>
      <sheetName val="조도계산서_(도서)"/>
      <sheetName val="노원열병합__건축공사기성내역서"/>
      <sheetName val="내역_ver1_0"/>
      <sheetName val="11_우각부_보강"/>
      <sheetName val="제출내역_(2)"/>
      <sheetName val="우수관매설및_우수받이"/>
      <sheetName val="11_산출(전열)"/>
      <sheetName val="6_산출(동력)"/>
      <sheetName val="7_산출(TRAY)"/>
      <sheetName val="plan&amp;section_of_foundation"/>
      <sheetName val="pile_bearing_capa_&amp;_arrenge"/>
      <sheetName val="working_load_at_the_btm_ft_"/>
      <sheetName val="stability_check"/>
      <sheetName val="design_criteria"/>
      <sheetName val="7__현장관리비_"/>
      <sheetName val="6__안전관리비"/>
      <sheetName val="_HIT__HMC_견적_3900_"/>
      <sheetName val="소포내역_(2)"/>
      <sheetName val="3련_BOX"/>
      <sheetName val="손익분석"/>
      <sheetName val="합계"/>
      <sheetName val="노임단가 (2)"/>
      <sheetName val="MSS_2"/>
      <sheetName val="가설건물"/>
      <sheetName val="공사비총괄표"/>
      <sheetName val="일위대가표48"/>
      <sheetName val="미드수량"/>
      <sheetName val="대공종"/>
      <sheetName val="집 계 표"/>
      <sheetName val="TCDB"/>
      <sheetName val="자재co"/>
      <sheetName val="단가적용"/>
      <sheetName val="수량집계"/>
      <sheetName val="단가산출서"/>
      <sheetName val="코드"/>
      <sheetName val="지구단위계획"/>
      <sheetName val="CC16-내역서"/>
      <sheetName val="남양내역"/>
      <sheetName val="MAIN_TABLE"/>
      <sheetName val="Macro(전선)"/>
      <sheetName val="결재란"/>
      <sheetName val="집계장(대목_실행)"/>
      <sheetName val="직접비"/>
      <sheetName val="98수문일위"/>
      <sheetName val="TOT"/>
      <sheetName val="단   산"/>
      <sheetName val="실    단"/>
      <sheetName val="기본단가"/>
      <sheetName val="도담구내 개소별 명세"/>
      <sheetName val="원형1호맨홀토공수량"/>
      <sheetName val="현장별"/>
      <sheetName val="1단계"/>
      <sheetName val="원가서"/>
      <sheetName val="자금청구"/>
      <sheetName val="입찰견적보고서"/>
      <sheetName val="자동제어"/>
      <sheetName val="상수도토공집계표"/>
      <sheetName val="김해토지조서"/>
      <sheetName val="실지수기호표"/>
      <sheetName val="Baby일위대가"/>
      <sheetName val="장비비 명세서1"/>
      <sheetName val="INSTR"/>
      <sheetName val="#3_일위대가목록"/>
      <sheetName val="단중표"/>
      <sheetName val="7"/>
      <sheetName val="投标材料清单 "/>
      <sheetName val="단가조사서"/>
      <sheetName val="준공정산"/>
      <sheetName val="48평단가"/>
      <sheetName val="57단가"/>
      <sheetName val="54평단가"/>
      <sheetName val="66평단가"/>
      <sheetName val="61단가"/>
      <sheetName val="89평단가"/>
      <sheetName val="84평단가"/>
      <sheetName val="현장관리비데이타"/>
      <sheetName val="협력업체"/>
      <sheetName val="코드1"/>
      <sheetName val="코드2"/>
      <sheetName val="부대공(BOQ)"/>
      <sheetName val="사유서제출현황-2"/>
      <sheetName val="3.공통공사대비"/>
      <sheetName val="sub"/>
      <sheetName val="검색방"/>
      <sheetName val="관공일위대가"/>
      <sheetName val="관자재"/>
      <sheetName val="단가 및 재료비"/>
      <sheetName val="관접합및자재집계표"/>
      <sheetName val="2000노임기준"/>
      <sheetName val="형상"/>
      <sheetName val="소화실적"/>
      <sheetName val="DHEQSUPT"/>
      <sheetName val="단면가정"/>
      <sheetName val="시중노임단가"/>
      <sheetName val="공사비산출내역"/>
      <sheetName val="확정분요약"/>
      <sheetName val="확정분세부"/>
      <sheetName val="Sheet4"/>
      <sheetName val="심사물량"/>
      <sheetName val="손익차9월2"/>
      <sheetName val="득점현황"/>
      <sheetName val="HVAC"/>
      <sheetName val="암거"/>
      <sheetName val="현금예금"/>
      <sheetName val="품목납기"/>
      <sheetName val="대림경상68억"/>
      <sheetName val="기계실냉난방"/>
      <sheetName val="대치판정"/>
      <sheetName val="1공구(입찰내역)"/>
      <sheetName val="CODE1"/>
      <sheetName val="RETAIL (ABOVE)"/>
      <sheetName val="토공계산서(부체도로)"/>
      <sheetName val="하중계산"/>
      <sheetName val="중기사용료"/>
      <sheetName val="평3"/>
      <sheetName val="옥내소화전계산서"/>
      <sheetName val="관리,공감"/>
      <sheetName val="Sheet6"/>
      <sheetName val="인력터파기"/>
      <sheetName val="BJJIN"/>
      <sheetName val="목차"/>
      <sheetName val="내역서비교"/>
      <sheetName val="인부신상자료"/>
      <sheetName val="투찰가"/>
      <sheetName val="몰탈"/>
      <sheetName val="인천제철"/>
      <sheetName val="횡배수관토공수량"/>
      <sheetName val="구의33고"/>
      <sheetName val="유림총괄"/>
      <sheetName val="제품목록"/>
      <sheetName val="비주거용"/>
      <sheetName val="인원"/>
      <sheetName val="세부추진"/>
      <sheetName val="상용보강"/>
      <sheetName val="제잡비"/>
      <sheetName val="개요"/>
      <sheetName val="간접비(1)"/>
      <sheetName val="주beam"/>
      <sheetName val="일위_파일"/>
      <sheetName val="이토변실(A3-LINE)"/>
      <sheetName val="단가(반정1교-원주)"/>
      <sheetName val="A1"/>
      <sheetName val="기준"/>
      <sheetName val="효율표"/>
      <sheetName val="guard(mac)"/>
      <sheetName val="6. 수량산출서"/>
      <sheetName val="정산을지"/>
      <sheetName val="양식_자재단가조사표"/>
      <sheetName val="가설식당"/>
      <sheetName val="건축내역서"/>
      <sheetName val="자동세륜기"/>
      <sheetName val="96수출"/>
      <sheetName val="내역서을지"/>
      <sheetName val="비교1"/>
      <sheetName val="일위단가"/>
      <sheetName val="B"/>
      <sheetName val="SHEET"/>
      <sheetName val="5. 현장관리비(new) "/>
      <sheetName val="원본"/>
      <sheetName val="7.공정표"/>
      <sheetName val="단면 (2)"/>
      <sheetName val="토사(PE)"/>
      <sheetName val="제수변 수량집계표(보통)"/>
      <sheetName val="울산자금"/>
      <sheetName val="통신물량"/>
      <sheetName val="2련간지"/>
      <sheetName val="-배수구조총재료"/>
      <sheetName val=" 갑지"/>
      <sheetName val="월별수입"/>
      <sheetName val="식재인부"/>
      <sheetName val="장비 (2)"/>
      <sheetName val="청주(철골발주의뢰서)"/>
      <sheetName val="VE절감"/>
      <sheetName val="분전함신설"/>
      <sheetName val="5.동별횡주관경"/>
      <sheetName val="신고조서"/>
      <sheetName val="동해title"/>
      <sheetName val="실행대비"/>
      <sheetName val=""/>
      <sheetName val="용수간선"/>
      <sheetName val="공사수행방안"/>
      <sheetName val="현관"/>
      <sheetName val="EJ"/>
      <sheetName val="맨홀토공"/>
      <sheetName val="맨홀수량산출"/>
      <sheetName val="제경비산출서"/>
      <sheetName val="Sheet1 (2)"/>
      <sheetName val="차수"/>
      <sheetName val="일위총괄"/>
      <sheetName val="일위(시설)"/>
      <sheetName val="노무비 근거"/>
      <sheetName val="일정"/>
      <sheetName val="기안"/>
      <sheetName val="재료비노무비"/>
      <sheetName val="점수계산1-2"/>
      <sheetName val="N賃率_職"/>
      <sheetName val="부총"/>
      <sheetName val="실행(표지,갑,을)"/>
      <sheetName val="도급FORM"/>
      <sheetName val="도수로현황"/>
      <sheetName val="본사공가현황"/>
      <sheetName val="산식3"/>
      <sheetName val="도실건시"/>
      <sheetName val="암거 제원표"/>
      <sheetName val="기본"/>
      <sheetName val="금리계산"/>
      <sheetName val="콘크리트타설집계표"/>
      <sheetName val="공통(20-91)"/>
      <sheetName val="Macro3"/>
      <sheetName val="건축2"/>
      <sheetName val="대운반(철재)"/>
      <sheetName val="2.대외공문"/>
      <sheetName val="본사인상전"/>
      <sheetName val="학생내역"/>
      <sheetName val="표준건축비"/>
      <sheetName val="전산망"/>
      <sheetName val="SHL"/>
      <sheetName val="단위수량"/>
      <sheetName val="장비집계"/>
      <sheetName val="입력정보"/>
      <sheetName val="CM 1"/>
      <sheetName val="Eq. Mobilization"/>
      <sheetName val="가시설단위수량"/>
      <sheetName val="콘_재료분리(1)"/>
      <sheetName val="1.CB"/>
      <sheetName val="변수"/>
      <sheetName val="옥외외등집계표"/>
      <sheetName val="기계실"/>
      <sheetName val="간접"/>
      <sheetName val="LF자재단가"/>
      <sheetName val="수문일1"/>
      <sheetName val="공정코드"/>
      <sheetName val="투찰"/>
      <sheetName val="위치조서"/>
      <sheetName val="49일위"/>
      <sheetName val="22일위"/>
      <sheetName val="5호광장_(만점)1"/>
      <sheetName val="인천국제_(만점)_(2)1"/>
      <sheetName val="Total_단위경유량집계1"/>
      <sheetName val="준검_내역서1"/>
      <sheetName val="토공유동표(전체_당초)1"/>
      <sheetName val="1_수인터널1"/>
      <sheetName val="BH-1_(2)1"/>
      <sheetName val="표__지1"/>
      <sheetName val="앉음벽_(2)1"/>
      <sheetName val="4_전기1"/>
      <sheetName val="노원열병합__건축공사기성내역서1"/>
      <sheetName val="I_설계조건1"/>
      <sheetName val="보고서_기기리스트1"/>
      <sheetName val="우수관매설및_우수받이1"/>
      <sheetName val="1_설계조건1"/>
      <sheetName val="조도계산서_(도서)1"/>
      <sheetName val="보고서_기기리스트"/>
      <sheetName val="수량명세서"/>
      <sheetName val="이월"/>
      <sheetName val="적용환율"/>
      <sheetName val="단가조사"/>
      <sheetName val="I_설계조_x0000_"/>
      <sheetName val="일위대가집계"/>
      <sheetName val="NNV"/>
      <sheetName val="범례표"/>
      <sheetName val="Sheet17"/>
      <sheetName val="산출"/>
      <sheetName val="소방"/>
      <sheetName val="예산코드"/>
      <sheetName val="원가입력"/>
      <sheetName val="건축기술부대조건"/>
      <sheetName val="위치"/>
      <sheetName val="단가비교"/>
      <sheetName val="MSS_21"/>
      <sheetName val="2_1__노무비_평균단가산출"/>
      <sheetName val="제출내역_(2)1"/>
      <sheetName val="내역_ver1_01"/>
      <sheetName val="plan&amp;section_of_foundation1"/>
      <sheetName val="pile_bearing_capa_&amp;_arrenge1"/>
      <sheetName val="working_load_at_the_btm_ft_1"/>
      <sheetName val="stability_check1"/>
      <sheetName val="design_criteria1"/>
      <sheetName val="11_우각부_보강1"/>
      <sheetName val="3련_BOX1"/>
      <sheetName val="소포내역_(2)1"/>
      <sheetName val="11_산출(전열)1"/>
      <sheetName val="6_산출(동력)1"/>
      <sheetName val="7_산출(TRAY)1"/>
      <sheetName val="7__현장관리비_1"/>
      <sheetName val="6__안전관리비1"/>
      <sheetName val="배수내역_(2)"/>
      <sheetName val="배수공_시멘트_및_골재량_산출"/>
      <sheetName val="_HIT-&gt;HMC_견적(3900)"/>
      <sheetName val="_HIT__HMC_견적_3900_1"/>
      <sheetName val="A_견적"/>
      <sheetName val="내___역"/>
      <sheetName val="플랜트_설치"/>
      <sheetName val="5_산출(전력)"/>
      <sheetName val="전_기"/>
      <sheetName val="수량산출서(전력간선_지하D_C)"/>
      <sheetName val="SHEET_PILE단가"/>
      <sheetName val="1_설계기준"/>
      <sheetName val="목차_"/>
      <sheetName val="Customer_Databas"/>
      <sheetName val="집_계_표"/>
      <sheetName val="6PILE__(돌출)"/>
      <sheetName val="spc_배관견적"/>
      <sheetName val="1_취수장"/>
      <sheetName val="unit_4"/>
      <sheetName val="화재_탐지_설비"/>
      <sheetName val="2차전체변경예정_(2)"/>
      <sheetName val="Cash_Flow-1"/>
      <sheetName val="3_1공사현황_공정표"/>
      <sheetName val="세골재__T2_변경_현황"/>
      <sheetName val="BH_1__2_"/>
      <sheetName val="귀래_설계_공내역서"/>
      <sheetName val="설_계"/>
      <sheetName val="노임_단가"/>
      <sheetName val="8_현장관리비"/>
      <sheetName val="7_안전관리비"/>
      <sheetName val="별표_"/>
      <sheetName val="개인별_순위표"/>
      <sheetName val="Eq__Mobilization"/>
      <sheetName val="내역서_"/>
      <sheetName val="도담구내_개소별_명세"/>
      <sheetName val="投标材料清单_"/>
      <sheetName val="3_공통공사대비"/>
      <sheetName val="단가_및_재료비"/>
      <sheetName val="장비비_명세서1"/>
      <sheetName val="7_공정표"/>
      <sheetName val="단면_(2)"/>
      <sheetName val="5__현장관리비(new)_"/>
      <sheetName val="2_대외공문"/>
      <sheetName val="노임단가_(2)"/>
      <sheetName val="RETAIL_(ABOVE)"/>
      <sheetName val="철근량"/>
      <sheetName val="목록"/>
      <sheetName val="수량산출서 (2)"/>
      <sheetName val="제품정보"/>
      <sheetName val="상품수불(합산)"/>
      <sheetName val="COST"/>
      <sheetName val="3BL공동구 수량"/>
      <sheetName val="전선 및 전선관"/>
      <sheetName val="공조기"/>
      <sheetName val="동물이동통로"/>
      <sheetName val="목록표"/>
      <sheetName val="노무비"/>
      <sheetName val="견적의뢰서"/>
      <sheetName val="수우미양가(Vlookup)"/>
      <sheetName val="조작대(1연)"/>
      <sheetName val="현장경비"/>
      <sheetName val="내역서1999.8최종"/>
      <sheetName val="wall"/>
      <sheetName val="APT내역"/>
      <sheetName val="부대시설"/>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Set>
  </externalBook>
</externalLink>
</file>

<file path=xl/externalLinks/externalLink3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교대수량집계"/>
      <sheetName val="교대철근집계"/>
      <sheetName val="교대시점"/>
      <sheetName val="교대종점"/>
      <sheetName val="보호공토공"/>
      <sheetName val="보호공토공 (2)"/>
      <sheetName val="골재산출"/>
      <sheetName val="XL4Poppy"/>
      <sheetName val="입찰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일위대가"/>
      <sheetName val="조명시설"/>
      <sheetName val="2호맨홀공제수량"/>
      <sheetName val="TYPE-A"/>
      <sheetName val="Sheet1 (2)"/>
      <sheetName val="대로근거"/>
      <sheetName val="중로근거"/>
      <sheetName val="BOX-1510"/>
      <sheetName val="Sheet1"/>
      <sheetName val="Sheet2"/>
      <sheetName val="6PILE  (돌출)"/>
      <sheetName val="INPUT(덕도방향-시점)"/>
      <sheetName val="8.3해석단면 선정"/>
      <sheetName val="금액내역서"/>
      <sheetName val="#REF"/>
      <sheetName val="수량산출"/>
      <sheetName val="산출근거"/>
      <sheetName val="ABUT수량-A1"/>
      <sheetName val="3BL공동구 수량"/>
      <sheetName val="관경결정"/>
      <sheetName val="구조물철거타공정이월"/>
      <sheetName val="DATE"/>
      <sheetName val="공구"/>
      <sheetName val="관로토공"/>
      <sheetName val="단위수량"/>
      <sheetName val="말뚝지지력산정"/>
      <sheetName val="수량3"/>
      <sheetName val="역T형(H=6.0) (2)"/>
      <sheetName val="노임단가"/>
      <sheetName val="일위대가9803"/>
      <sheetName val="D-경비1"/>
      <sheetName val="토사(PE)"/>
      <sheetName val="단면 (2)"/>
      <sheetName val="포장물량집계"/>
      <sheetName val="철근단면적"/>
      <sheetName val="원형1호맨홀토공수량"/>
      <sheetName val="조건표"/>
      <sheetName val="토목품셈"/>
      <sheetName val="차액보증"/>
      <sheetName val="사다리"/>
      <sheetName val="오수표시테이프단위수량"/>
      <sheetName val="원형측구(B-type)"/>
      <sheetName val="1호맨홀토공"/>
      <sheetName val="안산기계장치"/>
      <sheetName val="입력시트"/>
      <sheetName val="포장직선구간"/>
      <sheetName val="관보호공단위수량"/>
      <sheetName val="우수관"/>
      <sheetName val="터파기및재료"/>
      <sheetName val="철근량"/>
      <sheetName val="다이꾸"/>
      <sheetName val="사통"/>
      <sheetName val="TOTAL"/>
      <sheetName val="산근(1)"/>
      <sheetName val="주요자재총괄집계"/>
      <sheetName val="총괄일반수량총괄표"/>
      <sheetName val="Ⅴ-2.공종별내역"/>
      <sheetName val="금액"/>
      <sheetName val="공문"/>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수량 집계표-1단계"/>
      <sheetName val="암거 제원표-1단계"/>
      <sheetName val="수량산출서-1단계"/>
      <sheetName val="날개벽 수량 집계표-1단계"/>
      <sheetName val="날개벽&quot;1&quot;-1단계"/>
      <sheetName val="날개벽&quot;2&quot;-1단계"/>
      <sheetName val="유출입부 접속저판-1단계"/>
      <sheetName val="철근 집계표-1단계"/>
    </sheetNames>
    <sheetDataSet>
      <sheetData sheetId="0"/>
      <sheetData sheetId="1"/>
      <sheetData sheetId="2">
        <row r="5">
          <cell r="Q5">
            <v>0.3</v>
          </cell>
        </row>
      </sheetData>
      <sheetData sheetId="3"/>
      <sheetData sheetId="4"/>
      <sheetData sheetId="5"/>
      <sheetData sheetId="6"/>
      <sheetData sheetId="7"/>
      <sheetData sheetId="8"/>
    </sheetDataSet>
  </externalBook>
</externalLink>
</file>

<file path=xl/externalLinks/externalLink3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내역서적용"/>
      <sheetName val="콘크리트집계"/>
      <sheetName val="철근집계"/>
      <sheetName val="토공집계"/>
      <sheetName val="수량집계표"/>
      <sheetName val="타공종이월"/>
      <sheetName val="표지판"/>
      <sheetName val="표지판설치현황"/>
      <sheetName val="표지판기초 집계"/>
      <sheetName val="표지판 단위"/>
      <sheetName val="차선도색"/>
      <sheetName val="일반구간"/>
      <sheetName val="차선도색집계"/>
      <sheetName val="노즈부차선도색"/>
      <sheetName val="차선도색설치현황"/>
      <sheetName val="노면표시"/>
      <sheetName val="차선도색-노면표지"/>
      <sheetName val="횡단보도"/>
      <sheetName val="가드레일"/>
      <sheetName val="가드레일 조서"/>
      <sheetName val="가드휀스"/>
      <sheetName val="가드휀스 조서"/>
      <sheetName val="표지병"/>
      <sheetName val="시선유도집계표"/>
      <sheetName val="데리네이타현황"/>
      <sheetName val="갈매기표지"/>
      <sheetName val="갈매기표지현황"/>
      <sheetName val="표지병설치현황"/>
      <sheetName val="곡선유도표지판 단위"/>
      <sheetName val="미끄럼방지시설"/>
      <sheetName val="미끄럼 현황"/>
      <sheetName val="미끄럼방지 단위"/>
      <sheetName val="낙석방지책"/>
      <sheetName val="낙석방지책 수량집계"/>
      <sheetName val="낙석방책 조서"/>
      <sheetName val="낙석방책 단위"/>
      <sheetName val="낙석방지망 조서"/>
      <sheetName val="암파쇄방호시설"/>
      <sheetName val="세륜세차시설"/>
      <sheetName val="가설방음판넬"/>
      <sheetName val="수목이식"/>
      <sheetName val="보도,경계석 집계1"/>
      <sheetName val="보도,경계석 집계2"/>
      <sheetName val="연장조서"/>
      <sheetName val="방진망설치계획"/>
      <sheetName val="침사지설치계획"/>
      <sheetName val="가설방음판넬 (2)"/>
      <sheetName val="침사지수량집계"/>
      <sheetName val="차선도색총수량집계표"/>
      <sheetName val="노면표시수량"/>
      <sheetName val="침사지단위수량"/>
      <sheetName val="차선도색기타집계표"/>
      <sheetName val="#REF"/>
      <sheetName val="부대공"/>
      <sheetName val="관기초 단위수량-콘크리트기초_180"/>
      <sheetName val="교각1"/>
      <sheetName val="조명율표"/>
      <sheetName val="암거 제원표-1단계"/>
      <sheetName val="대포2교접속"/>
      <sheetName val="천방교접속"/>
      <sheetName val="guard(mac)"/>
      <sheetName val="터파기및재료"/>
      <sheetName val="DATE"/>
      <sheetName val="산출근거"/>
      <sheetName val="내역서"/>
      <sheetName val="총중목"/>
      <sheetName val="입력변수"/>
      <sheetName val="기본단가표"/>
      <sheetName val="2000년1차"/>
      <sheetName val="재개발"/>
      <sheetName val="입찰안"/>
      <sheetName val="1~69"/>
      <sheetName val="내역서적용수량"/>
      <sheetName val="내역서1"/>
      <sheetName val="신호등일위대가"/>
      <sheetName val="1,2공구원가계산서"/>
      <sheetName val="2공구산출내역"/>
      <sheetName val="1공구산출내역서"/>
      <sheetName val="조명시설"/>
      <sheetName val="노임단가"/>
      <sheetName val="8설7발"/>
      <sheetName val="산근"/>
      <sheetName val="내역서(총괄)"/>
      <sheetName val="내역서 제출"/>
      <sheetName val="품셈TABLE"/>
      <sheetName val="설계명세서"/>
      <sheetName val="자료입력"/>
      <sheetName val="자료"/>
      <sheetName val="말뚝지지력산정"/>
      <sheetName val="편입토지조서"/>
      <sheetName val="일위대가"/>
      <sheetName val="N賃率-職"/>
      <sheetName val="암거 제원표"/>
      <sheetName val="Sheet1"/>
      <sheetName val="원형1호맨홀토공수량"/>
      <sheetName val="바닥판"/>
      <sheetName val="입력DATA"/>
      <sheetName val="2000전체분"/>
      <sheetName val="실행철강하도"/>
      <sheetName val="노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row r="1">
          <cell r="A1" t="str">
            <v>데리네이타 설치현황</v>
          </cell>
        </row>
        <row r="2">
          <cell r="A2" t="str">
            <v>측              점</v>
          </cell>
        </row>
        <row r="3">
          <cell r="A3" t="str">
            <v>시점</v>
          </cell>
        </row>
        <row r="4">
          <cell r="A4" t="str">
            <v>총    계</v>
          </cell>
        </row>
        <row r="5">
          <cell r="A5" t="str">
            <v>0+000</v>
          </cell>
        </row>
        <row r="6">
          <cell r="A6" t="str">
            <v>0+050</v>
          </cell>
        </row>
        <row r="7">
          <cell r="A7" t="str">
            <v>0+095</v>
          </cell>
        </row>
        <row r="8">
          <cell r="A8" t="str">
            <v>0+245</v>
          </cell>
        </row>
        <row r="9">
          <cell r="A9" t="str">
            <v>1+070</v>
          </cell>
        </row>
        <row r="10">
          <cell r="A10" t="str">
            <v>1+300</v>
          </cell>
        </row>
        <row r="11">
          <cell r="A11" t="str">
            <v>2+050</v>
          </cell>
        </row>
        <row r="12">
          <cell r="A12" t="str">
            <v>2+475</v>
          </cell>
        </row>
        <row r="13">
          <cell r="A13" t="str">
            <v>3+230</v>
          </cell>
        </row>
        <row r="14">
          <cell r="A14" t="str">
            <v>5+600</v>
          </cell>
        </row>
        <row r="15">
          <cell r="A15" t="str">
            <v>6+200</v>
          </cell>
        </row>
        <row r="16">
          <cell r="A16" t="str">
            <v>6+910</v>
          </cell>
        </row>
        <row r="17">
          <cell r="A17" t="str">
            <v>7+540</v>
          </cell>
        </row>
        <row r="18">
          <cell r="A18" t="str">
            <v>9+060</v>
          </cell>
        </row>
        <row r="19">
          <cell r="A19" t="str">
            <v>9+160</v>
          </cell>
        </row>
        <row r="20">
          <cell r="A20" t="str">
            <v>10+670</v>
          </cell>
        </row>
        <row r="21">
          <cell r="A21" t="str">
            <v>12+120</v>
          </cell>
        </row>
        <row r="22">
          <cell r="A22" t="str">
            <v>14+875</v>
          </cell>
        </row>
        <row r="23">
          <cell r="A23">
            <v>15</v>
          </cell>
        </row>
        <row r="24">
          <cell r="A24">
            <v>875</v>
          </cell>
        </row>
        <row r="25">
          <cell r="A25" t="str">
            <v>16+215</v>
          </cell>
        </row>
        <row r="26">
          <cell r="A26" t="str">
            <v>16+960</v>
          </cell>
        </row>
        <row r="27">
          <cell r="A27" t="str">
            <v>17+295</v>
          </cell>
        </row>
        <row r="28">
          <cell r="A28" t="str">
            <v>17+610</v>
          </cell>
        </row>
        <row r="29">
          <cell r="A29" t="str">
            <v>17+910</v>
          </cell>
        </row>
        <row r="30">
          <cell r="A30" t="str">
            <v>18+410</v>
          </cell>
        </row>
        <row r="31">
          <cell r="A31" t="str">
            <v>18+745</v>
          </cell>
        </row>
        <row r="32">
          <cell r="A32" t="str">
            <v>0+000</v>
          </cell>
        </row>
        <row r="33">
          <cell r="A33" t="str">
            <v>0+050</v>
          </cell>
        </row>
        <row r="34">
          <cell r="A34" t="str">
            <v>0+095</v>
          </cell>
        </row>
        <row r="35">
          <cell r="A35" t="str">
            <v>0+245</v>
          </cell>
        </row>
        <row r="36">
          <cell r="A36" t="str">
            <v>1+070</v>
          </cell>
        </row>
        <row r="37">
          <cell r="A37" t="str">
            <v>1+300</v>
          </cell>
        </row>
        <row r="38">
          <cell r="A38" t="str">
            <v>2+050</v>
          </cell>
        </row>
        <row r="39">
          <cell r="A39" t="str">
            <v>2+475</v>
          </cell>
        </row>
        <row r="40">
          <cell r="A40" t="str">
            <v>3+230</v>
          </cell>
        </row>
        <row r="41">
          <cell r="A41" t="str">
            <v>5+600</v>
          </cell>
        </row>
        <row r="42">
          <cell r="A42" t="str">
            <v>6+200</v>
          </cell>
        </row>
        <row r="43">
          <cell r="A43" t="str">
            <v>6+910</v>
          </cell>
        </row>
        <row r="44">
          <cell r="A44" t="str">
            <v>7+540</v>
          </cell>
        </row>
        <row r="45">
          <cell r="A45" t="str">
            <v>9+060</v>
          </cell>
        </row>
        <row r="46">
          <cell r="A46" t="str">
            <v>9+160</v>
          </cell>
        </row>
        <row r="47">
          <cell r="A47" t="str">
            <v>10+670</v>
          </cell>
        </row>
        <row r="48">
          <cell r="A48" t="str">
            <v>12+120</v>
          </cell>
        </row>
        <row r="49">
          <cell r="A49" t="str">
            <v>14+875</v>
          </cell>
        </row>
        <row r="50">
          <cell r="A50">
            <v>15</v>
          </cell>
        </row>
        <row r="51">
          <cell r="A51">
            <v>875</v>
          </cell>
        </row>
        <row r="52">
          <cell r="A52" t="str">
            <v>16+215</v>
          </cell>
        </row>
        <row r="53">
          <cell r="A53" t="str">
            <v>16+960</v>
          </cell>
        </row>
        <row r="54">
          <cell r="A54" t="str">
            <v>17+295</v>
          </cell>
        </row>
        <row r="55">
          <cell r="A55" t="str">
            <v>17+610</v>
          </cell>
        </row>
        <row r="56">
          <cell r="A56" t="str">
            <v>17+910</v>
          </cell>
        </row>
        <row r="57">
          <cell r="A57" t="str">
            <v>18+410</v>
          </cell>
        </row>
        <row r="58">
          <cell r="A58" t="str">
            <v>18+745</v>
          </cell>
        </row>
        <row r="59">
          <cell r="A59" t="str">
            <v>불영 RAMP-A 0+000</v>
          </cell>
        </row>
        <row r="60">
          <cell r="A60" t="str">
            <v>불영 RAMP-A 0+500</v>
          </cell>
        </row>
        <row r="61">
          <cell r="A61" t="str">
            <v>불영 RAMP-A 0+000</v>
          </cell>
        </row>
        <row r="62">
          <cell r="A62" t="str">
            <v>불영 RAMP-A 0+500</v>
          </cell>
        </row>
        <row r="63">
          <cell r="A63" t="str">
            <v>불영 RAMP-B 0+100</v>
          </cell>
        </row>
        <row r="64">
          <cell r="A64" t="str">
            <v>불영 RAMP-C 0+000</v>
          </cell>
        </row>
        <row r="65">
          <cell r="A65" t="str">
            <v>불영 RAMP-C 0+040</v>
          </cell>
        </row>
        <row r="66">
          <cell r="A66" t="str">
            <v>불영 RAMP-D 0+000</v>
          </cell>
        </row>
        <row r="67">
          <cell r="A67" t="str">
            <v>불영 RAMP-D 0+235</v>
          </cell>
        </row>
        <row r="68">
          <cell r="A68" t="str">
            <v>불영 RAMP-E 0+000</v>
          </cell>
        </row>
        <row r="69">
          <cell r="A69" t="str">
            <v>불영 RAMP-E 0+040</v>
          </cell>
        </row>
        <row r="70">
          <cell r="A70" t="str">
            <v>산성 RAMP-A 0+000</v>
          </cell>
        </row>
        <row r="71">
          <cell r="A71" t="str">
            <v>산성 RAMP-A 0+040</v>
          </cell>
        </row>
        <row r="72">
          <cell r="A72" t="str">
            <v>산성 RAMP-A 0+000</v>
          </cell>
        </row>
        <row r="73">
          <cell r="A73" t="str">
            <v>산성 RAMP-A 0+040</v>
          </cell>
        </row>
        <row r="74">
          <cell r="A74" t="str">
            <v>산성 RAMP-B 0+000</v>
          </cell>
        </row>
        <row r="75">
          <cell r="A75" t="str">
            <v>산성 RAMP-B 0+040</v>
          </cell>
        </row>
        <row r="76">
          <cell r="A76" t="str">
            <v>산성 RAMP-C 0+000</v>
          </cell>
        </row>
        <row r="77">
          <cell r="A77" t="str">
            <v>산성 RAMP-C 0+180</v>
          </cell>
        </row>
        <row r="78">
          <cell r="A78" t="str">
            <v>산성 RAMP-D 0+000</v>
          </cell>
        </row>
        <row r="79">
          <cell r="A79" t="str">
            <v>산성 RAMP-D 0+040</v>
          </cell>
        </row>
        <row r="80">
          <cell r="A80" t="str">
            <v>산성 RAMP-E 0+000</v>
          </cell>
        </row>
        <row r="81">
          <cell r="A81" t="str">
            <v>산성 RAMP-E 0+240</v>
          </cell>
        </row>
        <row r="82">
          <cell r="A82" t="str">
            <v>고성 RAMP-A 0+060</v>
          </cell>
        </row>
        <row r="83">
          <cell r="A83" t="str">
            <v>고성 RAMP-A 0+100</v>
          </cell>
        </row>
        <row r="84">
          <cell r="A84" t="str">
            <v>고성 RAMP-A 0+060</v>
          </cell>
        </row>
        <row r="85">
          <cell r="A85" t="str">
            <v>고성 RAMP-A 0+100</v>
          </cell>
        </row>
        <row r="86">
          <cell r="A86" t="str">
            <v>고성 RAMP-B 0+000</v>
          </cell>
        </row>
        <row r="87">
          <cell r="A87" t="str">
            <v>고성 RAMP-B 0+220</v>
          </cell>
        </row>
        <row r="88">
          <cell r="A88" t="str">
            <v>고성 RAMP-C 0+000</v>
          </cell>
        </row>
        <row r="89">
          <cell r="A89" t="str">
            <v>고성 RAMP-C 0+040</v>
          </cell>
        </row>
        <row r="90">
          <cell r="A90" t="str">
            <v>고성 RAMP-D 0+000</v>
          </cell>
        </row>
        <row r="91">
          <cell r="A91" t="str">
            <v>고성 RAMP-D 0+260</v>
          </cell>
        </row>
        <row r="92">
          <cell r="A92" t="str">
            <v>고성 RAMP-E 0+000</v>
          </cell>
        </row>
        <row r="93">
          <cell r="A93" t="str">
            <v>고성 RAMP-E 0+040</v>
          </cell>
        </row>
        <row r="94">
          <cell r="A94" t="str">
            <v>온양  RAMP-A 0+300</v>
          </cell>
        </row>
        <row r="95">
          <cell r="A95" t="str">
            <v>온양  RAMP-A 0+300</v>
          </cell>
        </row>
        <row r="96">
          <cell r="A96" t="str">
            <v>온양  RAMP-A 0+670</v>
          </cell>
        </row>
        <row r="97">
          <cell r="A97" t="str">
            <v>온양  RAMP-D 0+400</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3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내측입력"/>
      <sheetName val="외측입력"/>
      <sheetName val="내측결과"/>
      <sheetName val="외측결과"/>
      <sheetName val="목차"/>
      <sheetName val="단면가정"/>
      <sheetName val="슬래브"/>
      <sheetName val="설계조건"/>
      <sheetName val="사용성검토 "/>
      <sheetName val="주beam"/>
      <sheetName val="활하중 집계"/>
      <sheetName val="단면력 집계"/>
      <sheetName val="휨응력"/>
      <sheetName val="시공단계별응력"/>
      <sheetName val="PRESTRESS "/>
      <sheetName val="연결부설계"/>
      <sheetName val="가로보설계"/>
      <sheetName val="SHOE용량산정"/>
      <sheetName val="신축량산정(2연속)"/>
      <sheetName val="자료"/>
      <sheetName val="바닥판"/>
      <sheetName val="입력DATA"/>
      <sheetName val="교각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Set>
  </externalBook>
</externalLink>
</file>

<file path=xl/externalLinks/externalLink3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재료계산서"/>
      <sheetName val="설계계산"/>
      <sheetName val="봉암총"/>
      <sheetName val="지급"/>
      <sheetName val="내역"/>
      <sheetName val="한전"/>
      <sheetName val="노임"/>
      <sheetName val="99하노임"/>
      <sheetName val="도면"/>
      <sheetName val="DATE"/>
      <sheetName val="수안보-MBR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체총괄"/>
      <sheetName val="오동용지총괄"/>
      <sheetName val="문경용지총괄"/>
      <sheetName val="오동용지"/>
      <sheetName val="윤직용지"/>
      <sheetName val="대조용지"/>
      <sheetName val="나한용지"/>
      <sheetName val="모전용지"/>
      <sheetName val="공평용지"/>
      <sheetName val="유곡용지"/>
      <sheetName val="불정용지"/>
      <sheetName val="농지집계"/>
      <sheetName val="오동농지"/>
      <sheetName val="윤직농지"/>
      <sheetName val="나한농지"/>
      <sheetName val="대조농지"/>
      <sheetName val="모전농지"/>
      <sheetName val="공평농지"/>
      <sheetName val="유곡농지"/>
      <sheetName val="불정농지"/>
      <sheetName val="오동사실"/>
      <sheetName val="윤직사실"/>
      <sheetName val="대조사실"/>
      <sheetName val="나한사실"/>
      <sheetName val="모전사실"/>
      <sheetName val="공평사실"/>
      <sheetName val="유곡사실"/>
      <sheetName val="불정사실"/>
      <sheetName val="임야집계"/>
      <sheetName val="오동임야"/>
      <sheetName val="윤직임야"/>
      <sheetName val="대조임야"/>
      <sheetName val="나한임야"/>
      <sheetName val="모전임야"/>
      <sheetName val="공평임야"/>
      <sheetName val="유곡임야"/>
      <sheetName val="불정임야"/>
      <sheetName val="하천집계"/>
      <sheetName val="오동하천"/>
      <sheetName val="윤직하천"/>
      <sheetName val="대조하천"/>
      <sheetName val="나한하천"/>
      <sheetName val="모전하천"/>
      <sheetName val="공평하천"/>
      <sheetName val="유곡하천"/>
      <sheetName val="불정하천"/>
      <sheetName val="오동"/>
      <sheetName val="윤직"/>
      <sheetName val="대조"/>
      <sheetName val="나한"/>
      <sheetName val="모전"/>
      <sheetName val="공평"/>
      <sheetName val="유곡"/>
      <sheetName val="불정"/>
      <sheetName val="Module2"/>
      <sheetName val="Module1"/>
      <sheetName val="주beam"/>
      <sheetName val="내역"/>
      <sheetName val="#REF"/>
      <sheetName val="1.설계기준"/>
      <sheetName val="데리네이타현황"/>
      <sheetName val="내역서"/>
      <sheetName val="자재단가비교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5">
          <cell r="A5" t="str">
            <v>임1</v>
          </cell>
          <cell r="B5">
            <v>1</v>
          </cell>
          <cell r="C5" t="str">
            <v>산 5</v>
          </cell>
          <cell r="E5" t="str">
            <v>임</v>
          </cell>
          <cell r="F5">
            <v>0</v>
          </cell>
          <cell r="G5">
            <v>0</v>
          </cell>
          <cell r="H5">
            <v>0</v>
          </cell>
          <cell r="I5">
            <v>0</v>
          </cell>
          <cell r="J5">
            <v>3570</v>
          </cell>
          <cell r="L5">
            <v>3</v>
          </cell>
          <cell r="M5" t="str">
            <v>임</v>
          </cell>
          <cell r="N5" t="str">
            <v>석진모</v>
          </cell>
          <cell r="O5" t="str">
            <v>구향리 46</v>
          </cell>
          <cell r="T5" t="str">
            <v>O</v>
          </cell>
        </row>
        <row r="6">
          <cell r="A6" t="str">
            <v>임2</v>
          </cell>
          <cell r="B6">
            <v>2</v>
          </cell>
          <cell r="C6" t="str">
            <v>산 6</v>
          </cell>
          <cell r="D6" t="str">
            <v>산6-1</v>
          </cell>
          <cell r="E6" t="str">
            <v>임</v>
          </cell>
          <cell r="F6">
            <v>0</v>
          </cell>
          <cell r="G6">
            <v>0</v>
          </cell>
          <cell r="H6">
            <v>0</v>
          </cell>
          <cell r="I6">
            <v>0</v>
          </cell>
          <cell r="J6">
            <v>3967</v>
          </cell>
          <cell r="L6">
            <v>18</v>
          </cell>
          <cell r="M6" t="str">
            <v>임</v>
          </cell>
          <cell r="N6" t="str">
            <v>김일웅</v>
          </cell>
          <cell r="O6" t="str">
            <v>구향리 46</v>
          </cell>
          <cell r="T6" t="str">
            <v>O</v>
          </cell>
        </row>
        <row r="7">
          <cell r="A7" t="str">
            <v>임3</v>
          </cell>
          <cell r="B7">
            <v>3</v>
          </cell>
          <cell r="C7" t="str">
            <v>산7-1</v>
          </cell>
          <cell r="D7" t="str">
            <v>산7-5</v>
          </cell>
          <cell r="E7" t="str">
            <v>임</v>
          </cell>
          <cell r="F7">
            <v>0</v>
          </cell>
          <cell r="G7">
            <v>0</v>
          </cell>
          <cell r="H7">
            <v>0</v>
          </cell>
          <cell r="I7">
            <v>0</v>
          </cell>
          <cell r="J7">
            <v>69</v>
          </cell>
          <cell r="K7">
            <v>27</v>
          </cell>
          <cell r="L7">
            <v>57</v>
          </cell>
          <cell r="M7" t="str">
            <v>임</v>
          </cell>
          <cell r="N7" t="str">
            <v>우희원</v>
          </cell>
          <cell r="O7">
            <v>106</v>
          </cell>
          <cell r="T7" t="str">
            <v>O</v>
          </cell>
        </row>
        <row r="8">
          <cell r="A8" t="str">
            <v>임4</v>
          </cell>
          <cell r="D8" t="str">
            <v>산7-6</v>
          </cell>
          <cell r="F8">
            <v>0</v>
          </cell>
          <cell r="G8">
            <v>0</v>
          </cell>
          <cell r="H8">
            <v>0</v>
          </cell>
          <cell r="I8">
            <v>0</v>
          </cell>
          <cell r="K8">
            <v>30</v>
          </cell>
          <cell r="T8" t="str">
            <v>O</v>
          </cell>
        </row>
        <row r="9">
          <cell r="A9" t="str">
            <v>임5</v>
          </cell>
          <cell r="B9">
            <v>4</v>
          </cell>
          <cell r="C9" t="str">
            <v>산 7-3</v>
          </cell>
          <cell r="E9" t="str">
            <v>임</v>
          </cell>
          <cell r="F9">
            <v>0</v>
          </cell>
          <cell r="G9">
            <v>0</v>
          </cell>
          <cell r="H9">
            <v>0</v>
          </cell>
          <cell r="I9">
            <v>0</v>
          </cell>
          <cell r="J9">
            <v>2555</v>
          </cell>
          <cell r="L9">
            <v>1089</v>
          </cell>
          <cell r="M9" t="str">
            <v>임</v>
          </cell>
          <cell r="N9" t="str">
            <v>국</v>
          </cell>
          <cell r="O9" t="str">
            <v>건설교통부</v>
          </cell>
          <cell r="T9" t="str">
            <v>O</v>
          </cell>
        </row>
        <row r="10">
          <cell r="A10" t="str">
            <v>임6</v>
          </cell>
          <cell r="B10">
            <v>5</v>
          </cell>
          <cell r="C10" t="str">
            <v>산 8</v>
          </cell>
          <cell r="D10" t="str">
            <v>산8-4</v>
          </cell>
          <cell r="E10" t="str">
            <v>임</v>
          </cell>
          <cell r="F10">
            <v>0</v>
          </cell>
          <cell r="G10">
            <v>0</v>
          </cell>
          <cell r="H10">
            <v>0</v>
          </cell>
          <cell r="I10">
            <v>0</v>
          </cell>
          <cell r="J10">
            <v>3320</v>
          </cell>
          <cell r="L10">
            <v>407</v>
          </cell>
          <cell r="M10" t="str">
            <v>임</v>
          </cell>
          <cell r="N10" t="str">
            <v>신월석 외5인</v>
          </cell>
          <cell r="O10" t="str">
            <v>윤직리 756</v>
          </cell>
          <cell r="T10" t="str">
            <v>O</v>
          </cell>
        </row>
        <row r="11">
          <cell r="A11" t="str">
            <v>임7</v>
          </cell>
          <cell r="B11">
            <v>6</v>
          </cell>
          <cell r="C11" t="str">
            <v>산 8-1</v>
          </cell>
          <cell r="E11" t="str">
            <v>임</v>
          </cell>
          <cell r="F11">
            <v>0</v>
          </cell>
          <cell r="G11">
            <v>0</v>
          </cell>
          <cell r="H11">
            <v>0</v>
          </cell>
          <cell r="I11">
            <v>0</v>
          </cell>
          <cell r="J11">
            <v>5011</v>
          </cell>
          <cell r="L11">
            <v>879</v>
          </cell>
          <cell r="M11" t="str">
            <v>임</v>
          </cell>
          <cell r="N11" t="str">
            <v>신월석 외5인</v>
          </cell>
          <cell r="O11" t="str">
            <v>윤직리 756</v>
          </cell>
          <cell r="T11" t="str">
            <v>O</v>
          </cell>
        </row>
        <row r="12">
          <cell r="A12" t="str">
            <v>미표기</v>
          </cell>
          <cell r="B12">
            <v>7</v>
          </cell>
          <cell r="C12" t="str">
            <v>9-1</v>
          </cell>
          <cell r="E12" t="str">
            <v>도</v>
          </cell>
          <cell r="F12">
            <v>0</v>
          </cell>
          <cell r="G12">
            <v>0</v>
          </cell>
          <cell r="H12">
            <v>0</v>
          </cell>
          <cell r="I12">
            <v>0</v>
          </cell>
          <cell r="J12">
            <v>149</v>
          </cell>
          <cell r="L12">
            <v>149</v>
          </cell>
          <cell r="M12" t="str">
            <v>도</v>
          </cell>
          <cell r="N12" t="str">
            <v>정성옥 외1인</v>
          </cell>
          <cell r="O12" t="str">
            <v>윤직리 752</v>
          </cell>
        </row>
        <row r="13">
          <cell r="A13" t="str">
            <v>미표기</v>
          </cell>
          <cell r="B13">
            <v>8</v>
          </cell>
          <cell r="C13" t="str">
            <v>9-2</v>
          </cell>
          <cell r="E13" t="str">
            <v>도</v>
          </cell>
          <cell r="F13">
            <v>0</v>
          </cell>
          <cell r="G13">
            <v>0</v>
          </cell>
          <cell r="H13">
            <v>0</v>
          </cell>
          <cell r="I13">
            <v>0</v>
          </cell>
          <cell r="J13">
            <v>20</v>
          </cell>
          <cell r="L13">
            <v>20</v>
          </cell>
          <cell r="M13" t="str">
            <v>도</v>
          </cell>
          <cell r="N13" t="str">
            <v>정성옥 외1인</v>
          </cell>
          <cell r="O13" t="str">
            <v>윤직리 752</v>
          </cell>
        </row>
        <row r="14">
          <cell r="A14" t="str">
            <v>미표기</v>
          </cell>
          <cell r="B14">
            <v>9</v>
          </cell>
          <cell r="C14" t="str">
            <v>9-3</v>
          </cell>
          <cell r="D14" t="str">
            <v>9-16</v>
          </cell>
          <cell r="E14" t="str">
            <v>묘</v>
          </cell>
          <cell r="F14">
            <v>0</v>
          </cell>
          <cell r="G14">
            <v>0</v>
          </cell>
          <cell r="H14">
            <v>0</v>
          </cell>
          <cell r="I14">
            <v>0</v>
          </cell>
          <cell r="J14">
            <v>1908</v>
          </cell>
          <cell r="K14">
            <v>1024</v>
          </cell>
          <cell r="L14">
            <v>1219</v>
          </cell>
          <cell r="M14" t="str">
            <v>묘</v>
          </cell>
          <cell r="N14" t="str">
            <v>시원광웅</v>
          </cell>
          <cell r="O14" t="str">
            <v>구향리 54</v>
          </cell>
          <cell r="V14" t="str">
            <v>미등기</v>
          </cell>
        </row>
        <row r="15">
          <cell r="A15" t="str">
            <v>미표기</v>
          </cell>
          <cell r="D15" t="str">
            <v>9-17</v>
          </cell>
          <cell r="F15">
            <v>0</v>
          </cell>
          <cell r="G15">
            <v>0</v>
          </cell>
          <cell r="H15">
            <v>0</v>
          </cell>
          <cell r="I15">
            <v>0</v>
          </cell>
          <cell r="K15">
            <v>15</v>
          </cell>
        </row>
        <row r="16">
          <cell r="A16" t="str">
            <v>임8</v>
          </cell>
          <cell r="B16">
            <v>10</v>
          </cell>
          <cell r="C16" t="str">
            <v>9-4</v>
          </cell>
          <cell r="E16" t="str">
            <v>임</v>
          </cell>
          <cell r="F16">
            <v>0</v>
          </cell>
          <cell r="G16">
            <v>0</v>
          </cell>
          <cell r="H16">
            <v>0</v>
          </cell>
          <cell r="I16">
            <v>0</v>
          </cell>
          <cell r="J16">
            <v>1884</v>
          </cell>
          <cell r="L16">
            <v>138</v>
          </cell>
          <cell r="M16" t="str">
            <v>임</v>
          </cell>
          <cell r="N16" t="str">
            <v>신현규</v>
          </cell>
          <cell r="O16" t="str">
            <v>윤직리 412</v>
          </cell>
          <cell r="T16" t="str">
            <v>O</v>
          </cell>
        </row>
        <row r="17">
          <cell r="A17" t="str">
            <v>농1</v>
          </cell>
          <cell r="B17">
            <v>11</v>
          </cell>
          <cell r="C17" t="str">
            <v>9-5</v>
          </cell>
          <cell r="E17" t="str">
            <v>전</v>
          </cell>
          <cell r="F17" t="str">
            <v>O</v>
          </cell>
          <cell r="G17">
            <v>0</v>
          </cell>
          <cell r="H17">
            <v>0</v>
          </cell>
          <cell r="I17">
            <v>0</v>
          </cell>
          <cell r="J17">
            <v>249</v>
          </cell>
          <cell r="L17">
            <v>59</v>
          </cell>
          <cell r="M17" t="str">
            <v>전</v>
          </cell>
          <cell r="N17" t="str">
            <v>신현규</v>
          </cell>
          <cell r="O17" t="str">
            <v>윤직리 412</v>
          </cell>
          <cell r="U17" t="str">
            <v>O</v>
          </cell>
        </row>
        <row r="18">
          <cell r="A18" t="str">
            <v>임9</v>
          </cell>
          <cell r="B18">
            <v>12</v>
          </cell>
          <cell r="C18" t="str">
            <v>9-11</v>
          </cell>
          <cell r="E18" t="str">
            <v>임</v>
          </cell>
          <cell r="F18">
            <v>0</v>
          </cell>
          <cell r="G18">
            <v>0</v>
          </cell>
          <cell r="H18">
            <v>0</v>
          </cell>
          <cell r="I18">
            <v>0</v>
          </cell>
          <cell r="J18">
            <v>146</v>
          </cell>
          <cell r="L18">
            <v>146</v>
          </cell>
          <cell r="M18" t="str">
            <v>임</v>
          </cell>
          <cell r="N18" t="str">
            <v>상주시</v>
          </cell>
          <cell r="T18" t="str">
            <v>O</v>
          </cell>
        </row>
        <row r="19">
          <cell r="A19" t="str">
            <v>농2</v>
          </cell>
          <cell r="B19">
            <v>13</v>
          </cell>
          <cell r="C19" t="str">
            <v>9-12</v>
          </cell>
          <cell r="E19" t="str">
            <v>전</v>
          </cell>
          <cell r="F19" t="str">
            <v>O</v>
          </cell>
          <cell r="G19">
            <v>0</v>
          </cell>
          <cell r="H19">
            <v>0</v>
          </cell>
          <cell r="I19">
            <v>0</v>
          </cell>
          <cell r="J19">
            <v>6</v>
          </cell>
          <cell r="L19">
            <v>6</v>
          </cell>
          <cell r="M19" t="str">
            <v>전</v>
          </cell>
          <cell r="N19" t="str">
            <v>상주시</v>
          </cell>
          <cell r="U19" t="str">
            <v>O</v>
          </cell>
        </row>
        <row r="20">
          <cell r="A20" t="str">
            <v>미표기</v>
          </cell>
          <cell r="B20">
            <v>14</v>
          </cell>
          <cell r="C20" t="str">
            <v>9-13</v>
          </cell>
          <cell r="E20" t="str">
            <v>묘</v>
          </cell>
          <cell r="F20">
            <v>0</v>
          </cell>
          <cell r="G20">
            <v>0</v>
          </cell>
          <cell r="H20">
            <v>0</v>
          </cell>
          <cell r="I20">
            <v>0</v>
          </cell>
          <cell r="J20">
            <v>280</v>
          </cell>
          <cell r="L20">
            <v>280</v>
          </cell>
          <cell r="M20" t="str">
            <v>묘</v>
          </cell>
          <cell r="N20" t="str">
            <v>시원광웅</v>
          </cell>
          <cell r="O20" t="str">
            <v>구향리 54</v>
          </cell>
        </row>
        <row r="21">
          <cell r="A21" t="str">
            <v>미표기</v>
          </cell>
          <cell r="B21">
            <v>15</v>
          </cell>
          <cell r="C21" t="str">
            <v>11-1</v>
          </cell>
          <cell r="E21" t="str">
            <v>도</v>
          </cell>
          <cell r="F21">
            <v>0</v>
          </cell>
          <cell r="G21">
            <v>0</v>
          </cell>
          <cell r="H21">
            <v>0</v>
          </cell>
          <cell r="I21">
            <v>0</v>
          </cell>
          <cell r="J21">
            <v>202</v>
          </cell>
          <cell r="L21">
            <v>202</v>
          </cell>
          <cell r="M21" t="str">
            <v>도</v>
          </cell>
          <cell r="N21" t="str">
            <v>심안섭</v>
          </cell>
          <cell r="O21">
            <v>115</v>
          </cell>
        </row>
        <row r="22">
          <cell r="A22" t="str">
            <v>농3</v>
          </cell>
          <cell r="B22">
            <v>16</v>
          </cell>
          <cell r="C22" t="str">
            <v>11-2</v>
          </cell>
          <cell r="E22" t="str">
            <v>전</v>
          </cell>
          <cell r="F22" t="str">
            <v>O</v>
          </cell>
          <cell r="G22">
            <v>0</v>
          </cell>
          <cell r="H22">
            <v>0</v>
          </cell>
          <cell r="I22">
            <v>0</v>
          </cell>
          <cell r="J22">
            <v>684</v>
          </cell>
          <cell r="L22">
            <v>684</v>
          </cell>
          <cell r="M22" t="str">
            <v>전</v>
          </cell>
          <cell r="N22" t="str">
            <v>조준창</v>
          </cell>
          <cell r="O22" t="str">
            <v>함창면 오동리 733</v>
          </cell>
          <cell r="U22" t="str">
            <v>O</v>
          </cell>
        </row>
        <row r="23">
          <cell r="A23" t="str">
            <v>농4</v>
          </cell>
          <cell r="B23">
            <v>17</v>
          </cell>
          <cell r="C23" t="str">
            <v>11-3</v>
          </cell>
          <cell r="E23" t="str">
            <v>전</v>
          </cell>
          <cell r="F23" t="str">
            <v>O</v>
          </cell>
          <cell r="G23">
            <v>0</v>
          </cell>
          <cell r="H23">
            <v>0</v>
          </cell>
          <cell r="I23">
            <v>0</v>
          </cell>
          <cell r="J23">
            <v>371</v>
          </cell>
          <cell r="L23">
            <v>371</v>
          </cell>
          <cell r="M23" t="str">
            <v>전</v>
          </cell>
          <cell r="N23" t="str">
            <v>국</v>
          </cell>
          <cell r="O23" t="str">
            <v>건설교통부</v>
          </cell>
          <cell r="U23" t="str">
            <v>O</v>
          </cell>
        </row>
        <row r="24">
          <cell r="A24" t="str">
            <v>농5</v>
          </cell>
          <cell r="B24">
            <v>18</v>
          </cell>
          <cell r="C24" t="str">
            <v>12</v>
          </cell>
          <cell r="D24" t="str">
            <v>12-1</v>
          </cell>
          <cell r="E24" t="str">
            <v>전</v>
          </cell>
          <cell r="F24" t="str">
            <v>O</v>
          </cell>
          <cell r="G24">
            <v>0</v>
          </cell>
          <cell r="H24">
            <v>0</v>
          </cell>
          <cell r="I24">
            <v>0</v>
          </cell>
          <cell r="J24">
            <v>483</v>
          </cell>
          <cell r="L24">
            <v>90</v>
          </cell>
          <cell r="M24" t="str">
            <v>전</v>
          </cell>
          <cell r="N24" t="str">
            <v>원영철</v>
          </cell>
          <cell r="O24" t="str">
            <v>772-2</v>
          </cell>
          <cell r="U24" t="str">
            <v>O</v>
          </cell>
        </row>
        <row r="25">
          <cell r="A25" t="str">
            <v>미표기</v>
          </cell>
          <cell r="B25">
            <v>19</v>
          </cell>
          <cell r="C25" t="str">
            <v>14-1</v>
          </cell>
          <cell r="E25" t="str">
            <v>도</v>
          </cell>
          <cell r="F25">
            <v>0</v>
          </cell>
          <cell r="G25">
            <v>0</v>
          </cell>
          <cell r="H25">
            <v>0</v>
          </cell>
          <cell r="I25">
            <v>0</v>
          </cell>
          <cell r="J25">
            <v>3</v>
          </cell>
          <cell r="L25">
            <v>3</v>
          </cell>
          <cell r="M25" t="str">
            <v>도</v>
          </cell>
          <cell r="N25" t="str">
            <v>김용근</v>
          </cell>
          <cell r="O25" t="str">
            <v>규향리 230</v>
          </cell>
        </row>
        <row r="26">
          <cell r="A26" t="str">
            <v>농6</v>
          </cell>
          <cell r="B26">
            <v>20</v>
          </cell>
          <cell r="C26" t="str">
            <v>14-2</v>
          </cell>
          <cell r="E26" t="str">
            <v>전</v>
          </cell>
          <cell r="F26" t="str">
            <v>O</v>
          </cell>
          <cell r="G26">
            <v>0</v>
          </cell>
          <cell r="H26">
            <v>0</v>
          </cell>
          <cell r="I26">
            <v>0</v>
          </cell>
          <cell r="J26">
            <v>772</v>
          </cell>
          <cell r="L26">
            <v>772</v>
          </cell>
          <cell r="M26" t="str">
            <v>전</v>
          </cell>
          <cell r="N26" t="str">
            <v>장도진</v>
          </cell>
          <cell r="O26" t="str">
            <v>586-3</v>
          </cell>
          <cell r="U26" t="str">
            <v>O</v>
          </cell>
        </row>
        <row r="27">
          <cell r="A27" t="str">
            <v>농7</v>
          </cell>
          <cell r="B27">
            <v>21</v>
          </cell>
          <cell r="C27" t="str">
            <v>14-3</v>
          </cell>
          <cell r="E27" t="str">
            <v>전</v>
          </cell>
          <cell r="F27" t="str">
            <v>O</v>
          </cell>
          <cell r="G27">
            <v>0</v>
          </cell>
          <cell r="H27">
            <v>0</v>
          </cell>
          <cell r="I27">
            <v>0</v>
          </cell>
          <cell r="J27">
            <v>2843</v>
          </cell>
          <cell r="L27">
            <v>1600</v>
          </cell>
          <cell r="M27" t="str">
            <v>전</v>
          </cell>
          <cell r="N27" t="str">
            <v>국</v>
          </cell>
          <cell r="O27" t="str">
            <v>건설교통부</v>
          </cell>
          <cell r="U27" t="str">
            <v>O</v>
          </cell>
        </row>
        <row r="28">
          <cell r="A28" t="str">
            <v>농8</v>
          </cell>
          <cell r="B28">
            <v>22</v>
          </cell>
          <cell r="C28" t="str">
            <v>14-4</v>
          </cell>
          <cell r="E28" t="str">
            <v>전</v>
          </cell>
          <cell r="F28" t="str">
            <v>O</v>
          </cell>
          <cell r="G28">
            <v>0</v>
          </cell>
          <cell r="H28">
            <v>0</v>
          </cell>
          <cell r="I28">
            <v>0</v>
          </cell>
          <cell r="J28">
            <v>876</v>
          </cell>
          <cell r="L28">
            <v>594</v>
          </cell>
          <cell r="M28" t="str">
            <v>전</v>
          </cell>
          <cell r="N28" t="str">
            <v>국</v>
          </cell>
          <cell r="O28" t="str">
            <v>건설교통부</v>
          </cell>
          <cell r="U28" t="str">
            <v>O</v>
          </cell>
        </row>
        <row r="29">
          <cell r="A29" t="str">
            <v>임10</v>
          </cell>
          <cell r="B29">
            <v>23</v>
          </cell>
          <cell r="C29" t="str">
            <v>14-5</v>
          </cell>
          <cell r="D29" t="str">
            <v>14-9</v>
          </cell>
          <cell r="E29" t="str">
            <v>임</v>
          </cell>
          <cell r="F29">
            <v>0</v>
          </cell>
          <cell r="G29">
            <v>0</v>
          </cell>
          <cell r="H29">
            <v>0</v>
          </cell>
          <cell r="I29">
            <v>0</v>
          </cell>
          <cell r="J29">
            <v>20416</v>
          </cell>
          <cell r="L29">
            <v>4936</v>
          </cell>
          <cell r="M29" t="str">
            <v>임</v>
          </cell>
          <cell r="N29" t="str">
            <v>김용근</v>
          </cell>
          <cell r="O29" t="str">
            <v>안동시 서부동 157-4</v>
          </cell>
          <cell r="T29" t="str">
            <v>O</v>
          </cell>
        </row>
        <row r="30">
          <cell r="A30" t="str">
            <v>농9</v>
          </cell>
          <cell r="B30">
            <v>24</v>
          </cell>
          <cell r="C30" t="str">
            <v>14-6</v>
          </cell>
          <cell r="E30" t="str">
            <v>전</v>
          </cell>
          <cell r="F30" t="str">
            <v>O</v>
          </cell>
          <cell r="G30">
            <v>0</v>
          </cell>
          <cell r="H30">
            <v>0</v>
          </cell>
          <cell r="I30">
            <v>0</v>
          </cell>
          <cell r="J30">
            <v>6</v>
          </cell>
          <cell r="L30">
            <v>6</v>
          </cell>
          <cell r="M30" t="str">
            <v>전</v>
          </cell>
          <cell r="N30" t="str">
            <v>국</v>
          </cell>
          <cell r="O30" t="str">
            <v>건설교통부</v>
          </cell>
          <cell r="U30" t="str">
            <v>O</v>
          </cell>
        </row>
        <row r="31">
          <cell r="A31" t="str">
            <v>농10</v>
          </cell>
          <cell r="B31">
            <v>25</v>
          </cell>
          <cell r="C31" t="str">
            <v>14-7</v>
          </cell>
          <cell r="E31" t="str">
            <v>전</v>
          </cell>
          <cell r="F31" t="str">
            <v>O</v>
          </cell>
          <cell r="G31">
            <v>0</v>
          </cell>
          <cell r="H31">
            <v>0</v>
          </cell>
          <cell r="I31">
            <v>0</v>
          </cell>
          <cell r="J31">
            <v>58</v>
          </cell>
          <cell r="L31">
            <v>58</v>
          </cell>
          <cell r="M31" t="str">
            <v>전</v>
          </cell>
          <cell r="N31" t="str">
            <v>국</v>
          </cell>
          <cell r="O31" t="str">
            <v>건설교통부</v>
          </cell>
          <cell r="U31" t="str">
            <v>O</v>
          </cell>
        </row>
        <row r="32">
          <cell r="A32" t="str">
            <v>임11</v>
          </cell>
          <cell r="B32">
            <v>26</v>
          </cell>
          <cell r="C32" t="str">
            <v>14-8</v>
          </cell>
          <cell r="E32" t="str">
            <v>임</v>
          </cell>
          <cell r="F32">
            <v>0</v>
          </cell>
          <cell r="G32">
            <v>0</v>
          </cell>
          <cell r="H32">
            <v>0</v>
          </cell>
          <cell r="I32">
            <v>0</v>
          </cell>
          <cell r="J32">
            <v>4935</v>
          </cell>
          <cell r="L32">
            <v>3205</v>
          </cell>
          <cell r="M32" t="str">
            <v>임</v>
          </cell>
          <cell r="N32" t="str">
            <v>국</v>
          </cell>
          <cell r="O32" t="str">
            <v>건설교통부</v>
          </cell>
          <cell r="T32" t="str">
            <v>O</v>
          </cell>
        </row>
        <row r="33">
          <cell r="A33" t="str">
            <v>농11</v>
          </cell>
          <cell r="B33">
            <v>27</v>
          </cell>
          <cell r="C33" t="str">
            <v>15</v>
          </cell>
          <cell r="E33" t="str">
            <v>전</v>
          </cell>
          <cell r="F33" t="str">
            <v>O</v>
          </cell>
          <cell r="G33">
            <v>0</v>
          </cell>
          <cell r="H33">
            <v>0</v>
          </cell>
          <cell r="I33">
            <v>0</v>
          </cell>
          <cell r="J33">
            <v>347</v>
          </cell>
          <cell r="L33">
            <v>347</v>
          </cell>
          <cell r="M33" t="str">
            <v>전</v>
          </cell>
          <cell r="N33" t="str">
            <v>국</v>
          </cell>
          <cell r="O33" t="str">
            <v>건설교통부</v>
          </cell>
          <cell r="U33" t="str">
            <v>O</v>
          </cell>
        </row>
        <row r="34">
          <cell r="A34" t="str">
            <v>미표기</v>
          </cell>
          <cell r="B34">
            <v>28</v>
          </cell>
          <cell r="C34" t="str">
            <v>16-1</v>
          </cell>
          <cell r="E34" t="str">
            <v>도</v>
          </cell>
          <cell r="F34">
            <v>0</v>
          </cell>
          <cell r="G34">
            <v>0</v>
          </cell>
          <cell r="H34">
            <v>0</v>
          </cell>
          <cell r="I34">
            <v>0</v>
          </cell>
          <cell r="J34">
            <v>10</v>
          </cell>
          <cell r="L34">
            <v>10</v>
          </cell>
          <cell r="M34" t="str">
            <v>도</v>
          </cell>
          <cell r="N34" t="str">
            <v>신진옥</v>
          </cell>
          <cell r="O34" t="str">
            <v>윤직리 753</v>
          </cell>
        </row>
        <row r="35">
          <cell r="A35" t="str">
            <v>농12</v>
          </cell>
          <cell r="B35">
            <v>29</v>
          </cell>
          <cell r="C35" t="str">
            <v>16-2</v>
          </cell>
          <cell r="E35" t="str">
            <v>전</v>
          </cell>
          <cell r="F35" t="str">
            <v>O</v>
          </cell>
          <cell r="G35">
            <v>0</v>
          </cell>
          <cell r="H35">
            <v>0</v>
          </cell>
          <cell r="I35">
            <v>0</v>
          </cell>
          <cell r="J35">
            <v>1088</v>
          </cell>
          <cell r="L35">
            <v>686</v>
          </cell>
          <cell r="M35" t="str">
            <v>전</v>
          </cell>
          <cell r="N35" t="str">
            <v>신성철</v>
          </cell>
          <cell r="O35" t="str">
            <v>윤직리 753</v>
          </cell>
          <cell r="U35" t="str">
            <v>O</v>
          </cell>
        </row>
        <row r="36">
          <cell r="A36" t="str">
            <v>농13</v>
          </cell>
          <cell r="B36">
            <v>30</v>
          </cell>
          <cell r="C36" t="str">
            <v>16-3</v>
          </cell>
          <cell r="E36" t="str">
            <v>전</v>
          </cell>
          <cell r="F36" t="str">
            <v>O</v>
          </cell>
          <cell r="G36">
            <v>0</v>
          </cell>
          <cell r="H36">
            <v>0</v>
          </cell>
          <cell r="I36">
            <v>0</v>
          </cell>
          <cell r="J36">
            <v>638</v>
          </cell>
          <cell r="L36">
            <v>638</v>
          </cell>
          <cell r="M36" t="str">
            <v>전</v>
          </cell>
          <cell r="N36" t="str">
            <v>국</v>
          </cell>
          <cell r="O36" t="str">
            <v>건설교통부</v>
          </cell>
          <cell r="U36" t="str">
            <v>O</v>
          </cell>
        </row>
        <row r="37">
          <cell r="A37" t="str">
            <v>농14</v>
          </cell>
          <cell r="B37">
            <v>31</v>
          </cell>
          <cell r="C37" t="str">
            <v>17</v>
          </cell>
          <cell r="E37" t="str">
            <v>전</v>
          </cell>
          <cell r="F37" t="str">
            <v>O</v>
          </cell>
          <cell r="G37">
            <v>0</v>
          </cell>
          <cell r="H37">
            <v>0</v>
          </cell>
          <cell r="I37">
            <v>0</v>
          </cell>
          <cell r="J37">
            <v>456</v>
          </cell>
          <cell r="L37">
            <v>456</v>
          </cell>
          <cell r="M37" t="str">
            <v>전</v>
          </cell>
          <cell r="N37" t="str">
            <v>이상호</v>
          </cell>
          <cell r="O37" t="str">
            <v>문경시 영신동 450-1</v>
          </cell>
          <cell r="U37" t="str">
            <v>O</v>
          </cell>
        </row>
        <row r="38">
          <cell r="A38" t="str">
            <v>농15</v>
          </cell>
          <cell r="B38">
            <v>32</v>
          </cell>
          <cell r="C38" t="str">
            <v>17-1</v>
          </cell>
          <cell r="E38" t="str">
            <v>전</v>
          </cell>
          <cell r="F38" t="str">
            <v>O</v>
          </cell>
          <cell r="G38">
            <v>0</v>
          </cell>
          <cell r="H38">
            <v>0</v>
          </cell>
          <cell r="I38">
            <v>0</v>
          </cell>
          <cell r="J38">
            <v>394</v>
          </cell>
          <cell r="L38">
            <v>394</v>
          </cell>
          <cell r="M38" t="str">
            <v>전</v>
          </cell>
          <cell r="N38" t="str">
            <v>하도철</v>
          </cell>
          <cell r="O38" t="str">
            <v>점촌시 흥덕동 776 황제아파트 102-707</v>
          </cell>
          <cell r="U38" t="str">
            <v>O</v>
          </cell>
        </row>
        <row r="39">
          <cell r="A39" t="str">
            <v>농16</v>
          </cell>
          <cell r="B39">
            <v>33</v>
          </cell>
          <cell r="C39" t="str">
            <v>18</v>
          </cell>
          <cell r="E39" t="str">
            <v>답</v>
          </cell>
          <cell r="F39">
            <v>0</v>
          </cell>
          <cell r="G39" t="str">
            <v>O</v>
          </cell>
          <cell r="H39">
            <v>0</v>
          </cell>
          <cell r="I39">
            <v>0</v>
          </cell>
          <cell r="J39">
            <v>2720</v>
          </cell>
          <cell r="L39">
            <v>312</v>
          </cell>
          <cell r="M39" t="str">
            <v>답</v>
          </cell>
          <cell r="N39" t="str">
            <v>이상호</v>
          </cell>
          <cell r="O39" t="str">
            <v>문경시 영신동 450-1</v>
          </cell>
          <cell r="U39" t="str">
            <v>O</v>
          </cell>
        </row>
        <row r="40">
          <cell r="A40" t="str">
            <v>농17</v>
          </cell>
          <cell r="B40">
            <v>34</v>
          </cell>
          <cell r="C40" t="str">
            <v>18-1</v>
          </cell>
          <cell r="E40" t="str">
            <v>답</v>
          </cell>
          <cell r="F40">
            <v>0</v>
          </cell>
          <cell r="G40" t="str">
            <v>O</v>
          </cell>
          <cell r="H40">
            <v>0</v>
          </cell>
          <cell r="I40">
            <v>0</v>
          </cell>
          <cell r="J40">
            <v>4</v>
          </cell>
          <cell r="L40">
            <v>4</v>
          </cell>
          <cell r="M40" t="str">
            <v>답</v>
          </cell>
          <cell r="N40" t="str">
            <v>하도철</v>
          </cell>
          <cell r="O40" t="str">
            <v>점촌시 흥덕동 776 황제아파트 102-707</v>
          </cell>
          <cell r="U40" t="str">
            <v>O</v>
          </cell>
        </row>
        <row r="41">
          <cell r="A41" t="str">
            <v>농18</v>
          </cell>
          <cell r="B41">
            <v>35</v>
          </cell>
          <cell r="C41" t="str">
            <v>19</v>
          </cell>
          <cell r="E41" t="str">
            <v>전</v>
          </cell>
          <cell r="F41" t="str">
            <v>O</v>
          </cell>
          <cell r="G41">
            <v>0</v>
          </cell>
          <cell r="H41">
            <v>0</v>
          </cell>
          <cell r="I41">
            <v>0</v>
          </cell>
          <cell r="J41">
            <v>1755</v>
          </cell>
          <cell r="L41">
            <v>84</v>
          </cell>
          <cell r="M41" t="str">
            <v>전</v>
          </cell>
          <cell r="N41" t="str">
            <v>윤관식</v>
          </cell>
          <cell r="O41" t="str">
            <v>윤직리 671</v>
          </cell>
          <cell r="U41" t="str">
            <v>O</v>
          </cell>
        </row>
        <row r="42">
          <cell r="A42" t="str">
            <v>미표기</v>
          </cell>
          <cell r="B42">
            <v>36</v>
          </cell>
          <cell r="C42" t="str">
            <v>20-1</v>
          </cell>
          <cell r="E42" t="str">
            <v>묘</v>
          </cell>
          <cell r="F42">
            <v>0</v>
          </cell>
          <cell r="G42">
            <v>0</v>
          </cell>
          <cell r="H42">
            <v>0</v>
          </cell>
          <cell r="I42">
            <v>0</v>
          </cell>
          <cell r="J42">
            <v>3407</v>
          </cell>
          <cell r="L42">
            <v>521</v>
          </cell>
          <cell r="M42" t="str">
            <v>묘</v>
          </cell>
          <cell r="N42" t="str">
            <v>남문식 외4인</v>
          </cell>
          <cell r="O42" t="str">
            <v>구향리 89</v>
          </cell>
        </row>
        <row r="43">
          <cell r="A43" t="str">
            <v>미표기</v>
          </cell>
          <cell r="B43">
            <v>37</v>
          </cell>
          <cell r="C43" t="str">
            <v>20-2</v>
          </cell>
          <cell r="E43" t="str">
            <v>도</v>
          </cell>
          <cell r="F43">
            <v>0</v>
          </cell>
          <cell r="G43">
            <v>0</v>
          </cell>
          <cell r="H43">
            <v>0</v>
          </cell>
          <cell r="I43">
            <v>0</v>
          </cell>
          <cell r="J43">
            <v>33</v>
          </cell>
          <cell r="L43">
            <v>33</v>
          </cell>
          <cell r="M43" t="str">
            <v>도</v>
          </cell>
          <cell r="N43" t="str">
            <v>국</v>
          </cell>
          <cell r="O43" t="str">
            <v>건설교통부</v>
          </cell>
        </row>
        <row r="44">
          <cell r="A44" t="str">
            <v>미표기</v>
          </cell>
          <cell r="B44">
            <v>38</v>
          </cell>
          <cell r="C44" t="str">
            <v>20-5</v>
          </cell>
          <cell r="E44" t="str">
            <v>묘</v>
          </cell>
          <cell r="F44">
            <v>0</v>
          </cell>
          <cell r="G44">
            <v>0</v>
          </cell>
          <cell r="H44">
            <v>0</v>
          </cell>
          <cell r="I44">
            <v>0</v>
          </cell>
          <cell r="J44">
            <v>303</v>
          </cell>
          <cell r="L44">
            <v>303</v>
          </cell>
          <cell r="M44" t="str">
            <v>묘</v>
          </cell>
          <cell r="N44" t="str">
            <v>남문식 외4인</v>
          </cell>
          <cell r="O44" t="str">
            <v>구향리 89</v>
          </cell>
          <cell r="V44" t="str">
            <v>미등기</v>
          </cell>
        </row>
        <row r="45">
          <cell r="A45" t="str">
            <v>농19</v>
          </cell>
          <cell r="B45">
            <v>39</v>
          </cell>
          <cell r="C45" t="str">
            <v>26</v>
          </cell>
          <cell r="E45" t="str">
            <v>전</v>
          </cell>
          <cell r="F45" t="str">
            <v>O</v>
          </cell>
          <cell r="G45">
            <v>0</v>
          </cell>
          <cell r="H45">
            <v>0</v>
          </cell>
          <cell r="I45">
            <v>0</v>
          </cell>
          <cell r="J45">
            <v>1825</v>
          </cell>
          <cell r="L45">
            <v>241</v>
          </cell>
          <cell r="M45" t="str">
            <v>전</v>
          </cell>
          <cell r="N45" t="str">
            <v>이상호</v>
          </cell>
          <cell r="O45" t="str">
            <v>문경시 영신동 450-1</v>
          </cell>
          <cell r="U45" t="str">
            <v>O</v>
          </cell>
        </row>
        <row r="46">
          <cell r="A46" t="str">
            <v>농20</v>
          </cell>
          <cell r="B46">
            <v>40</v>
          </cell>
          <cell r="C46" t="str">
            <v>27</v>
          </cell>
          <cell r="E46" t="str">
            <v>전</v>
          </cell>
          <cell r="F46" t="str">
            <v>O</v>
          </cell>
          <cell r="G46">
            <v>0</v>
          </cell>
          <cell r="H46">
            <v>0</v>
          </cell>
          <cell r="I46">
            <v>0</v>
          </cell>
          <cell r="J46">
            <v>2340</v>
          </cell>
          <cell r="L46">
            <v>75</v>
          </cell>
          <cell r="M46" t="str">
            <v>전</v>
          </cell>
          <cell r="N46" t="str">
            <v>신실경</v>
          </cell>
          <cell r="O46" t="str">
            <v>윤직리 753</v>
          </cell>
          <cell r="U46" t="str">
            <v>O</v>
          </cell>
        </row>
        <row r="47">
          <cell r="A47" t="str">
            <v>미표기</v>
          </cell>
          <cell r="B47">
            <v>41</v>
          </cell>
          <cell r="C47" t="str">
            <v>29-1</v>
          </cell>
          <cell r="E47" t="str">
            <v>도</v>
          </cell>
          <cell r="F47">
            <v>0</v>
          </cell>
          <cell r="G47">
            <v>0</v>
          </cell>
          <cell r="H47">
            <v>0</v>
          </cell>
          <cell r="I47">
            <v>0</v>
          </cell>
          <cell r="J47">
            <v>152</v>
          </cell>
          <cell r="L47">
            <v>56</v>
          </cell>
          <cell r="M47" t="str">
            <v>도</v>
          </cell>
          <cell r="N47" t="str">
            <v>국</v>
          </cell>
          <cell r="O47" t="str">
            <v>건설교통부</v>
          </cell>
        </row>
        <row r="48">
          <cell r="A48" t="str">
            <v>농21</v>
          </cell>
          <cell r="B48">
            <v>42</v>
          </cell>
          <cell r="C48" t="str">
            <v>29-2</v>
          </cell>
          <cell r="E48" t="str">
            <v>전</v>
          </cell>
          <cell r="F48" t="str">
            <v>O</v>
          </cell>
          <cell r="G48">
            <v>0</v>
          </cell>
          <cell r="H48">
            <v>0</v>
          </cell>
          <cell r="I48">
            <v>0</v>
          </cell>
          <cell r="J48">
            <v>1226</v>
          </cell>
          <cell r="L48">
            <v>63</v>
          </cell>
          <cell r="M48" t="str">
            <v>전</v>
          </cell>
          <cell r="N48" t="str">
            <v>신실경</v>
          </cell>
          <cell r="O48" t="str">
            <v>윤직리 753</v>
          </cell>
          <cell r="U48" t="str">
            <v>O</v>
          </cell>
        </row>
        <row r="49">
          <cell r="A49" t="str">
            <v>농22</v>
          </cell>
          <cell r="B49">
            <v>43</v>
          </cell>
          <cell r="C49" t="str">
            <v>48-1</v>
          </cell>
          <cell r="E49" t="str">
            <v>답</v>
          </cell>
          <cell r="F49">
            <v>0</v>
          </cell>
          <cell r="G49" t="str">
            <v>O</v>
          </cell>
          <cell r="H49">
            <v>0</v>
          </cell>
          <cell r="I49">
            <v>0</v>
          </cell>
          <cell r="J49">
            <v>654</v>
          </cell>
          <cell r="L49">
            <v>28</v>
          </cell>
          <cell r="M49" t="str">
            <v>답</v>
          </cell>
          <cell r="N49" t="str">
            <v>주경천</v>
          </cell>
          <cell r="O49" t="str">
            <v>대조리 73</v>
          </cell>
          <cell r="U49" t="str">
            <v>O</v>
          </cell>
        </row>
        <row r="50">
          <cell r="A50" t="str">
            <v>농23</v>
          </cell>
          <cell r="B50">
            <v>44</v>
          </cell>
          <cell r="C50" t="str">
            <v>48-2</v>
          </cell>
          <cell r="D50" t="str">
            <v>48-6</v>
          </cell>
          <cell r="E50" t="str">
            <v>답</v>
          </cell>
          <cell r="F50">
            <v>0</v>
          </cell>
          <cell r="G50" t="str">
            <v>O</v>
          </cell>
          <cell r="H50">
            <v>0</v>
          </cell>
          <cell r="I50">
            <v>0</v>
          </cell>
          <cell r="J50">
            <v>913</v>
          </cell>
          <cell r="L50">
            <v>686</v>
          </cell>
          <cell r="M50" t="str">
            <v>답</v>
          </cell>
          <cell r="N50" t="str">
            <v>이병열</v>
          </cell>
          <cell r="O50" t="str">
            <v>구향리 115-40</v>
          </cell>
          <cell r="U50" t="str">
            <v>O</v>
          </cell>
        </row>
        <row r="51">
          <cell r="A51" t="str">
            <v>농24</v>
          </cell>
          <cell r="B51">
            <v>45</v>
          </cell>
          <cell r="C51" t="str">
            <v>48-3</v>
          </cell>
          <cell r="E51" t="str">
            <v>답</v>
          </cell>
          <cell r="F51">
            <v>0</v>
          </cell>
          <cell r="G51" t="str">
            <v>O</v>
          </cell>
          <cell r="H51">
            <v>0</v>
          </cell>
          <cell r="I51">
            <v>0</v>
          </cell>
          <cell r="J51">
            <v>3946</v>
          </cell>
          <cell r="L51">
            <v>1945</v>
          </cell>
          <cell r="M51" t="str">
            <v>답</v>
          </cell>
          <cell r="N51" t="str">
            <v>국</v>
          </cell>
          <cell r="O51" t="str">
            <v>건설교통부</v>
          </cell>
          <cell r="U51" t="str">
            <v>O</v>
          </cell>
        </row>
        <row r="52">
          <cell r="A52" t="str">
            <v>농25</v>
          </cell>
          <cell r="B52">
            <v>46</v>
          </cell>
          <cell r="C52" t="str">
            <v>48-4</v>
          </cell>
          <cell r="E52" t="str">
            <v>답</v>
          </cell>
          <cell r="F52">
            <v>0</v>
          </cell>
          <cell r="G52" t="str">
            <v>O</v>
          </cell>
          <cell r="H52">
            <v>0</v>
          </cell>
          <cell r="I52">
            <v>0</v>
          </cell>
          <cell r="J52">
            <v>31</v>
          </cell>
          <cell r="L52">
            <v>31</v>
          </cell>
          <cell r="M52" t="str">
            <v>답</v>
          </cell>
          <cell r="N52" t="str">
            <v>국</v>
          </cell>
          <cell r="O52" t="str">
            <v>건설교통부</v>
          </cell>
          <cell r="U52" t="str">
            <v>O</v>
          </cell>
        </row>
        <row r="53">
          <cell r="A53" t="str">
            <v>농26</v>
          </cell>
          <cell r="B53">
            <v>47</v>
          </cell>
          <cell r="C53" t="str">
            <v>48-5</v>
          </cell>
          <cell r="E53" t="str">
            <v>답</v>
          </cell>
          <cell r="F53">
            <v>0</v>
          </cell>
          <cell r="G53" t="str">
            <v>O</v>
          </cell>
          <cell r="H53">
            <v>0</v>
          </cell>
          <cell r="I53">
            <v>0</v>
          </cell>
          <cell r="J53">
            <v>3523</v>
          </cell>
          <cell r="L53">
            <v>927</v>
          </cell>
          <cell r="M53" t="str">
            <v>답</v>
          </cell>
          <cell r="N53" t="str">
            <v>국</v>
          </cell>
          <cell r="O53" t="str">
            <v>건설교통부</v>
          </cell>
          <cell r="U53" t="str">
            <v>O</v>
          </cell>
        </row>
        <row r="54">
          <cell r="A54" t="str">
            <v>농27</v>
          </cell>
          <cell r="B54">
            <v>48</v>
          </cell>
          <cell r="C54" t="str">
            <v>49-1</v>
          </cell>
          <cell r="E54" t="str">
            <v>답</v>
          </cell>
          <cell r="F54">
            <v>0</v>
          </cell>
          <cell r="G54" t="str">
            <v>O</v>
          </cell>
          <cell r="H54">
            <v>0</v>
          </cell>
          <cell r="I54">
            <v>0</v>
          </cell>
          <cell r="J54">
            <v>2240</v>
          </cell>
          <cell r="L54">
            <v>225</v>
          </cell>
          <cell r="M54" t="str">
            <v>답</v>
          </cell>
          <cell r="N54" t="str">
            <v>황영학</v>
          </cell>
          <cell r="O54" t="str">
            <v>문경시 산북면 대하리 182</v>
          </cell>
          <cell r="U54" t="str">
            <v>O</v>
          </cell>
        </row>
        <row r="55">
          <cell r="A55" t="str">
            <v>농28</v>
          </cell>
          <cell r="B55">
            <v>49</v>
          </cell>
          <cell r="C55" t="str">
            <v>49-2</v>
          </cell>
          <cell r="E55" t="str">
            <v>답</v>
          </cell>
          <cell r="F55">
            <v>0</v>
          </cell>
          <cell r="G55" t="str">
            <v>O</v>
          </cell>
          <cell r="H55">
            <v>0</v>
          </cell>
          <cell r="I55">
            <v>0</v>
          </cell>
          <cell r="J55">
            <v>1565</v>
          </cell>
          <cell r="L55">
            <v>199</v>
          </cell>
          <cell r="M55" t="str">
            <v>답</v>
          </cell>
          <cell r="N55" t="str">
            <v>조춘복</v>
          </cell>
          <cell r="O55" t="str">
            <v>윤직리 753</v>
          </cell>
          <cell r="U55" t="str">
            <v>O</v>
          </cell>
        </row>
        <row r="56">
          <cell r="A56" t="str">
            <v>농29</v>
          </cell>
          <cell r="B56">
            <v>50</v>
          </cell>
          <cell r="C56" t="str">
            <v>49-3</v>
          </cell>
          <cell r="E56" t="str">
            <v>답</v>
          </cell>
          <cell r="F56">
            <v>0</v>
          </cell>
          <cell r="G56" t="str">
            <v>O</v>
          </cell>
          <cell r="H56">
            <v>0</v>
          </cell>
          <cell r="I56">
            <v>0</v>
          </cell>
          <cell r="J56">
            <v>127</v>
          </cell>
          <cell r="L56">
            <v>127</v>
          </cell>
          <cell r="M56" t="str">
            <v>답</v>
          </cell>
          <cell r="N56" t="str">
            <v>국</v>
          </cell>
          <cell r="O56" t="str">
            <v>건설교통부</v>
          </cell>
          <cell r="U56" t="str">
            <v>O</v>
          </cell>
        </row>
        <row r="57">
          <cell r="A57" t="str">
            <v>농30</v>
          </cell>
          <cell r="B57">
            <v>51</v>
          </cell>
          <cell r="C57" t="str">
            <v>49-4</v>
          </cell>
          <cell r="E57" t="str">
            <v>답</v>
          </cell>
          <cell r="F57">
            <v>0</v>
          </cell>
          <cell r="G57" t="str">
            <v>O</v>
          </cell>
          <cell r="H57">
            <v>0</v>
          </cell>
          <cell r="I57">
            <v>0</v>
          </cell>
          <cell r="J57">
            <v>914</v>
          </cell>
          <cell r="L57">
            <v>732</v>
          </cell>
          <cell r="M57" t="str">
            <v>답</v>
          </cell>
          <cell r="N57" t="str">
            <v>국</v>
          </cell>
          <cell r="O57" t="str">
            <v>건설교통부</v>
          </cell>
          <cell r="U57" t="str">
            <v>O</v>
          </cell>
        </row>
        <row r="58">
          <cell r="A58" t="str">
            <v>농31</v>
          </cell>
          <cell r="B58">
            <v>52</v>
          </cell>
          <cell r="C58" t="str">
            <v>50-1</v>
          </cell>
          <cell r="E58" t="str">
            <v>답</v>
          </cell>
          <cell r="F58">
            <v>0</v>
          </cell>
          <cell r="G58" t="str">
            <v>O</v>
          </cell>
          <cell r="H58">
            <v>0</v>
          </cell>
          <cell r="I58">
            <v>0</v>
          </cell>
          <cell r="J58">
            <v>625</v>
          </cell>
          <cell r="L58">
            <v>378</v>
          </cell>
          <cell r="M58" t="str">
            <v>답</v>
          </cell>
          <cell r="N58" t="str">
            <v>이상호</v>
          </cell>
          <cell r="O58" t="str">
            <v>문경시 영신동 450-1</v>
          </cell>
          <cell r="U58" t="str">
            <v>O</v>
          </cell>
        </row>
        <row r="59">
          <cell r="A59" t="str">
            <v>미표기</v>
          </cell>
          <cell r="B59">
            <v>53</v>
          </cell>
          <cell r="C59" t="str">
            <v>50-2</v>
          </cell>
          <cell r="E59" t="str">
            <v>대</v>
          </cell>
          <cell r="F59">
            <v>0</v>
          </cell>
          <cell r="G59">
            <v>0</v>
          </cell>
          <cell r="H59">
            <v>0</v>
          </cell>
          <cell r="I59">
            <v>0</v>
          </cell>
          <cell r="J59">
            <v>443</v>
          </cell>
          <cell r="L59">
            <v>443</v>
          </cell>
          <cell r="M59" t="str">
            <v>대</v>
          </cell>
          <cell r="N59" t="str">
            <v>국</v>
          </cell>
          <cell r="O59" t="str">
            <v>건셜교통부</v>
          </cell>
        </row>
        <row r="60">
          <cell r="A60" t="str">
            <v>농32</v>
          </cell>
          <cell r="B60">
            <v>54</v>
          </cell>
          <cell r="C60" t="str">
            <v>50-3</v>
          </cell>
          <cell r="E60" t="str">
            <v>답</v>
          </cell>
          <cell r="F60">
            <v>0</v>
          </cell>
          <cell r="G60" t="str">
            <v>O</v>
          </cell>
          <cell r="H60">
            <v>0</v>
          </cell>
          <cell r="I60">
            <v>0</v>
          </cell>
          <cell r="J60">
            <v>803</v>
          </cell>
          <cell r="L60">
            <v>533</v>
          </cell>
          <cell r="M60" t="str">
            <v>답</v>
          </cell>
          <cell r="N60" t="str">
            <v>국</v>
          </cell>
          <cell r="O60" t="str">
            <v>건설교통부</v>
          </cell>
          <cell r="U60" t="str">
            <v>O</v>
          </cell>
        </row>
        <row r="61">
          <cell r="A61" t="str">
            <v>미표기</v>
          </cell>
          <cell r="B61">
            <v>55</v>
          </cell>
          <cell r="C61" t="str">
            <v>51</v>
          </cell>
          <cell r="D61" t="str">
            <v>51-2</v>
          </cell>
          <cell r="E61" t="str">
            <v>묘</v>
          </cell>
          <cell r="F61">
            <v>0</v>
          </cell>
          <cell r="G61">
            <v>0</v>
          </cell>
          <cell r="H61">
            <v>0</v>
          </cell>
          <cell r="I61">
            <v>0</v>
          </cell>
          <cell r="J61">
            <v>1696</v>
          </cell>
          <cell r="L61">
            <v>695</v>
          </cell>
          <cell r="M61" t="str">
            <v>묘</v>
          </cell>
          <cell r="N61" t="str">
            <v>김한엽</v>
          </cell>
          <cell r="O61" t="str">
            <v>대구 중구 동인동 226</v>
          </cell>
        </row>
        <row r="62">
          <cell r="A62" t="str">
            <v>미표기</v>
          </cell>
          <cell r="B62">
            <v>56</v>
          </cell>
          <cell r="C62" t="str">
            <v>51-1</v>
          </cell>
          <cell r="E62" t="str">
            <v>묘</v>
          </cell>
          <cell r="F62">
            <v>0</v>
          </cell>
          <cell r="G62">
            <v>0</v>
          </cell>
          <cell r="H62">
            <v>0</v>
          </cell>
          <cell r="I62">
            <v>0</v>
          </cell>
          <cell r="J62">
            <v>49</v>
          </cell>
          <cell r="L62">
            <v>49</v>
          </cell>
          <cell r="M62" t="str">
            <v>묘</v>
          </cell>
          <cell r="N62" t="str">
            <v>김한엽</v>
          </cell>
          <cell r="O62" t="str">
            <v>대구 중구 동인동 226</v>
          </cell>
        </row>
        <row r="63">
          <cell r="A63" t="str">
            <v>농33</v>
          </cell>
          <cell r="B63">
            <v>57</v>
          </cell>
          <cell r="C63" t="str">
            <v>52</v>
          </cell>
          <cell r="D63" t="str">
            <v>52-2</v>
          </cell>
          <cell r="E63" t="str">
            <v>답</v>
          </cell>
          <cell r="F63">
            <v>0</v>
          </cell>
          <cell r="G63" t="str">
            <v>O</v>
          </cell>
          <cell r="H63">
            <v>0</v>
          </cell>
          <cell r="I63">
            <v>0</v>
          </cell>
          <cell r="J63">
            <v>3197</v>
          </cell>
          <cell r="L63">
            <v>238</v>
          </cell>
          <cell r="M63" t="str">
            <v>답</v>
          </cell>
          <cell r="N63" t="str">
            <v>손석범</v>
          </cell>
          <cell r="O63">
            <v>761</v>
          </cell>
          <cell r="U63" t="str">
            <v>O</v>
          </cell>
        </row>
        <row r="64">
          <cell r="A64" t="str">
            <v>농34</v>
          </cell>
          <cell r="B64">
            <v>58</v>
          </cell>
          <cell r="C64" t="str">
            <v>52-1</v>
          </cell>
          <cell r="E64" t="str">
            <v>답</v>
          </cell>
          <cell r="F64">
            <v>0</v>
          </cell>
          <cell r="G64" t="str">
            <v>O</v>
          </cell>
          <cell r="H64">
            <v>0</v>
          </cell>
          <cell r="I64">
            <v>0</v>
          </cell>
          <cell r="J64">
            <v>115</v>
          </cell>
          <cell r="L64">
            <v>115</v>
          </cell>
          <cell r="M64" t="str">
            <v>답</v>
          </cell>
          <cell r="N64" t="str">
            <v>국</v>
          </cell>
          <cell r="O64" t="str">
            <v>건설교통부</v>
          </cell>
          <cell r="U64" t="str">
            <v>O</v>
          </cell>
        </row>
        <row r="65">
          <cell r="A65" t="str">
            <v>농35</v>
          </cell>
          <cell r="B65">
            <v>59</v>
          </cell>
          <cell r="C65" t="str">
            <v>53</v>
          </cell>
          <cell r="D65" t="str">
            <v>53-2</v>
          </cell>
          <cell r="E65" t="str">
            <v>답</v>
          </cell>
          <cell r="F65">
            <v>0</v>
          </cell>
          <cell r="G65" t="str">
            <v>O</v>
          </cell>
          <cell r="H65">
            <v>0</v>
          </cell>
          <cell r="I65">
            <v>0</v>
          </cell>
          <cell r="J65">
            <v>535</v>
          </cell>
          <cell r="L65">
            <v>402</v>
          </cell>
          <cell r="M65" t="str">
            <v>답</v>
          </cell>
          <cell r="N65" t="str">
            <v>유용철</v>
          </cell>
          <cell r="O65" t="str">
            <v>함창면 윤직리 409</v>
          </cell>
          <cell r="U65" t="str">
            <v>O</v>
          </cell>
        </row>
        <row r="66">
          <cell r="A66" t="str">
            <v>농36</v>
          </cell>
          <cell r="B66">
            <v>60</v>
          </cell>
          <cell r="C66" t="str">
            <v>53-1</v>
          </cell>
          <cell r="E66" t="str">
            <v>답</v>
          </cell>
          <cell r="F66">
            <v>0</v>
          </cell>
          <cell r="G66" t="str">
            <v>O</v>
          </cell>
          <cell r="H66">
            <v>0</v>
          </cell>
          <cell r="I66">
            <v>0</v>
          </cell>
          <cell r="J66">
            <v>417</v>
          </cell>
          <cell r="L66">
            <v>400</v>
          </cell>
          <cell r="M66" t="str">
            <v>답</v>
          </cell>
          <cell r="N66" t="str">
            <v>국</v>
          </cell>
          <cell r="O66" t="str">
            <v>건설교통부</v>
          </cell>
          <cell r="U66" t="str">
            <v>O</v>
          </cell>
        </row>
        <row r="67">
          <cell r="A67" t="str">
            <v>농37</v>
          </cell>
          <cell r="B67">
            <v>61</v>
          </cell>
          <cell r="C67" t="str">
            <v>54</v>
          </cell>
          <cell r="D67" t="str">
            <v>54-1</v>
          </cell>
          <cell r="E67" t="str">
            <v>답</v>
          </cell>
          <cell r="F67">
            <v>0</v>
          </cell>
          <cell r="G67" t="str">
            <v>O</v>
          </cell>
          <cell r="H67">
            <v>0</v>
          </cell>
          <cell r="I67">
            <v>0</v>
          </cell>
          <cell r="J67">
            <v>2545</v>
          </cell>
          <cell r="L67">
            <v>91</v>
          </cell>
          <cell r="M67" t="str">
            <v>답</v>
          </cell>
          <cell r="N67" t="str">
            <v>박금분</v>
          </cell>
          <cell r="O67" t="str">
            <v>윤직리 787</v>
          </cell>
          <cell r="U67" t="str">
            <v>O</v>
          </cell>
        </row>
        <row r="68">
          <cell r="A68" t="str">
            <v>농38</v>
          </cell>
          <cell r="B68">
            <v>62</v>
          </cell>
          <cell r="C68" t="str">
            <v>69</v>
          </cell>
          <cell r="D68" t="str">
            <v>69-2</v>
          </cell>
          <cell r="E68" t="str">
            <v>답</v>
          </cell>
          <cell r="F68">
            <v>0</v>
          </cell>
          <cell r="G68" t="str">
            <v>O</v>
          </cell>
          <cell r="H68">
            <v>0</v>
          </cell>
          <cell r="I68">
            <v>0</v>
          </cell>
          <cell r="J68">
            <v>2130</v>
          </cell>
          <cell r="L68">
            <v>417</v>
          </cell>
          <cell r="M68" t="str">
            <v>답</v>
          </cell>
          <cell r="N68" t="str">
            <v>김준호</v>
          </cell>
          <cell r="O68">
            <v>763</v>
          </cell>
          <cell r="U68" t="str">
            <v>O</v>
          </cell>
        </row>
        <row r="69">
          <cell r="A69" t="str">
            <v>농39</v>
          </cell>
          <cell r="B69">
            <v>63</v>
          </cell>
          <cell r="C69" t="str">
            <v>69-1</v>
          </cell>
          <cell r="E69" t="str">
            <v>답</v>
          </cell>
          <cell r="F69">
            <v>0</v>
          </cell>
          <cell r="G69" t="str">
            <v>O</v>
          </cell>
          <cell r="H69">
            <v>0</v>
          </cell>
          <cell r="I69">
            <v>0</v>
          </cell>
          <cell r="J69">
            <v>1044</v>
          </cell>
          <cell r="L69">
            <v>505</v>
          </cell>
          <cell r="M69" t="str">
            <v>답</v>
          </cell>
          <cell r="N69" t="str">
            <v>국</v>
          </cell>
          <cell r="O69" t="str">
            <v>건설교통부</v>
          </cell>
          <cell r="U69" t="str">
            <v>O</v>
          </cell>
        </row>
        <row r="70">
          <cell r="A70" t="str">
            <v>농40</v>
          </cell>
          <cell r="B70">
            <v>64</v>
          </cell>
          <cell r="C70" t="str">
            <v>70-1</v>
          </cell>
          <cell r="E70" t="str">
            <v>답</v>
          </cell>
          <cell r="F70">
            <v>0</v>
          </cell>
          <cell r="G70" t="str">
            <v>O</v>
          </cell>
          <cell r="H70">
            <v>0</v>
          </cell>
          <cell r="I70">
            <v>0</v>
          </cell>
          <cell r="J70">
            <v>1403</v>
          </cell>
          <cell r="L70">
            <v>667</v>
          </cell>
          <cell r="M70" t="str">
            <v>답</v>
          </cell>
          <cell r="N70" t="str">
            <v>황의수</v>
          </cell>
          <cell r="O70" t="str">
            <v>천안군 성환면 외리</v>
          </cell>
          <cell r="U70" t="str">
            <v>O</v>
          </cell>
        </row>
        <row r="71">
          <cell r="A71" t="str">
            <v>농41</v>
          </cell>
          <cell r="B71">
            <v>65</v>
          </cell>
          <cell r="C71" t="str">
            <v>70-2</v>
          </cell>
          <cell r="D71" t="str">
            <v>70-3</v>
          </cell>
          <cell r="E71" t="str">
            <v>답</v>
          </cell>
          <cell r="F71">
            <v>0</v>
          </cell>
          <cell r="G71" t="str">
            <v>O</v>
          </cell>
          <cell r="H71">
            <v>0</v>
          </cell>
          <cell r="I71">
            <v>0</v>
          </cell>
          <cell r="J71">
            <v>829</v>
          </cell>
          <cell r="L71">
            <v>651</v>
          </cell>
          <cell r="M71" t="str">
            <v>답</v>
          </cell>
          <cell r="N71" t="str">
            <v>황의수</v>
          </cell>
          <cell r="O71" t="str">
            <v>천안군 성환면 외리</v>
          </cell>
          <cell r="U71" t="str">
            <v>O</v>
          </cell>
          <cell r="V71" t="str">
            <v>미등기</v>
          </cell>
        </row>
        <row r="72">
          <cell r="A72" t="str">
            <v>농42</v>
          </cell>
          <cell r="B72">
            <v>66</v>
          </cell>
          <cell r="C72" t="str">
            <v>71-1</v>
          </cell>
          <cell r="E72" t="str">
            <v>답</v>
          </cell>
          <cell r="F72">
            <v>0</v>
          </cell>
          <cell r="G72" t="str">
            <v>O</v>
          </cell>
          <cell r="H72">
            <v>0</v>
          </cell>
          <cell r="I72">
            <v>0</v>
          </cell>
          <cell r="J72">
            <v>4031</v>
          </cell>
          <cell r="L72">
            <v>1585</v>
          </cell>
          <cell r="M72" t="str">
            <v>답</v>
          </cell>
          <cell r="N72" t="str">
            <v>국</v>
          </cell>
          <cell r="O72" t="str">
            <v>건설교통부</v>
          </cell>
          <cell r="U72" t="str">
            <v>O</v>
          </cell>
        </row>
        <row r="73">
          <cell r="A73" t="str">
            <v>농43</v>
          </cell>
          <cell r="B73">
            <v>67</v>
          </cell>
          <cell r="C73" t="str">
            <v>72</v>
          </cell>
          <cell r="E73" t="str">
            <v>답</v>
          </cell>
          <cell r="F73">
            <v>0</v>
          </cell>
          <cell r="G73" t="str">
            <v>O</v>
          </cell>
          <cell r="H73">
            <v>0</v>
          </cell>
          <cell r="I73">
            <v>0</v>
          </cell>
          <cell r="J73">
            <v>116</v>
          </cell>
          <cell r="L73">
            <v>116</v>
          </cell>
          <cell r="M73" t="str">
            <v>답</v>
          </cell>
          <cell r="N73" t="str">
            <v>김준호</v>
          </cell>
          <cell r="O73">
            <v>763</v>
          </cell>
          <cell r="U73" t="str">
            <v>O</v>
          </cell>
        </row>
        <row r="74">
          <cell r="A74" t="str">
            <v>농44</v>
          </cell>
          <cell r="B74">
            <v>68</v>
          </cell>
          <cell r="C74" t="str">
            <v>72-1</v>
          </cell>
          <cell r="E74" t="str">
            <v>답</v>
          </cell>
          <cell r="F74">
            <v>0</v>
          </cell>
          <cell r="G74" t="str">
            <v>O</v>
          </cell>
          <cell r="H74">
            <v>0</v>
          </cell>
          <cell r="I74">
            <v>0</v>
          </cell>
          <cell r="J74">
            <v>6</v>
          </cell>
          <cell r="L74">
            <v>6</v>
          </cell>
          <cell r="M74" t="str">
            <v>답</v>
          </cell>
          <cell r="N74" t="str">
            <v>국</v>
          </cell>
          <cell r="O74" t="str">
            <v>건설교통부</v>
          </cell>
          <cell r="U74" t="str">
            <v>O</v>
          </cell>
        </row>
        <row r="75">
          <cell r="A75" t="str">
            <v>농45</v>
          </cell>
          <cell r="B75">
            <v>69</v>
          </cell>
          <cell r="C75" t="str">
            <v>73</v>
          </cell>
          <cell r="D75" t="str">
            <v>73-2</v>
          </cell>
          <cell r="E75" t="str">
            <v>전</v>
          </cell>
          <cell r="F75" t="str">
            <v>O</v>
          </cell>
          <cell r="G75">
            <v>0</v>
          </cell>
          <cell r="H75">
            <v>0</v>
          </cell>
          <cell r="I75">
            <v>0</v>
          </cell>
          <cell r="J75">
            <v>653</v>
          </cell>
          <cell r="L75">
            <v>505</v>
          </cell>
          <cell r="M75" t="str">
            <v>전</v>
          </cell>
          <cell r="N75" t="str">
            <v>여광진</v>
          </cell>
          <cell r="O75" t="str">
            <v>함창면 오동리 784</v>
          </cell>
          <cell r="U75" t="str">
            <v>O</v>
          </cell>
        </row>
        <row r="76">
          <cell r="A76" t="str">
            <v>농46</v>
          </cell>
          <cell r="B76">
            <v>70</v>
          </cell>
          <cell r="C76" t="str">
            <v>73-1</v>
          </cell>
          <cell r="E76" t="str">
            <v>전</v>
          </cell>
          <cell r="F76" t="str">
            <v>O</v>
          </cell>
          <cell r="G76">
            <v>0</v>
          </cell>
          <cell r="H76">
            <v>0</v>
          </cell>
          <cell r="I76">
            <v>0</v>
          </cell>
          <cell r="J76">
            <v>1717</v>
          </cell>
          <cell r="L76">
            <v>710</v>
          </cell>
          <cell r="M76" t="str">
            <v>전</v>
          </cell>
          <cell r="N76" t="str">
            <v>여광진</v>
          </cell>
          <cell r="O76" t="str">
            <v>함창면 오동리 784</v>
          </cell>
          <cell r="U76" t="str">
            <v>O</v>
          </cell>
          <cell r="V76" t="str">
            <v>미등기</v>
          </cell>
        </row>
        <row r="77">
          <cell r="A77" t="str">
            <v>농47</v>
          </cell>
          <cell r="B77">
            <v>71</v>
          </cell>
          <cell r="C77" t="str">
            <v>74</v>
          </cell>
          <cell r="D77" t="str">
            <v>74-3</v>
          </cell>
          <cell r="E77" t="str">
            <v>답</v>
          </cell>
          <cell r="F77">
            <v>0</v>
          </cell>
          <cell r="G77" t="str">
            <v>O</v>
          </cell>
          <cell r="H77">
            <v>0</v>
          </cell>
          <cell r="I77">
            <v>0</v>
          </cell>
          <cell r="J77">
            <v>1054</v>
          </cell>
          <cell r="L77">
            <v>389</v>
          </cell>
          <cell r="M77" t="str">
            <v>답</v>
          </cell>
          <cell r="N77" t="str">
            <v>김준호</v>
          </cell>
          <cell r="O77">
            <v>763</v>
          </cell>
          <cell r="U77" t="str">
            <v>O</v>
          </cell>
        </row>
        <row r="78">
          <cell r="A78" t="str">
            <v>농48</v>
          </cell>
          <cell r="B78">
            <v>72</v>
          </cell>
          <cell r="C78" t="str">
            <v>74-1</v>
          </cell>
          <cell r="E78" t="str">
            <v>전</v>
          </cell>
          <cell r="F78" t="str">
            <v>O</v>
          </cell>
          <cell r="G78">
            <v>0</v>
          </cell>
          <cell r="H78">
            <v>0</v>
          </cell>
          <cell r="I78">
            <v>0</v>
          </cell>
          <cell r="J78">
            <v>803</v>
          </cell>
          <cell r="L78">
            <v>4</v>
          </cell>
          <cell r="M78" t="str">
            <v>전</v>
          </cell>
          <cell r="N78" t="str">
            <v>국</v>
          </cell>
          <cell r="O78" t="str">
            <v>건설교통부</v>
          </cell>
          <cell r="U78" t="str">
            <v>O</v>
          </cell>
        </row>
        <row r="79">
          <cell r="A79" t="str">
            <v>농49</v>
          </cell>
          <cell r="B79">
            <v>73</v>
          </cell>
          <cell r="C79" t="str">
            <v>74-2</v>
          </cell>
          <cell r="E79" t="str">
            <v>답</v>
          </cell>
          <cell r="F79">
            <v>0</v>
          </cell>
          <cell r="G79" t="str">
            <v>O</v>
          </cell>
          <cell r="H79">
            <v>0</v>
          </cell>
          <cell r="I79">
            <v>0</v>
          </cell>
          <cell r="J79">
            <v>262</v>
          </cell>
          <cell r="L79">
            <v>262</v>
          </cell>
          <cell r="M79" t="str">
            <v>답</v>
          </cell>
          <cell r="N79" t="str">
            <v>김준호</v>
          </cell>
          <cell r="O79">
            <v>763</v>
          </cell>
          <cell r="U79" t="str">
            <v>O</v>
          </cell>
        </row>
        <row r="80">
          <cell r="A80" t="str">
            <v>미표기</v>
          </cell>
          <cell r="B80">
            <v>74</v>
          </cell>
          <cell r="C80" t="str">
            <v>799</v>
          </cell>
          <cell r="E80" t="str">
            <v>도</v>
          </cell>
          <cell r="F80">
            <v>0</v>
          </cell>
          <cell r="G80">
            <v>0</v>
          </cell>
          <cell r="H80">
            <v>0</v>
          </cell>
          <cell r="I80">
            <v>0</v>
          </cell>
          <cell r="J80">
            <v>40169</v>
          </cell>
          <cell r="L80">
            <v>1843</v>
          </cell>
          <cell r="M80" t="str">
            <v>도</v>
          </cell>
          <cell r="N80" t="str">
            <v>국</v>
          </cell>
          <cell r="O80" t="str">
            <v>건설교통부</v>
          </cell>
        </row>
        <row r="81">
          <cell r="A81" t="str">
            <v>미표기</v>
          </cell>
          <cell r="B81">
            <v>0</v>
          </cell>
          <cell r="F81">
            <v>0</v>
          </cell>
          <cell r="G81">
            <v>0</v>
          </cell>
          <cell r="H81">
            <v>0</v>
          </cell>
          <cell r="I81">
            <v>0</v>
          </cell>
        </row>
        <row r="82">
          <cell r="A82" t="str">
            <v>미표기</v>
          </cell>
          <cell r="B82">
            <v>0</v>
          </cell>
          <cell r="F82">
            <v>0</v>
          </cell>
          <cell r="G82">
            <v>0</v>
          </cell>
          <cell r="H82">
            <v>0</v>
          </cell>
          <cell r="I82">
            <v>0</v>
          </cell>
        </row>
        <row r="83">
          <cell r="A83" t="str">
            <v>미표기</v>
          </cell>
          <cell r="B83">
            <v>0</v>
          </cell>
          <cell r="F83">
            <v>0</v>
          </cell>
          <cell r="G83">
            <v>0</v>
          </cell>
          <cell r="H83">
            <v>0</v>
          </cell>
          <cell r="I83">
            <v>0</v>
          </cell>
        </row>
        <row r="84">
          <cell r="A84" t="str">
            <v>미표기</v>
          </cell>
          <cell r="B84">
            <v>0</v>
          </cell>
          <cell r="F84">
            <v>0</v>
          </cell>
          <cell r="G84">
            <v>0</v>
          </cell>
          <cell r="H84">
            <v>0</v>
          </cell>
          <cell r="I84">
            <v>0</v>
          </cell>
        </row>
        <row r="85">
          <cell r="A85" t="str">
            <v>미표기</v>
          </cell>
          <cell r="B85">
            <v>0</v>
          </cell>
          <cell r="F85">
            <v>0</v>
          </cell>
          <cell r="G85">
            <v>0</v>
          </cell>
          <cell r="H85">
            <v>0</v>
          </cell>
          <cell r="I85">
            <v>0</v>
          </cell>
        </row>
        <row r="86">
          <cell r="A86" t="str">
            <v>미표기</v>
          </cell>
          <cell r="B86">
            <v>0</v>
          </cell>
          <cell r="F86">
            <v>0</v>
          </cell>
          <cell r="G86">
            <v>0</v>
          </cell>
          <cell r="H86">
            <v>0</v>
          </cell>
          <cell r="I86">
            <v>0</v>
          </cell>
        </row>
        <row r="87">
          <cell r="A87" t="str">
            <v>미표기</v>
          </cell>
          <cell r="B87">
            <v>0</v>
          </cell>
          <cell r="F87">
            <v>0</v>
          </cell>
          <cell r="G87">
            <v>0</v>
          </cell>
          <cell r="H87">
            <v>0</v>
          </cell>
          <cell r="I87">
            <v>0</v>
          </cell>
        </row>
        <row r="88">
          <cell r="A88" t="str">
            <v>미표기</v>
          </cell>
          <cell r="B88">
            <v>0</v>
          </cell>
          <cell r="F88">
            <v>0</v>
          </cell>
          <cell r="G88">
            <v>0</v>
          </cell>
          <cell r="H88">
            <v>0</v>
          </cell>
          <cell r="I88">
            <v>0</v>
          </cell>
        </row>
        <row r="89">
          <cell r="A89" t="str">
            <v>미표기</v>
          </cell>
          <cell r="B89">
            <v>0</v>
          </cell>
          <cell r="F89">
            <v>0</v>
          </cell>
          <cell r="G89">
            <v>0</v>
          </cell>
          <cell r="H89">
            <v>0</v>
          </cell>
          <cell r="I89">
            <v>0</v>
          </cell>
        </row>
        <row r="90">
          <cell r="A90" t="str">
            <v>미표기</v>
          </cell>
          <cell r="B90">
            <v>0</v>
          </cell>
          <cell r="F90">
            <v>0</v>
          </cell>
          <cell r="G90">
            <v>0</v>
          </cell>
          <cell r="H90">
            <v>0</v>
          </cell>
          <cell r="I90">
            <v>0</v>
          </cell>
        </row>
        <row r="91">
          <cell r="A91" t="str">
            <v>미표기</v>
          </cell>
          <cell r="B91">
            <v>0</v>
          </cell>
          <cell r="F91">
            <v>0</v>
          </cell>
          <cell r="G91">
            <v>0</v>
          </cell>
          <cell r="H91">
            <v>0</v>
          </cell>
          <cell r="I91">
            <v>0</v>
          </cell>
        </row>
        <row r="92">
          <cell r="A92" t="str">
            <v>미표기</v>
          </cell>
          <cell r="B92">
            <v>0</v>
          </cell>
          <cell r="F92">
            <v>0</v>
          </cell>
          <cell r="G92">
            <v>0</v>
          </cell>
          <cell r="H92">
            <v>0</v>
          </cell>
          <cell r="I92">
            <v>0</v>
          </cell>
        </row>
        <row r="93">
          <cell r="A93" t="str">
            <v>미표기</v>
          </cell>
          <cell r="B93">
            <v>0</v>
          </cell>
          <cell r="F93">
            <v>0</v>
          </cell>
          <cell r="G93">
            <v>0</v>
          </cell>
          <cell r="H93">
            <v>0</v>
          </cell>
          <cell r="I93">
            <v>0</v>
          </cell>
        </row>
        <row r="94">
          <cell r="A94" t="str">
            <v>미표기</v>
          </cell>
          <cell r="B94">
            <v>0</v>
          </cell>
          <cell r="F94">
            <v>0</v>
          </cell>
          <cell r="G94">
            <v>0</v>
          </cell>
          <cell r="H94">
            <v>0</v>
          </cell>
          <cell r="I94">
            <v>0</v>
          </cell>
        </row>
        <row r="95">
          <cell r="A95" t="str">
            <v>미표기</v>
          </cell>
          <cell r="B95">
            <v>0</v>
          </cell>
          <cell r="F95">
            <v>0</v>
          </cell>
          <cell r="G95">
            <v>0</v>
          </cell>
          <cell r="H95">
            <v>0</v>
          </cell>
          <cell r="I95">
            <v>0</v>
          </cell>
        </row>
        <row r="96">
          <cell r="A96" t="str">
            <v>미표기</v>
          </cell>
          <cell r="B96">
            <v>0</v>
          </cell>
          <cell r="F96">
            <v>0</v>
          </cell>
          <cell r="G96">
            <v>0</v>
          </cell>
          <cell r="H96">
            <v>0</v>
          </cell>
          <cell r="I96">
            <v>0</v>
          </cell>
        </row>
        <row r="97">
          <cell r="A97" t="str">
            <v>미표기</v>
          </cell>
          <cell r="B97">
            <v>0</v>
          </cell>
          <cell r="F97">
            <v>0</v>
          </cell>
          <cell r="G97">
            <v>0</v>
          </cell>
          <cell r="H97">
            <v>0</v>
          </cell>
          <cell r="I97">
            <v>0</v>
          </cell>
        </row>
        <row r="98">
          <cell r="A98" t="str">
            <v>미표기</v>
          </cell>
          <cell r="B98">
            <v>0</v>
          </cell>
          <cell r="F98">
            <v>0</v>
          </cell>
          <cell r="G98">
            <v>0</v>
          </cell>
          <cell r="H98">
            <v>0</v>
          </cell>
          <cell r="I98">
            <v>0</v>
          </cell>
        </row>
        <row r="99">
          <cell r="A99" t="str">
            <v>미표기</v>
          </cell>
          <cell r="B99">
            <v>0</v>
          </cell>
          <cell r="F99">
            <v>0</v>
          </cell>
          <cell r="G99">
            <v>0</v>
          </cell>
          <cell r="H99">
            <v>0</v>
          </cell>
          <cell r="I99">
            <v>0</v>
          </cell>
        </row>
        <row r="100">
          <cell r="A100" t="str">
            <v>미표기</v>
          </cell>
          <cell r="B100">
            <v>0</v>
          </cell>
          <cell r="F100">
            <v>0</v>
          </cell>
          <cell r="G100">
            <v>0</v>
          </cell>
          <cell r="H100">
            <v>0</v>
          </cell>
          <cell r="I100">
            <v>0</v>
          </cell>
        </row>
        <row r="101">
          <cell r="A101" t="str">
            <v>미표기</v>
          </cell>
          <cell r="B101">
            <v>0</v>
          </cell>
          <cell r="F101">
            <v>0</v>
          </cell>
          <cell r="G101">
            <v>0</v>
          </cell>
          <cell r="H101">
            <v>0</v>
          </cell>
          <cell r="I101">
            <v>0</v>
          </cell>
        </row>
        <row r="102">
          <cell r="A102" t="str">
            <v>미표기</v>
          </cell>
          <cell r="B102">
            <v>0</v>
          </cell>
          <cell r="F102">
            <v>0</v>
          </cell>
          <cell r="G102">
            <v>0</v>
          </cell>
          <cell r="H102">
            <v>0</v>
          </cell>
          <cell r="I102">
            <v>0</v>
          </cell>
        </row>
        <row r="103">
          <cell r="A103" t="str">
            <v>미표기</v>
          </cell>
          <cell r="B103">
            <v>0</v>
          </cell>
          <cell r="F103">
            <v>0</v>
          </cell>
          <cell r="G103">
            <v>0</v>
          </cell>
          <cell r="H103">
            <v>0</v>
          </cell>
          <cell r="I103">
            <v>0</v>
          </cell>
        </row>
        <row r="104">
          <cell r="A104" t="str">
            <v>미표기</v>
          </cell>
          <cell r="B104">
            <v>0</v>
          </cell>
          <cell r="F104">
            <v>0</v>
          </cell>
          <cell r="G104">
            <v>0</v>
          </cell>
          <cell r="H104">
            <v>0</v>
          </cell>
          <cell r="I104">
            <v>0</v>
          </cell>
        </row>
        <row r="105">
          <cell r="A105" t="str">
            <v>미표기</v>
          </cell>
          <cell r="B105">
            <v>0</v>
          </cell>
          <cell r="F105">
            <v>0</v>
          </cell>
          <cell r="G105">
            <v>0</v>
          </cell>
          <cell r="H105">
            <v>0</v>
          </cell>
          <cell r="I105">
            <v>0</v>
          </cell>
        </row>
        <row r="106">
          <cell r="A106" t="str">
            <v>미표기</v>
          </cell>
          <cell r="B106">
            <v>0</v>
          </cell>
          <cell r="F106">
            <v>0</v>
          </cell>
          <cell r="G106">
            <v>0</v>
          </cell>
          <cell r="H106">
            <v>0</v>
          </cell>
          <cell r="I106">
            <v>0</v>
          </cell>
        </row>
        <row r="107">
          <cell r="A107" t="str">
            <v>미표기</v>
          </cell>
          <cell r="B107">
            <v>0</v>
          </cell>
          <cell r="F107">
            <v>0</v>
          </cell>
          <cell r="G107">
            <v>0</v>
          </cell>
          <cell r="H107">
            <v>0</v>
          </cell>
          <cell r="I107">
            <v>0</v>
          </cell>
        </row>
        <row r="108">
          <cell r="A108" t="str">
            <v>미표기</v>
          </cell>
          <cell r="B108">
            <v>0</v>
          </cell>
          <cell r="F108">
            <v>0</v>
          </cell>
          <cell r="G108">
            <v>0</v>
          </cell>
          <cell r="H108">
            <v>0</v>
          </cell>
          <cell r="I108">
            <v>0</v>
          </cell>
        </row>
        <row r="109">
          <cell r="A109" t="str">
            <v>미표기</v>
          </cell>
          <cell r="B109">
            <v>0</v>
          </cell>
          <cell r="F109">
            <v>0</v>
          </cell>
          <cell r="G109">
            <v>0</v>
          </cell>
          <cell r="H109">
            <v>0</v>
          </cell>
          <cell r="I109">
            <v>0</v>
          </cell>
        </row>
        <row r="110">
          <cell r="A110" t="str">
            <v>미표기</v>
          </cell>
          <cell r="B110">
            <v>0</v>
          </cell>
          <cell r="F110">
            <v>0</v>
          </cell>
          <cell r="G110">
            <v>0</v>
          </cell>
          <cell r="H110">
            <v>0</v>
          </cell>
          <cell r="I110">
            <v>0</v>
          </cell>
        </row>
        <row r="111">
          <cell r="A111" t="str">
            <v>미표기</v>
          </cell>
          <cell r="B111">
            <v>0</v>
          </cell>
          <cell r="F111">
            <v>0</v>
          </cell>
          <cell r="G111">
            <v>0</v>
          </cell>
          <cell r="H111">
            <v>0</v>
          </cell>
          <cell r="I111">
            <v>0</v>
          </cell>
        </row>
        <row r="112">
          <cell r="A112" t="str">
            <v>미표기</v>
          </cell>
          <cell r="B112">
            <v>0</v>
          </cell>
          <cell r="F112">
            <v>0</v>
          </cell>
          <cell r="G112">
            <v>0</v>
          </cell>
          <cell r="H112">
            <v>0</v>
          </cell>
          <cell r="I112">
            <v>0</v>
          </cell>
        </row>
        <row r="113">
          <cell r="A113" t="str">
            <v>미표기</v>
          </cell>
          <cell r="B113">
            <v>0</v>
          </cell>
          <cell r="F113">
            <v>0</v>
          </cell>
          <cell r="G113">
            <v>0</v>
          </cell>
          <cell r="H113">
            <v>0</v>
          </cell>
          <cell r="I113">
            <v>0</v>
          </cell>
        </row>
        <row r="114">
          <cell r="A114" t="str">
            <v>미표기</v>
          </cell>
          <cell r="B114">
            <v>0</v>
          </cell>
          <cell r="F114">
            <v>0</v>
          </cell>
          <cell r="G114">
            <v>0</v>
          </cell>
          <cell r="H114">
            <v>0</v>
          </cell>
          <cell r="I114">
            <v>0</v>
          </cell>
        </row>
        <row r="115">
          <cell r="A115" t="str">
            <v>미표기</v>
          </cell>
          <cell r="B115">
            <v>0</v>
          </cell>
          <cell r="F115">
            <v>0</v>
          </cell>
          <cell r="G115">
            <v>0</v>
          </cell>
          <cell r="H115">
            <v>0</v>
          </cell>
          <cell r="I115">
            <v>0</v>
          </cell>
        </row>
        <row r="116">
          <cell r="A116" t="str">
            <v>미표기</v>
          </cell>
          <cell r="B116">
            <v>0</v>
          </cell>
          <cell r="F116">
            <v>0</v>
          </cell>
          <cell r="G116">
            <v>0</v>
          </cell>
          <cell r="H116">
            <v>0</v>
          </cell>
          <cell r="I116">
            <v>0</v>
          </cell>
        </row>
        <row r="117">
          <cell r="A117" t="str">
            <v>미표기</v>
          </cell>
          <cell r="B117">
            <v>0</v>
          </cell>
          <cell r="F117">
            <v>0</v>
          </cell>
          <cell r="G117">
            <v>0</v>
          </cell>
          <cell r="H117">
            <v>0</v>
          </cell>
          <cell r="I117">
            <v>0</v>
          </cell>
        </row>
        <row r="118">
          <cell r="A118" t="str">
            <v>미표기</v>
          </cell>
          <cell r="B118">
            <v>0</v>
          </cell>
          <cell r="F118">
            <v>0</v>
          </cell>
          <cell r="G118">
            <v>0</v>
          </cell>
          <cell r="H118">
            <v>0</v>
          </cell>
          <cell r="I118">
            <v>0</v>
          </cell>
        </row>
        <row r="119">
          <cell r="A119" t="str">
            <v>미표기</v>
          </cell>
          <cell r="B119">
            <v>0</v>
          </cell>
          <cell r="F119">
            <v>0</v>
          </cell>
          <cell r="G119">
            <v>0</v>
          </cell>
          <cell r="H119">
            <v>0</v>
          </cell>
          <cell r="I119">
            <v>0</v>
          </cell>
        </row>
        <row r="120">
          <cell r="A120" t="str">
            <v>미표기</v>
          </cell>
          <cell r="B120">
            <v>0</v>
          </cell>
          <cell r="F120">
            <v>0</v>
          </cell>
          <cell r="G120">
            <v>0</v>
          </cell>
          <cell r="H120">
            <v>0</v>
          </cell>
          <cell r="I120">
            <v>0</v>
          </cell>
        </row>
        <row r="121">
          <cell r="A121" t="str">
            <v>미표기</v>
          </cell>
          <cell r="B121">
            <v>0</v>
          </cell>
          <cell r="F121">
            <v>0</v>
          </cell>
          <cell r="G121">
            <v>0</v>
          </cell>
          <cell r="H121">
            <v>0</v>
          </cell>
          <cell r="I121">
            <v>0</v>
          </cell>
        </row>
        <row r="122">
          <cell r="A122" t="str">
            <v>미표기</v>
          </cell>
          <cell r="B122">
            <v>0</v>
          </cell>
          <cell r="F122">
            <v>0</v>
          </cell>
          <cell r="G122">
            <v>0</v>
          </cell>
          <cell r="H122">
            <v>0</v>
          </cell>
          <cell r="I122">
            <v>0</v>
          </cell>
        </row>
        <row r="123">
          <cell r="A123" t="str">
            <v>미표기</v>
          </cell>
          <cell r="B123">
            <v>0</v>
          </cell>
          <cell r="F123">
            <v>0</v>
          </cell>
          <cell r="G123">
            <v>0</v>
          </cell>
          <cell r="H123">
            <v>0</v>
          </cell>
          <cell r="I123">
            <v>0</v>
          </cell>
        </row>
        <row r="124">
          <cell r="A124" t="str">
            <v>미표기</v>
          </cell>
          <cell r="B124">
            <v>0</v>
          </cell>
          <cell r="F124">
            <v>0</v>
          </cell>
          <cell r="G124">
            <v>0</v>
          </cell>
          <cell r="H124">
            <v>0</v>
          </cell>
          <cell r="I124">
            <v>0</v>
          </cell>
        </row>
        <row r="125">
          <cell r="A125" t="str">
            <v>미표기</v>
          </cell>
          <cell r="B125">
            <v>0</v>
          </cell>
          <cell r="F125">
            <v>0</v>
          </cell>
          <cell r="G125">
            <v>0</v>
          </cell>
          <cell r="H125">
            <v>0</v>
          </cell>
          <cell r="I125">
            <v>0</v>
          </cell>
        </row>
        <row r="126">
          <cell r="A126" t="str">
            <v>미표기</v>
          </cell>
          <cell r="B126">
            <v>0</v>
          </cell>
          <cell r="F126">
            <v>0</v>
          </cell>
          <cell r="G126">
            <v>0</v>
          </cell>
          <cell r="H126">
            <v>0</v>
          </cell>
          <cell r="I126">
            <v>0</v>
          </cell>
        </row>
        <row r="127">
          <cell r="A127" t="str">
            <v>미표기</v>
          </cell>
          <cell r="B127">
            <v>0</v>
          </cell>
          <cell r="F127">
            <v>0</v>
          </cell>
          <cell r="G127">
            <v>0</v>
          </cell>
          <cell r="H127">
            <v>0</v>
          </cell>
          <cell r="I127">
            <v>0</v>
          </cell>
        </row>
        <row r="128">
          <cell r="A128" t="str">
            <v>미표기</v>
          </cell>
          <cell r="B128">
            <v>0</v>
          </cell>
          <cell r="F128">
            <v>0</v>
          </cell>
          <cell r="G128">
            <v>0</v>
          </cell>
          <cell r="H128">
            <v>0</v>
          </cell>
          <cell r="I128">
            <v>0</v>
          </cell>
        </row>
        <row r="129">
          <cell r="A129" t="str">
            <v>미표기</v>
          </cell>
          <cell r="B129">
            <v>0</v>
          </cell>
          <cell r="F129">
            <v>0</v>
          </cell>
          <cell r="G129">
            <v>0</v>
          </cell>
          <cell r="H129">
            <v>0</v>
          </cell>
          <cell r="I129">
            <v>0</v>
          </cell>
        </row>
        <row r="130">
          <cell r="A130" t="str">
            <v>미표기</v>
          </cell>
          <cell r="B130">
            <v>0</v>
          </cell>
          <cell r="F130">
            <v>0</v>
          </cell>
          <cell r="G130">
            <v>0</v>
          </cell>
          <cell r="H130">
            <v>0</v>
          </cell>
          <cell r="I130">
            <v>0</v>
          </cell>
        </row>
        <row r="131">
          <cell r="A131" t="str">
            <v>미표기</v>
          </cell>
          <cell r="B131">
            <v>0</v>
          </cell>
          <cell r="F131">
            <v>0</v>
          </cell>
          <cell r="G131">
            <v>0</v>
          </cell>
          <cell r="H131">
            <v>0</v>
          </cell>
          <cell r="I131">
            <v>0</v>
          </cell>
        </row>
        <row r="132">
          <cell r="A132" t="str">
            <v>미표기</v>
          </cell>
          <cell r="B132">
            <v>0</v>
          </cell>
          <cell r="F132">
            <v>0</v>
          </cell>
          <cell r="G132">
            <v>0</v>
          </cell>
          <cell r="H132">
            <v>0</v>
          </cell>
          <cell r="I132">
            <v>0</v>
          </cell>
        </row>
        <row r="133">
          <cell r="A133" t="str">
            <v>미표기</v>
          </cell>
          <cell r="B133">
            <v>0</v>
          </cell>
          <cell r="F133">
            <v>0</v>
          </cell>
          <cell r="G133">
            <v>0</v>
          </cell>
          <cell r="H133">
            <v>0</v>
          </cell>
          <cell r="I133">
            <v>0</v>
          </cell>
        </row>
        <row r="134">
          <cell r="A134" t="str">
            <v>미표기</v>
          </cell>
          <cell r="B134">
            <v>0</v>
          </cell>
          <cell r="F134">
            <v>0</v>
          </cell>
          <cell r="G134">
            <v>0</v>
          </cell>
          <cell r="H134">
            <v>0</v>
          </cell>
          <cell r="I134">
            <v>0</v>
          </cell>
        </row>
        <row r="135">
          <cell r="A135" t="str">
            <v>미표기</v>
          </cell>
          <cell r="B135">
            <v>0</v>
          </cell>
          <cell r="F135">
            <v>0</v>
          </cell>
          <cell r="G135">
            <v>0</v>
          </cell>
          <cell r="H135">
            <v>0</v>
          </cell>
          <cell r="I135">
            <v>0</v>
          </cell>
        </row>
        <row r="136">
          <cell r="A136" t="str">
            <v>미표기</v>
          </cell>
          <cell r="B136">
            <v>0</v>
          </cell>
          <cell r="F136">
            <v>0</v>
          </cell>
          <cell r="G136">
            <v>0</v>
          </cell>
          <cell r="H136">
            <v>0</v>
          </cell>
          <cell r="I136">
            <v>0</v>
          </cell>
        </row>
        <row r="137">
          <cell r="A137" t="str">
            <v>미표기</v>
          </cell>
          <cell r="B137">
            <v>0</v>
          </cell>
          <cell r="F137">
            <v>0</v>
          </cell>
          <cell r="G137">
            <v>0</v>
          </cell>
          <cell r="H137">
            <v>0</v>
          </cell>
          <cell r="I137">
            <v>0</v>
          </cell>
        </row>
        <row r="138">
          <cell r="A138" t="str">
            <v>미표기</v>
          </cell>
          <cell r="B138">
            <v>0</v>
          </cell>
          <cell r="F138">
            <v>0</v>
          </cell>
          <cell r="G138">
            <v>0</v>
          </cell>
          <cell r="H138">
            <v>0</v>
          </cell>
          <cell r="I138">
            <v>0</v>
          </cell>
        </row>
        <row r="139">
          <cell r="A139" t="str">
            <v>미표기</v>
          </cell>
          <cell r="B139">
            <v>0</v>
          </cell>
          <cell r="F139">
            <v>0</v>
          </cell>
          <cell r="G139">
            <v>0</v>
          </cell>
          <cell r="H139">
            <v>0</v>
          </cell>
          <cell r="I139">
            <v>0</v>
          </cell>
        </row>
        <row r="140">
          <cell r="A140" t="str">
            <v>미표기</v>
          </cell>
          <cell r="B140">
            <v>0</v>
          </cell>
          <cell r="F140">
            <v>0</v>
          </cell>
          <cell r="G140">
            <v>0</v>
          </cell>
          <cell r="H140">
            <v>0</v>
          </cell>
          <cell r="I140">
            <v>0</v>
          </cell>
        </row>
        <row r="141">
          <cell r="A141" t="str">
            <v>미표기</v>
          </cell>
          <cell r="B141">
            <v>0</v>
          </cell>
          <cell r="F141">
            <v>0</v>
          </cell>
          <cell r="G141">
            <v>0</v>
          </cell>
          <cell r="H141">
            <v>0</v>
          </cell>
          <cell r="I141">
            <v>0</v>
          </cell>
        </row>
        <row r="142">
          <cell r="A142" t="str">
            <v>미표기</v>
          </cell>
          <cell r="B142">
            <v>0</v>
          </cell>
          <cell r="F142">
            <v>0</v>
          </cell>
          <cell r="G142">
            <v>0</v>
          </cell>
          <cell r="H142">
            <v>0</v>
          </cell>
          <cell r="I142">
            <v>0</v>
          </cell>
        </row>
        <row r="143">
          <cell r="A143" t="str">
            <v>미표기</v>
          </cell>
          <cell r="B143">
            <v>0</v>
          </cell>
          <cell r="F143">
            <v>0</v>
          </cell>
          <cell r="G143">
            <v>0</v>
          </cell>
          <cell r="H143">
            <v>0</v>
          </cell>
          <cell r="I143">
            <v>0</v>
          </cell>
        </row>
        <row r="144">
          <cell r="A144" t="str">
            <v>미표기</v>
          </cell>
          <cell r="B144">
            <v>0</v>
          </cell>
          <cell r="F144">
            <v>0</v>
          </cell>
          <cell r="G144">
            <v>0</v>
          </cell>
          <cell r="H144">
            <v>0</v>
          </cell>
          <cell r="I144">
            <v>0</v>
          </cell>
        </row>
        <row r="145">
          <cell r="A145" t="str">
            <v>미표기</v>
          </cell>
          <cell r="B145">
            <v>0</v>
          </cell>
          <cell r="F145">
            <v>0</v>
          </cell>
          <cell r="G145">
            <v>0</v>
          </cell>
          <cell r="H145">
            <v>0</v>
          </cell>
          <cell r="I145">
            <v>0</v>
          </cell>
        </row>
        <row r="146">
          <cell r="A146" t="str">
            <v>미표기</v>
          </cell>
          <cell r="B146">
            <v>0</v>
          </cell>
          <cell r="F146">
            <v>0</v>
          </cell>
          <cell r="G146">
            <v>0</v>
          </cell>
          <cell r="H146">
            <v>0</v>
          </cell>
          <cell r="I146">
            <v>0</v>
          </cell>
        </row>
        <row r="147">
          <cell r="A147" t="str">
            <v>미표기</v>
          </cell>
          <cell r="B147">
            <v>0</v>
          </cell>
          <cell r="F147">
            <v>0</v>
          </cell>
          <cell r="G147">
            <v>0</v>
          </cell>
          <cell r="H147">
            <v>0</v>
          </cell>
          <cell r="I147">
            <v>0</v>
          </cell>
        </row>
        <row r="148">
          <cell r="A148" t="str">
            <v>미표기</v>
          </cell>
          <cell r="B148">
            <v>0</v>
          </cell>
          <cell r="F148">
            <v>0</v>
          </cell>
          <cell r="G148">
            <v>0</v>
          </cell>
          <cell r="H148">
            <v>0</v>
          </cell>
          <cell r="I148">
            <v>0</v>
          </cell>
        </row>
        <row r="149">
          <cell r="A149" t="str">
            <v>미표기</v>
          </cell>
          <cell r="B149">
            <v>0</v>
          </cell>
          <cell r="F149">
            <v>0</v>
          </cell>
          <cell r="G149">
            <v>0</v>
          </cell>
          <cell r="H149">
            <v>0</v>
          </cell>
          <cell r="I149">
            <v>0</v>
          </cell>
        </row>
        <row r="150">
          <cell r="A150" t="str">
            <v>미표기</v>
          </cell>
          <cell r="B150">
            <v>0</v>
          </cell>
          <cell r="F150">
            <v>0</v>
          </cell>
          <cell r="G150">
            <v>0</v>
          </cell>
          <cell r="H150">
            <v>0</v>
          </cell>
          <cell r="I150">
            <v>0</v>
          </cell>
        </row>
        <row r="151">
          <cell r="A151" t="str">
            <v>미표기</v>
          </cell>
          <cell r="B151">
            <v>0</v>
          </cell>
          <cell r="F151">
            <v>0</v>
          </cell>
          <cell r="G151">
            <v>0</v>
          </cell>
          <cell r="H151">
            <v>0</v>
          </cell>
          <cell r="I151">
            <v>0</v>
          </cell>
        </row>
        <row r="152">
          <cell r="A152" t="str">
            <v>미표기</v>
          </cell>
          <cell r="B152">
            <v>0</v>
          </cell>
          <cell r="F152">
            <v>0</v>
          </cell>
          <cell r="G152">
            <v>0</v>
          </cell>
          <cell r="H152">
            <v>0</v>
          </cell>
          <cell r="I152">
            <v>0</v>
          </cell>
        </row>
        <row r="153">
          <cell r="A153" t="str">
            <v>미표기</v>
          </cell>
          <cell r="B153">
            <v>0</v>
          </cell>
          <cell r="F153">
            <v>0</v>
          </cell>
          <cell r="G153">
            <v>0</v>
          </cell>
          <cell r="H153">
            <v>0</v>
          </cell>
          <cell r="I153">
            <v>0</v>
          </cell>
        </row>
        <row r="154">
          <cell r="A154" t="str">
            <v>미표기</v>
          </cell>
          <cell r="B154">
            <v>0</v>
          </cell>
          <cell r="F154">
            <v>0</v>
          </cell>
          <cell r="G154">
            <v>0</v>
          </cell>
          <cell r="H154">
            <v>0</v>
          </cell>
          <cell r="I154">
            <v>0</v>
          </cell>
        </row>
        <row r="155">
          <cell r="A155" t="str">
            <v>미표기</v>
          </cell>
          <cell r="B155">
            <v>0</v>
          </cell>
          <cell r="F155">
            <v>0</v>
          </cell>
          <cell r="G155">
            <v>0</v>
          </cell>
          <cell r="H155">
            <v>0</v>
          </cell>
          <cell r="I155">
            <v>0</v>
          </cell>
        </row>
        <row r="156">
          <cell r="A156" t="str">
            <v>미표기</v>
          </cell>
          <cell r="B156">
            <v>0</v>
          </cell>
          <cell r="F156">
            <v>0</v>
          </cell>
          <cell r="G156">
            <v>0</v>
          </cell>
          <cell r="H156">
            <v>0</v>
          </cell>
          <cell r="I156">
            <v>0</v>
          </cell>
        </row>
        <row r="157">
          <cell r="A157" t="str">
            <v>미표기</v>
          </cell>
          <cell r="B157">
            <v>0</v>
          </cell>
          <cell r="F157">
            <v>0</v>
          </cell>
          <cell r="G157">
            <v>0</v>
          </cell>
          <cell r="H157">
            <v>0</v>
          </cell>
          <cell r="I157">
            <v>0</v>
          </cell>
        </row>
        <row r="158">
          <cell r="A158" t="str">
            <v>미표기</v>
          </cell>
          <cell r="B158">
            <v>0</v>
          </cell>
          <cell r="F158">
            <v>0</v>
          </cell>
          <cell r="G158">
            <v>0</v>
          </cell>
          <cell r="H158">
            <v>0</v>
          </cell>
          <cell r="I158">
            <v>0</v>
          </cell>
        </row>
        <row r="159">
          <cell r="A159" t="str">
            <v>미표기</v>
          </cell>
          <cell r="B159">
            <v>0</v>
          </cell>
          <cell r="F159">
            <v>0</v>
          </cell>
          <cell r="G159">
            <v>0</v>
          </cell>
          <cell r="H159">
            <v>0</v>
          </cell>
          <cell r="I159">
            <v>0</v>
          </cell>
        </row>
        <row r="160">
          <cell r="A160" t="str">
            <v>미표기</v>
          </cell>
          <cell r="B160">
            <v>0</v>
          </cell>
          <cell r="F160">
            <v>0</v>
          </cell>
          <cell r="G160">
            <v>0</v>
          </cell>
          <cell r="H160">
            <v>0</v>
          </cell>
          <cell r="I160">
            <v>0</v>
          </cell>
        </row>
        <row r="161">
          <cell r="A161" t="str">
            <v>미표기</v>
          </cell>
          <cell r="B161">
            <v>0</v>
          </cell>
          <cell r="F161">
            <v>0</v>
          </cell>
          <cell r="G161">
            <v>0</v>
          </cell>
          <cell r="H161">
            <v>0</v>
          </cell>
          <cell r="I161">
            <v>0</v>
          </cell>
        </row>
        <row r="162">
          <cell r="A162" t="str">
            <v>미표기</v>
          </cell>
          <cell r="B162">
            <v>0</v>
          </cell>
          <cell r="F162">
            <v>0</v>
          </cell>
          <cell r="G162">
            <v>0</v>
          </cell>
          <cell r="H162">
            <v>0</v>
          </cell>
          <cell r="I162">
            <v>0</v>
          </cell>
        </row>
        <row r="163">
          <cell r="A163" t="str">
            <v>미표기</v>
          </cell>
          <cell r="B163">
            <v>0</v>
          </cell>
          <cell r="F163">
            <v>0</v>
          </cell>
          <cell r="G163">
            <v>0</v>
          </cell>
          <cell r="H163">
            <v>0</v>
          </cell>
          <cell r="I163">
            <v>0</v>
          </cell>
        </row>
        <row r="164">
          <cell r="A164" t="str">
            <v>미표기</v>
          </cell>
          <cell r="B164">
            <v>0</v>
          </cell>
          <cell r="F164">
            <v>0</v>
          </cell>
          <cell r="G164">
            <v>0</v>
          </cell>
          <cell r="H164">
            <v>0</v>
          </cell>
          <cell r="I164">
            <v>0</v>
          </cell>
        </row>
        <row r="165">
          <cell r="A165" t="str">
            <v>미표기</v>
          </cell>
          <cell r="B165">
            <v>0</v>
          </cell>
          <cell r="F165">
            <v>0</v>
          </cell>
          <cell r="G165">
            <v>0</v>
          </cell>
          <cell r="H165">
            <v>0</v>
          </cell>
          <cell r="I165">
            <v>0</v>
          </cell>
        </row>
        <row r="166">
          <cell r="A166" t="str">
            <v>미표기</v>
          </cell>
          <cell r="B166">
            <v>0</v>
          </cell>
          <cell r="F166">
            <v>0</v>
          </cell>
          <cell r="G166">
            <v>0</v>
          </cell>
          <cell r="H166">
            <v>0</v>
          </cell>
          <cell r="I166">
            <v>0</v>
          </cell>
        </row>
        <row r="167">
          <cell r="A167" t="str">
            <v>미표기</v>
          </cell>
          <cell r="B167">
            <v>0</v>
          </cell>
          <cell r="F167">
            <v>0</v>
          </cell>
          <cell r="G167">
            <v>0</v>
          </cell>
          <cell r="H167">
            <v>0</v>
          </cell>
          <cell r="I167">
            <v>0</v>
          </cell>
        </row>
        <row r="168">
          <cell r="A168" t="str">
            <v>미표기</v>
          </cell>
          <cell r="B168">
            <v>0</v>
          </cell>
          <cell r="F168">
            <v>0</v>
          </cell>
          <cell r="G168">
            <v>0</v>
          </cell>
          <cell r="H168">
            <v>0</v>
          </cell>
          <cell r="I168">
            <v>0</v>
          </cell>
        </row>
        <row r="169">
          <cell r="A169" t="str">
            <v>미표기</v>
          </cell>
          <cell r="B169">
            <v>0</v>
          </cell>
          <cell r="F169">
            <v>0</v>
          </cell>
          <cell r="G169">
            <v>0</v>
          </cell>
          <cell r="H169">
            <v>0</v>
          </cell>
          <cell r="I169">
            <v>0</v>
          </cell>
        </row>
        <row r="170">
          <cell r="A170" t="str">
            <v>미표기</v>
          </cell>
          <cell r="B170">
            <v>0</v>
          </cell>
          <cell r="F170">
            <v>0</v>
          </cell>
          <cell r="G170">
            <v>0</v>
          </cell>
          <cell r="H170">
            <v>0</v>
          </cell>
          <cell r="I170">
            <v>0</v>
          </cell>
        </row>
        <row r="171">
          <cell r="A171" t="str">
            <v>미표기</v>
          </cell>
          <cell r="B171">
            <v>0</v>
          </cell>
          <cell r="F171">
            <v>0</v>
          </cell>
          <cell r="G171">
            <v>0</v>
          </cell>
          <cell r="H171">
            <v>0</v>
          </cell>
          <cell r="I171">
            <v>0</v>
          </cell>
        </row>
        <row r="172">
          <cell r="A172" t="str">
            <v>미표기</v>
          </cell>
          <cell r="B172">
            <v>0</v>
          </cell>
          <cell r="F172">
            <v>0</v>
          </cell>
          <cell r="G172">
            <v>0</v>
          </cell>
          <cell r="H172">
            <v>0</v>
          </cell>
          <cell r="I172">
            <v>0</v>
          </cell>
        </row>
        <row r="173">
          <cell r="A173" t="str">
            <v>미표기</v>
          </cell>
          <cell r="B173">
            <v>0</v>
          </cell>
          <cell r="F173">
            <v>0</v>
          </cell>
          <cell r="G173">
            <v>0</v>
          </cell>
          <cell r="H173">
            <v>0</v>
          </cell>
          <cell r="I173">
            <v>0</v>
          </cell>
        </row>
        <row r="174">
          <cell r="A174" t="str">
            <v>미표기</v>
          </cell>
          <cell r="B174">
            <v>0</v>
          </cell>
          <cell r="F174">
            <v>0</v>
          </cell>
          <cell r="G174">
            <v>0</v>
          </cell>
          <cell r="H174">
            <v>0</v>
          </cell>
          <cell r="I174">
            <v>0</v>
          </cell>
        </row>
        <row r="175">
          <cell r="A175" t="str">
            <v>미표기</v>
          </cell>
          <cell r="B175">
            <v>0</v>
          </cell>
          <cell r="F175">
            <v>0</v>
          </cell>
          <cell r="G175">
            <v>0</v>
          </cell>
          <cell r="H175">
            <v>0</v>
          </cell>
          <cell r="I175">
            <v>0</v>
          </cell>
        </row>
        <row r="176">
          <cell r="A176" t="str">
            <v>미표기</v>
          </cell>
          <cell r="B176">
            <v>0</v>
          </cell>
          <cell r="F176">
            <v>0</v>
          </cell>
          <cell r="G176">
            <v>0</v>
          </cell>
          <cell r="H176">
            <v>0</v>
          </cell>
          <cell r="I176">
            <v>0</v>
          </cell>
        </row>
        <row r="177">
          <cell r="A177" t="str">
            <v>미표기</v>
          </cell>
          <cell r="B177">
            <v>0</v>
          </cell>
          <cell r="F177">
            <v>0</v>
          </cell>
          <cell r="G177">
            <v>0</v>
          </cell>
          <cell r="H177">
            <v>0</v>
          </cell>
          <cell r="I177">
            <v>0</v>
          </cell>
        </row>
        <row r="178">
          <cell r="A178" t="str">
            <v>미표기</v>
          </cell>
          <cell r="B178">
            <v>0</v>
          </cell>
          <cell r="F178">
            <v>0</v>
          </cell>
          <cell r="G178">
            <v>0</v>
          </cell>
          <cell r="H178">
            <v>0</v>
          </cell>
          <cell r="I178">
            <v>0</v>
          </cell>
        </row>
        <row r="179">
          <cell r="A179" t="str">
            <v>미표기</v>
          </cell>
          <cell r="B179">
            <v>0</v>
          </cell>
          <cell r="F179">
            <v>0</v>
          </cell>
          <cell r="G179">
            <v>0</v>
          </cell>
          <cell r="H179">
            <v>0</v>
          </cell>
          <cell r="I179">
            <v>0</v>
          </cell>
        </row>
        <row r="180">
          <cell r="A180" t="str">
            <v>미표기</v>
          </cell>
          <cell r="B180">
            <v>0</v>
          </cell>
          <cell r="F180">
            <v>0</v>
          </cell>
          <cell r="G180">
            <v>0</v>
          </cell>
          <cell r="H180">
            <v>0</v>
          </cell>
          <cell r="I180">
            <v>0</v>
          </cell>
        </row>
        <row r="181">
          <cell r="A181" t="str">
            <v>미표기</v>
          </cell>
          <cell r="B181">
            <v>0</v>
          </cell>
          <cell r="F181">
            <v>0</v>
          </cell>
          <cell r="G181">
            <v>0</v>
          </cell>
          <cell r="H181">
            <v>0</v>
          </cell>
          <cell r="I181">
            <v>0</v>
          </cell>
        </row>
        <row r="182">
          <cell r="A182" t="str">
            <v>미표기</v>
          </cell>
          <cell r="B182">
            <v>0</v>
          </cell>
          <cell r="F182">
            <v>0</v>
          </cell>
          <cell r="G182">
            <v>0</v>
          </cell>
          <cell r="H182">
            <v>0</v>
          </cell>
          <cell r="I182">
            <v>0</v>
          </cell>
        </row>
        <row r="183">
          <cell r="A183" t="str">
            <v>미표기</v>
          </cell>
          <cell r="B183">
            <v>0</v>
          </cell>
          <cell r="F183">
            <v>0</v>
          </cell>
          <cell r="G183">
            <v>0</v>
          </cell>
          <cell r="H183">
            <v>0</v>
          </cell>
          <cell r="I183">
            <v>0</v>
          </cell>
        </row>
        <row r="184">
          <cell r="A184" t="str">
            <v>미표기</v>
          </cell>
          <cell r="B184">
            <v>0</v>
          </cell>
          <cell r="F184">
            <v>0</v>
          </cell>
          <cell r="G184">
            <v>0</v>
          </cell>
          <cell r="H184">
            <v>0</v>
          </cell>
          <cell r="I184">
            <v>0</v>
          </cell>
        </row>
        <row r="185">
          <cell r="A185" t="str">
            <v>미표기</v>
          </cell>
          <cell r="B185">
            <v>0</v>
          </cell>
          <cell r="F185">
            <v>0</v>
          </cell>
          <cell r="G185">
            <v>0</v>
          </cell>
          <cell r="H185">
            <v>0</v>
          </cell>
          <cell r="I185">
            <v>0</v>
          </cell>
        </row>
        <row r="186">
          <cell r="A186" t="str">
            <v>미표기</v>
          </cell>
          <cell r="B186">
            <v>0</v>
          </cell>
          <cell r="F186">
            <v>0</v>
          </cell>
          <cell r="G186">
            <v>0</v>
          </cell>
          <cell r="H186">
            <v>0</v>
          </cell>
          <cell r="I186">
            <v>0</v>
          </cell>
        </row>
        <row r="187">
          <cell r="A187" t="str">
            <v>미표기</v>
          </cell>
          <cell r="B187">
            <v>0</v>
          </cell>
          <cell r="F187">
            <v>0</v>
          </cell>
          <cell r="G187">
            <v>0</v>
          </cell>
          <cell r="H187">
            <v>0</v>
          </cell>
          <cell r="I187">
            <v>0</v>
          </cell>
        </row>
        <row r="188">
          <cell r="A188" t="str">
            <v>미표기</v>
          </cell>
          <cell r="B188">
            <v>0</v>
          </cell>
          <cell r="F188">
            <v>0</v>
          </cell>
          <cell r="G188">
            <v>0</v>
          </cell>
          <cell r="H188">
            <v>0</v>
          </cell>
          <cell r="I188">
            <v>0</v>
          </cell>
        </row>
        <row r="189">
          <cell r="A189" t="str">
            <v>미표기</v>
          </cell>
          <cell r="B189">
            <v>0</v>
          </cell>
          <cell r="F189">
            <v>0</v>
          </cell>
          <cell r="G189">
            <v>0</v>
          </cell>
          <cell r="H189">
            <v>0</v>
          </cell>
          <cell r="I189">
            <v>0</v>
          </cell>
        </row>
        <row r="190">
          <cell r="A190" t="str">
            <v>미표기</v>
          </cell>
          <cell r="B190">
            <v>0</v>
          </cell>
          <cell r="F190">
            <v>0</v>
          </cell>
          <cell r="G190">
            <v>0</v>
          </cell>
          <cell r="H190">
            <v>0</v>
          </cell>
          <cell r="I190">
            <v>0</v>
          </cell>
        </row>
        <row r="191">
          <cell r="A191" t="str">
            <v>미표기</v>
          </cell>
          <cell r="B191">
            <v>0</v>
          </cell>
          <cell r="F191">
            <v>0</v>
          </cell>
          <cell r="G191">
            <v>0</v>
          </cell>
          <cell r="H191">
            <v>0</v>
          </cell>
          <cell r="I191">
            <v>0</v>
          </cell>
        </row>
        <row r="192">
          <cell r="A192" t="str">
            <v>미표기</v>
          </cell>
          <cell r="B192">
            <v>0</v>
          </cell>
          <cell r="F192">
            <v>0</v>
          </cell>
          <cell r="G192">
            <v>0</v>
          </cell>
          <cell r="H192">
            <v>0</v>
          </cell>
          <cell r="I192">
            <v>0</v>
          </cell>
        </row>
        <row r="193">
          <cell r="A193" t="str">
            <v>미표기</v>
          </cell>
          <cell r="B193">
            <v>0</v>
          </cell>
          <cell r="F193">
            <v>0</v>
          </cell>
          <cell r="G193">
            <v>0</v>
          </cell>
          <cell r="H193">
            <v>0</v>
          </cell>
          <cell r="I193">
            <v>0</v>
          </cell>
        </row>
        <row r="194">
          <cell r="A194" t="str">
            <v>미표기</v>
          </cell>
          <cell r="B194">
            <v>0</v>
          </cell>
          <cell r="F194">
            <v>0</v>
          </cell>
          <cell r="G194">
            <v>0</v>
          </cell>
          <cell r="H194">
            <v>0</v>
          </cell>
          <cell r="I194">
            <v>0</v>
          </cell>
        </row>
        <row r="195">
          <cell r="A195" t="str">
            <v>미표기</v>
          </cell>
          <cell r="B195">
            <v>0</v>
          </cell>
          <cell r="F195">
            <v>0</v>
          </cell>
          <cell r="G195">
            <v>0</v>
          </cell>
          <cell r="H195">
            <v>0</v>
          </cell>
          <cell r="I195">
            <v>0</v>
          </cell>
        </row>
        <row r="196">
          <cell r="A196" t="str">
            <v>미표기</v>
          </cell>
          <cell r="B196">
            <v>0</v>
          </cell>
          <cell r="F196">
            <v>0</v>
          </cell>
          <cell r="G196">
            <v>0</v>
          </cell>
          <cell r="H196">
            <v>0</v>
          </cell>
          <cell r="I196">
            <v>0</v>
          </cell>
        </row>
        <row r="197">
          <cell r="A197" t="str">
            <v>미표기</v>
          </cell>
          <cell r="B197">
            <v>0</v>
          </cell>
          <cell r="F197">
            <v>0</v>
          </cell>
          <cell r="G197">
            <v>0</v>
          </cell>
          <cell r="H197">
            <v>0</v>
          </cell>
          <cell r="I197">
            <v>0</v>
          </cell>
        </row>
        <row r="198">
          <cell r="A198" t="str">
            <v>미표기</v>
          </cell>
          <cell r="B198">
            <v>0</v>
          </cell>
          <cell r="F198">
            <v>0</v>
          </cell>
          <cell r="G198">
            <v>0</v>
          </cell>
          <cell r="H198">
            <v>0</v>
          </cell>
          <cell r="I198">
            <v>0</v>
          </cell>
        </row>
        <row r="199">
          <cell r="A199" t="str">
            <v>미표기</v>
          </cell>
          <cell r="B199">
            <v>0</v>
          </cell>
          <cell r="F199">
            <v>0</v>
          </cell>
          <cell r="G199">
            <v>0</v>
          </cell>
          <cell r="H199">
            <v>0</v>
          </cell>
          <cell r="I199">
            <v>0</v>
          </cell>
        </row>
        <row r="200">
          <cell r="A200" t="str">
            <v>미표기</v>
          </cell>
          <cell r="B200">
            <v>0</v>
          </cell>
          <cell r="F200">
            <v>0</v>
          </cell>
          <cell r="G200">
            <v>0</v>
          </cell>
          <cell r="H200">
            <v>0</v>
          </cell>
          <cell r="I200">
            <v>0</v>
          </cell>
        </row>
      </sheetData>
      <sheetData sheetId="47"/>
      <sheetData sheetId="48">
        <row r="5">
          <cell r="A5" t="str">
            <v>임1</v>
          </cell>
          <cell r="B5">
            <v>1</v>
          </cell>
          <cell r="C5" t="str">
            <v>산3</v>
          </cell>
          <cell r="D5" t="str">
            <v>산3-1</v>
          </cell>
          <cell r="E5" t="str">
            <v>임</v>
          </cell>
          <cell r="F5">
            <v>0</v>
          </cell>
          <cell r="G5">
            <v>0</v>
          </cell>
          <cell r="H5">
            <v>0</v>
          </cell>
          <cell r="I5">
            <v>0</v>
          </cell>
          <cell r="J5">
            <v>7140</v>
          </cell>
          <cell r="L5">
            <v>232</v>
          </cell>
          <cell r="M5" t="str">
            <v>임</v>
          </cell>
          <cell r="N5" t="str">
            <v>허무정</v>
          </cell>
          <cell r="O5" t="str">
            <v>증촌리 50</v>
          </cell>
          <cell r="T5" t="str">
            <v>O</v>
          </cell>
        </row>
        <row r="6">
          <cell r="A6" t="str">
            <v>임2</v>
          </cell>
          <cell r="B6">
            <v>2</v>
          </cell>
          <cell r="C6" t="str">
            <v>산4</v>
          </cell>
          <cell r="D6" t="str">
            <v>산4-1</v>
          </cell>
          <cell r="E6" t="str">
            <v>임</v>
          </cell>
          <cell r="F6">
            <v>0</v>
          </cell>
          <cell r="G6">
            <v>0</v>
          </cell>
          <cell r="H6">
            <v>0</v>
          </cell>
          <cell r="I6">
            <v>0</v>
          </cell>
          <cell r="J6">
            <v>15868</v>
          </cell>
          <cell r="L6">
            <v>2685</v>
          </cell>
          <cell r="M6" t="str">
            <v>임</v>
          </cell>
          <cell r="N6" t="str">
            <v>김규형</v>
          </cell>
          <cell r="O6" t="str">
            <v>문경시 모전동 25-35</v>
          </cell>
          <cell r="T6" t="str">
            <v>O</v>
          </cell>
        </row>
        <row r="7">
          <cell r="A7" t="str">
            <v>농1</v>
          </cell>
          <cell r="B7">
            <v>3</v>
          </cell>
          <cell r="C7">
            <v>52</v>
          </cell>
          <cell r="D7" t="str">
            <v>52-1</v>
          </cell>
          <cell r="E7" t="str">
            <v>답</v>
          </cell>
          <cell r="F7">
            <v>0</v>
          </cell>
          <cell r="G7" t="str">
            <v>O</v>
          </cell>
          <cell r="H7">
            <v>0</v>
          </cell>
          <cell r="I7">
            <v>0</v>
          </cell>
          <cell r="J7">
            <v>3871</v>
          </cell>
          <cell r="L7">
            <v>159</v>
          </cell>
          <cell r="M7" t="str">
            <v>답</v>
          </cell>
          <cell r="N7" t="str">
            <v>박재수</v>
          </cell>
          <cell r="O7" t="str">
            <v>함창면 대조리 152</v>
          </cell>
          <cell r="U7" t="str">
            <v>O</v>
          </cell>
        </row>
        <row r="8">
          <cell r="A8" t="str">
            <v>농2</v>
          </cell>
          <cell r="B8">
            <v>4</v>
          </cell>
          <cell r="C8">
            <v>53</v>
          </cell>
          <cell r="D8" t="str">
            <v>53-1</v>
          </cell>
          <cell r="E8" t="str">
            <v>답</v>
          </cell>
          <cell r="F8">
            <v>0</v>
          </cell>
          <cell r="G8" t="str">
            <v>O</v>
          </cell>
          <cell r="H8">
            <v>0</v>
          </cell>
          <cell r="I8">
            <v>0</v>
          </cell>
          <cell r="J8">
            <v>3686</v>
          </cell>
          <cell r="L8">
            <v>748</v>
          </cell>
          <cell r="M8" t="str">
            <v>답</v>
          </cell>
          <cell r="N8" t="str">
            <v>황의범외2인</v>
          </cell>
          <cell r="O8" t="str">
            <v>점촌시 점촌동 244</v>
          </cell>
          <cell r="U8" t="str">
            <v>O</v>
          </cell>
        </row>
        <row r="9">
          <cell r="A9" t="str">
            <v>농3</v>
          </cell>
          <cell r="B9">
            <v>5</v>
          </cell>
          <cell r="C9">
            <v>55</v>
          </cell>
          <cell r="D9" t="str">
            <v>55-1</v>
          </cell>
          <cell r="E9" t="str">
            <v>답</v>
          </cell>
          <cell r="F9">
            <v>0</v>
          </cell>
          <cell r="G9" t="str">
            <v>O</v>
          </cell>
          <cell r="H9">
            <v>0</v>
          </cell>
          <cell r="I9">
            <v>0</v>
          </cell>
          <cell r="J9">
            <v>1736</v>
          </cell>
          <cell r="L9">
            <v>1032</v>
          </cell>
          <cell r="M9" t="str">
            <v>답</v>
          </cell>
          <cell r="N9" t="str">
            <v>한선재</v>
          </cell>
          <cell r="O9">
            <v>72</v>
          </cell>
          <cell r="U9" t="str">
            <v>O</v>
          </cell>
        </row>
        <row r="10">
          <cell r="A10" t="str">
            <v>농4</v>
          </cell>
          <cell r="B10">
            <v>6</v>
          </cell>
          <cell r="C10" t="str">
            <v>60</v>
          </cell>
          <cell r="D10" t="str">
            <v>60-2</v>
          </cell>
          <cell r="E10" t="str">
            <v>전</v>
          </cell>
          <cell r="F10" t="str">
            <v>O</v>
          </cell>
          <cell r="G10">
            <v>0</v>
          </cell>
          <cell r="H10">
            <v>0</v>
          </cell>
          <cell r="I10">
            <v>0</v>
          </cell>
          <cell r="J10">
            <v>2579</v>
          </cell>
          <cell r="L10">
            <v>7</v>
          </cell>
          <cell r="M10" t="str">
            <v>답</v>
          </cell>
          <cell r="N10" t="str">
            <v>우무작</v>
          </cell>
          <cell r="O10">
            <v>246</v>
          </cell>
          <cell r="U10" t="str">
            <v>O</v>
          </cell>
        </row>
        <row r="11">
          <cell r="A11" t="str">
            <v>농5</v>
          </cell>
          <cell r="B11">
            <v>7</v>
          </cell>
          <cell r="C11">
            <v>62</v>
          </cell>
          <cell r="D11" t="str">
            <v>62-1</v>
          </cell>
          <cell r="E11" t="str">
            <v>전</v>
          </cell>
          <cell r="F11" t="str">
            <v>O</v>
          </cell>
          <cell r="G11">
            <v>0</v>
          </cell>
          <cell r="H11">
            <v>0</v>
          </cell>
          <cell r="I11">
            <v>0</v>
          </cell>
          <cell r="J11">
            <v>2013</v>
          </cell>
          <cell r="L11">
            <v>1125</v>
          </cell>
          <cell r="M11" t="str">
            <v>전</v>
          </cell>
          <cell r="N11" t="str">
            <v>안병오</v>
          </cell>
          <cell r="O11">
            <v>153</v>
          </cell>
          <cell r="U11" t="str">
            <v>O</v>
          </cell>
        </row>
        <row r="12">
          <cell r="A12" t="str">
            <v>농6</v>
          </cell>
          <cell r="B12">
            <v>8</v>
          </cell>
          <cell r="C12">
            <v>63</v>
          </cell>
          <cell r="D12" t="str">
            <v>63-1</v>
          </cell>
          <cell r="E12" t="str">
            <v>답</v>
          </cell>
          <cell r="F12">
            <v>0</v>
          </cell>
          <cell r="G12" t="str">
            <v>O</v>
          </cell>
          <cell r="H12">
            <v>0</v>
          </cell>
          <cell r="I12">
            <v>0</v>
          </cell>
          <cell r="J12">
            <v>1058</v>
          </cell>
          <cell r="L12">
            <v>689</v>
          </cell>
          <cell r="M12" t="str">
            <v>답</v>
          </cell>
          <cell r="N12" t="str">
            <v>서정식</v>
          </cell>
          <cell r="O12">
            <v>143</v>
          </cell>
          <cell r="U12" t="str">
            <v>O</v>
          </cell>
        </row>
        <row r="13">
          <cell r="A13" t="str">
            <v>농7</v>
          </cell>
          <cell r="B13">
            <v>9</v>
          </cell>
          <cell r="C13">
            <v>66</v>
          </cell>
          <cell r="D13" t="str">
            <v>66-1</v>
          </cell>
          <cell r="E13" t="str">
            <v>전</v>
          </cell>
          <cell r="F13" t="str">
            <v>O</v>
          </cell>
          <cell r="G13">
            <v>0</v>
          </cell>
          <cell r="H13">
            <v>0</v>
          </cell>
          <cell r="I13">
            <v>0</v>
          </cell>
          <cell r="J13">
            <v>1656</v>
          </cell>
          <cell r="L13">
            <v>472</v>
          </cell>
          <cell r="M13" t="str">
            <v>전</v>
          </cell>
          <cell r="N13" t="str">
            <v>한선재</v>
          </cell>
          <cell r="O13">
            <v>172</v>
          </cell>
          <cell r="U13" t="str">
            <v>O</v>
          </cell>
        </row>
        <row r="14">
          <cell r="A14" t="str">
            <v>농8</v>
          </cell>
          <cell r="B14">
            <v>10</v>
          </cell>
          <cell r="C14">
            <v>67</v>
          </cell>
          <cell r="D14" t="str">
            <v>67-1</v>
          </cell>
          <cell r="E14" t="str">
            <v>전</v>
          </cell>
          <cell r="F14" t="str">
            <v>O</v>
          </cell>
          <cell r="G14">
            <v>0</v>
          </cell>
          <cell r="H14">
            <v>0</v>
          </cell>
          <cell r="I14">
            <v>0</v>
          </cell>
          <cell r="J14">
            <v>450</v>
          </cell>
          <cell r="L14">
            <v>312</v>
          </cell>
          <cell r="M14" t="str">
            <v>전</v>
          </cell>
          <cell r="N14" t="str">
            <v>정용길</v>
          </cell>
          <cell r="O14">
            <v>136</v>
          </cell>
          <cell r="U14" t="str">
            <v>O</v>
          </cell>
        </row>
        <row r="15">
          <cell r="A15" t="str">
            <v>임3</v>
          </cell>
          <cell r="B15">
            <v>11</v>
          </cell>
          <cell r="C15">
            <v>68</v>
          </cell>
          <cell r="E15" t="str">
            <v>임</v>
          </cell>
          <cell r="F15">
            <v>0</v>
          </cell>
          <cell r="G15">
            <v>0</v>
          </cell>
          <cell r="H15">
            <v>0</v>
          </cell>
          <cell r="I15">
            <v>0</v>
          </cell>
          <cell r="J15">
            <v>228</v>
          </cell>
          <cell r="L15">
            <v>228</v>
          </cell>
          <cell r="M15" t="str">
            <v>임</v>
          </cell>
          <cell r="N15" t="str">
            <v>정인수</v>
          </cell>
          <cell r="O15" t="str">
            <v>구향리 225</v>
          </cell>
          <cell r="T15" t="str">
            <v>O</v>
          </cell>
        </row>
        <row r="16">
          <cell r="A16" t="str">
            <v>임4</v>
          </cell>
          <cell r="B16">
            <v>12</v>
          </cell>
          <cell r="C16" t="str">
            <v>70-1</v>
          </cell>
          <cell r="D16" t="str">
            <v>70-7</v>
          </cell>
          <cell r="E16" t="str">
            <v>임</v>
          </cell>
          <cell r="F16">
            <v>0</v>
          </cell>
          <cell r="G16">
            <v>0</v>
          </cell>
          <cell r="H16">
            <v>0</v>
          </cell>
          <cell r="I16">
            <v>0</v>
          </cell>
          <cell r="J16">
            <v>5116</v>
          </cell>
          <cell r="L16">
            <v>1668</v>
          </cell>
          <cell r="M16" t="str">
            <v>임</v>
          </cell>
          <cell r="N16" t="str">
            <v>정용길</v>
          </cell>
          <cell r="O16">
            <v>136</v>
          </cell>
          <cell r="T16" t="str">
            <v>O</v>
          </cell>
        </row>
        <row r="17">
          <cell r="A17" t="str">
            <v>임5</v>
          </cell>
          <cell r="B17">
            <v>13</v>
          </cell>
          <cell r="C17" t="str">
            <v>70-3</v>
          </cell>
          <cell r="D17" t="str">
            <v>70-8</v>
          </cell>
          <cell r="E17" t="str">
            <v>임</v>
          </cell>
          <cell r="F17">
            <v>0</v>
          </cell>
          <cell r="G17">
            <v>0</v>
          </cell>
          <cell r="H17">
            <v>0</v>
          </cell>
          <cell r="I17">
            <v>0</v>
          </cell>
          <cell r="J17">
            <v>9474</v>
          </cell>
          <cell r="L17">
            <v>118</v>
          </cell>
          <cell r="M17" t="str">
            <v>임</v>
          </cell>
          <cell r="N17" t="str">
            <v>정용탁</v>
          </cell>
          <cell r="O17" t="str">
            <v>대전시 동구 성남동 128</v>
          </cell>
          <cell r="T17" t="str">
            <v>O</v>
          </cell>
        </row>
        <row r="18">
          <cell r="A18" t="str">
            <v>임6</v>
          </cell>
          <cell r="B18">
            <v>14</v>
          </cell>
          <cell r="C18" t="str">
            <v>70-6</v>
          </cell>
          <cell r="D18" t="str">
            <v>70-9</v>
          </cell>
          <cell r="E18" t="str">
            <v>임</v>
          </cell>
          <cell r="F18">
            <v>0</v>
          </cell>
          <cell r="G18">
            <v>0</v>
          </cell>
          <cell r="H18">
            <v>0</v>
          </cell>
          <cell r="I18">
            <v>0</v>
          </cell>
          <cell r="J18">
            <v>7383</v>
          </cell>
          <cell r="L18">
            <v>6878</v>
          </cell>
          <cell r="M18" t="str">
            <v>임</v>
          </cell>
          <cell r="N18" t="str">
            <v>정갑수</v>
          </cell>
          <cell r="O18">
            <v>163</v>
          </cell>
          <cell r="P18" t="str">
            <v>농협중앙회</v>
          </cell>
          <cell r="Q18" t="str">
            <v>서울 중구 충정로 1가75 (취급지점:함창지점)</v>
          </cell>
          <cell r="R18" t="str">
            <v>근저당
지상권</v>
          </cell>
          <cell r="T18" t="str">
            <v>O</v>
          </cell>
        </row>
        <row r="19">
          <cell r="A19" t="str">
            <v>농9</v>
          </cell>
          <cell r="B19">
            <v>15</v>
          </cell>
          <cell r="C19" t="str">
            <v>78-1</v>
          </cell>
          <cell r="D19" t="str">
            <v>78-3</v>
          </cell>
          <cell r="E19" t="str">
            <v>답</v>
          </cell>
          <cell r="F19">
            <v>0</v>
          </cell>
          <cell r="G19" t="str">
            <v>O</v>
          </cell>
          <cell r="H19">
            <v>0</v>
          </cell>
          <cell r="I19">
            <v>0</v>
          </cell>
          <cell r="J19">
            <v>3980</v>
          </cell>
          <cell r="L19">
            <v>2126</v>
          </cell>
          <cell r="M19" t="str">
            <v>답</v>
          </cell>
          <cell r="N19" t="str">
            <v>박종철</v>
          </cell>
          <cell r="O19">
            <v>72</v>
          </cell>
          <cell r="U19" t="str">
            <v>O</v>
          </cell>
        </row>
        <row r="20">
          <cell r="A20" t="str">
            <v>실1</v>
          </cell>
          <cell r="B20">
            <v>16</v>
          </cell>
          <cell r="C20" t="str">
            <v>79-1</v>
          </cell>
          <cell r="D20" t="str">
            <v>79-4</v>
          </cell>
          <cell r="E20" t="str">
            <v>임</v>
          </cell>
          <cell r="F20">
            <v>0</v>
          </cell>
          <cell r="G20">
            <v>0</v>
          </cell>
          <cell r="H20">
            <v>0</v>
          </cell>
          <cell r="I20">
            <v>0</v>
          </cell>
          <cell r="J20">
            <v>15445</v>
          </cell>
          <cell r="K20">
            <v>6024</v>
          </cell>
          <cell r="L20">
            <v>6191</v>
          </cell>
          <cell r="M20" t="str">
            <v>과</v>
          </cell>
          <cell r="N20" t="str">
            <v>조달성</v>
          </cell>
          <cell r="O20" t="str">
            <v>점촌시 모전동 82-37</v>
          </cell>
          <cell r="U20" t="str">
            <v>O</v>
          </cell>
        </row>
        <row r="21">
          <cell r="A21" t="str">
            <v>실2</v>
          </cell>
          <cell r="D21" t="str">
            <v>79-6</v>
          </cell>
          <cell r="F21">
            <v>0</v>
          </cell>
          <cell r="G21">
            <v>0</v>
          </cell>
          <cell r="H21">
            <v>0</v>
          </cell>
          <cell r="I21">
            <v>0</v>
          </cell>
          <cell r="K21">
            <v>167</v>
          </cell>
          <cell r="M21" t="str">
            <v>과</v>
          </cell>
          <cell r="U21" t="str">
            <v>O</v>
          </cell>
        </row>
        <row r="22">
          <cell r="A22" t="str">
            <v>미표기</v>
          </cell>
          <cell r="B22">
            <v>17</v>
          </cell>
          <cell r="C22" t="str">
            <v>79-2</v>
          </cell>
          <cell r="E22" t="str">
            <v>철</v>
          </cell>
          <cell r="F22">
            <v>0</v>
          </cell>
          <cell r="G22">
            <v>0</v>
          </cell>
          <cell r="H22">
            <v>0</v>
          </cell>
          <cell r="I22">
            <v>0</v>
          </cell>
          <cell r="J22">
            <v>5343</v>
          </cell>
          <cell r="L22">
            <v>1036</v>
          </cell>
          <cell r="M22" t="str">
            <v>철</v>
          </cell>
          <cell r="N22" t="str">
            <v>국</v>
          </cell>
          <cell r="O22" t="str">
            <v>철도청</v>
          </cell>
        </row>
        <row r="23">
          <cell r="A23" t="str">
            <v>임7</v>
          </cell>
          <cell r="B23">
            <v>18</v>
          </cell>
          <cell r="C23" t="str">
            <v>79-3</v>
          </cell>
          <cell r="D23" t="str">
            <v>79-8</v>
          </cell>
          <cell r="E23" t="str">
            <v>임</v>
          </cell>
          <cell r="F23">
            <v>0</v>
          </cell>
          <cell r="G23">
            <v>0</v>
          </cell>
          <cell r="H23">
            <v>0</v>
          </cell>
          <cell r="I23">
            <v>0</v>
          </cell>
          <cell r="J23">
            <v>367</v>
          </cell>
          <cell r="L23">
            <v>244</v>
          </cell>
          <cell r="M23" t="str">
            <v>임</v>
          </cell>
          <cell r="N23" t="str">
            <v>조달성</v>
          </cell>
          <cell r="O23" t="str">
            <v>윤직리 610</v>
          </cell>
          <cell r="T23" t="str">
            <v>O</v>
          </cell>
        </row>
        <row r="24">
          <cell r="A24" t="str">
            <v>농10</v>
          </cell>
          <cell r="B24">
            <v>19</v>
          </cell>
          <cell r="C24">
            <v>80</v>
          </cell>
          <cell r="D24" t="str">
            <v>80-1</v>
          </cell>
          <cell r="E24" t="str">
            <v>전</v>
          </cell>
          <cell r="F24" t="str">
            <v>O</v>
          </cell>
          <cell r="G24">
            <v>0</v>
          </cell>
          <cell r="H24">
            <v>0</v>
          </cell>
          <cell r="I24">
            <v>0</v>
          </cell>
          <cell r="J24">
            <v>2126</v>
          </cell>
          <cell r="K24">
            <v>33</v>
          </cell>
          <cell r="L24">
            <v>68</v>
          </cell>
          <cell r="M24" t="str">
            <v>전</v>
          </cell>
          <cell r="N24" t="str">
            <v>김종석</v>
          </cell>
          <cell r="O24">
            <v>136</v>
          </cell>
          <cell r="U24" t="str">
            <v>O</v>
          </cell>
        </row>
        <row r="25">
          <cell r="A25" t="str">
            <v>농11</v>
          </cell>
          <cell r="D25" t="str">
            <v>80-2</v>
          </cell>
          <cell r="F25">
            <v>0</v>
          </cell>
          <cell r="G25">
            <v>0</v>
          </cell>
          <cell r="H25">
            <v>0</v>
          </cell>
          <cell r="I25">
            <v>0</v>
          </cell>
          <cell r="K25">
            <v>35</v>
          </cell>
          <cell r="U25" t="str">
            <v>O</v>
          </cell>
        </row>
        <row r="26">
          <cell r="A26" t="str">
            <v>농12</v>
          </cell>
          <cell r="B26">
            <v>20</v>
          </cell>
          <cell r="C26">
            <v>83</v>
          </cell>
          <cell r="D26" t="str">
            <v>83-1</v>
          </cell>
          <cell r="E26" t="str">
            <v>구</v>
          </cell>
          <cell r="F26">
            <v>0</v>
          </cell>
          <cell r="G26">
            <v>0</v>
          </cell>
          <cell r="H26">
            <v>0</v>
          </cell>
          <cell r="I26" t="str">
            <v>O</v>
          </cell>
          <cell r="J26">
            <v>212</v>
          </cell>
          <cell r="L26">
            <v>85</v>
          </cell>
          <cell r="M26" t="str">
            <v>구</v>
          </cell>
          <cell r="N26" t="str">
            <v>이의봉</v>
          </cell>
          <cell r="O26">
            <v>408</v>
          </cell>
          <cell r="U26" t="str">
            <v>O</v>
          </cell>
        </row>
        <row r="27">
          <cell r="A27" t="str">
            <v>농13</v>
          </cell>
          <cell r="B27">
            <v>21</v>
          </cell>
          <cell r="C27" t="str">
            <v>87-1</v>
          </cell>
          <cell r="D27" t="str">
            <v>87-5</v>
          </cell>
          <cell r="E27" t="str">
            <v>답</v>
          </cell>
          <cell r="F27">
            <v>0</v>
          </cell>
          <cell r="G27" t="str">
            <v>O</v>
          </cell>
          <cell r="H27">
            <v>0</v>
          </cell>
          <cell r="I27">
            <v>0</v>
          </cell>
          <cell r="J27">
            <v>1517</v>
          </cell>
          <cell r="L27">
            <v>1326</v>
          </cell>
          <cell r="M27" t="str">
            <v>답</v>
          </cell>
          <cell r="N27" t="str">
            <v>서정한</v>
          </cell>
          <cell r="O27">
            <v>143</v>
          </cell>
          <cell r="U27" t="str">
            <v>O</v>
          </cell>
        </row>
        <row r="28">
          <cell r="A28" t="str">
            <v>천1</v>
          </cell>
          <cell r="B28">
            <v>22</v>
          </cell>
          <cell r="C28" t="str">
            <v>87-3</v>
          </cell>
          <cell r="D28" t="str">
            <v>87-6</v>
          </cell>
          <cell r="E28" t="str">
            <v>천</v>
          </cell>
          <cell r="F28">
            <v>0</v>
          </cell>
          <cell r="G28">
            <v>0</v>
          </cell>
          <cell r="H28">
            <v>0</v>
          </cell>
          <cell r="I28">
            <v>0</v>
          </cell>
          <cell r="J28">
            <v>1336</v>
          </cell>
          <cell r="L28">
            <v>148</v>
          </cell>
          <cell r="M28" t="str">
            <v>천</v>
          </cell>
          <cell r="N28" t="str">
            <v>박상용</v>
          </cell>
          <cell r="O28">
            <v>102</v>
          </cell>
        </row>
        <row r="29">
          <cell r="A29" t="str">
            <v>농14</v>
          </cell>
          <cell r="B29">
            <v>23</v>
          </cell>
          <cell r="C29">
            <v>91</v>
          </cell>
          <cell r="E29" t="str">
            <v>답</v>
          </cell>
          <cell r="F29">
            <v>0</v>
          </cell>
          <cell r="G29" t="str">
            <v>O</v>
          </cell>
          <cell r="H29">
            <v>0</v>
          </cell>
          <cell r="I29">
            <v>0</v>
          </cell>
          <cell r="J29">
            <v>999</v>
          </cell>
          <cell r="L29">
            <v>999</v>
          </cell>
          <cell r="M29" t="str">
            <v>답</v>
          </cell>
          <cell r="N29" t="str">
            <v>김인기</v>
          </cell>
          <cell r="O29">
            <v>424</v>
          </cell>
          <cell r="U29" t="str">
            <v>O</v>
          </cell>
        </row>
        <row r="30">
          <cell r="A30" t="str">
            <v>천2</v>
          </cell>
          <cell r="B30">
            <v>24</v>
          </cell>
          <cell r="C30" t="str">
            <v>91-1</v>
          </cell>
          <cell r="D30" t="str">
            <v>91-3</v>
          </cell>
          <cell r="E30" t="str">
            <v>천</v>
          </cell>
          <cell r="F30">
            <v>0</v>
          </cell>
          <cell r="G30">
            <v>0</v>
          </cell>
          <cell r="H30">
            <v>0</v>
          </cell>
          <cell r="I30">
            <v>0</v>
          </cell>
          <cell r="J30">
            <v>461</v>
          </cell>
          <cell r="L30">
            <v>314</v>
          </cell>
          <cell r="M30" t="str">
            <v>천</v>
          </cell>
          <cell r="N30" t="str">
            <v>김성인기</v>
          </cell>
          <cell r="O30" t="str">
            <v>함창읍 대조리 424</v>
          </cell>
        </row>
        <row r="31">
          <cell r="A31" t="str">
            <v>농15</v>
          </cell>
          <cell r="B31">
            <v>25</v>
          </cell>
          <cell r="C31" t="str">
            <v>91-2</v>
          </cell>
          <cell r="D31" t="str">
            <v>91-4</v>
          </cell>
          <cell r="E31" t="str">
            <v>답</v>
          </cell>
          <cell r="F31">
            <v>0</v>
          </cell>
          <cell r="G31" t="str">
            <v>O</v>
          </cell>
          <cell r="H31">
            <v>0</v>
          </cell>
          <cell r="I31">
            <v>0</v>
          </cell>
          <cell r="J31">
            <v>2540</v>
          </cell>
          <cell r="K31">
            <v>837</v>
          </cell>
          <cell r="L31">
            <v>848</v>
          </cell>
          <cell r="M31" t="str">
            <v>답</v>
          </cell>
          <cell r="N31" t="str">
            <v>김성인기</v>
          </cell>
          <cell r="O31" t="str">
            <v>함창읍 대조리 424</v>
          </cell>
          <cell r="U31" t="str">
            <v>O</v>
          </cell>
        </row>
        <row r="32">
          <cell r="A32" t="str">
            <v>농16</v>
          </cell>
          <cell r="D32" t="str">
            <v>91-5</v>
          </cell>
          <cell r="F32">
            <v>0</v>
          </cell>
          <cell r="G32">
            <v>0</v>
          </cell>
          <cell r="H32">
            <v>0</v>
          </cell>
          <cell r="I32">
            <v>0</v>
          </cell>
          <cell r="K32">
            <v>11</v>
          </cell>
          <cell r="U32" t="str">
            <v>O</v>
          </cell>
        </row>
        <row r="33">
          <cell r="A33" t="str">
            <v>임8</v>
          </cell>
          <cell r="B33">
            <v>26</v>
          </cell>
          <cell r="C33">
            <v>92</v>
          </cell>
          <cell r="D33" t="str">
            <v>92-1</v>
          </cell>
          <cell r="E33" t="str">
            <v>임</v>
          </cell>
          <cell r="F33">
            <v>0</v>
          </cell>
          <cell r="G33">
            <v>0</v>
          </cell>
          <cell r="H33">
            <v>0</v>
          </cell>
          <cell r="I33">
            <v>0</v>
          </cell>
          <cell r="J33">
            <v>9514</v>
          </cell>
          <cell r="L33">
            <v>3141</v>
          </cell>
          <cell r="M33" t="str">
            <v>임</v>
          </cell>
          <cell r="N33" t="str">
            <v>채규일</v>
          </cell>
          <cell r="O33" t="str">
            <v>이안면 중촌리</v>
          </cell>
          <cell r="T33" t="str">
            <v>O</v>
          </cell>
          <cell r="V33" t="str">
            <v>미등기</v>
          </cell>
        </row>
        <row r="34">
          <cell r="A34" t="str">
            <v>농17</v>
          </cell>
          <cell r="B34">
            <v>27</v>
          </cell>
          <cell r="C34">
            <v>93</v>
          </cell>
          <cell r="E34" t="str">
            <v>답</v>
          </cell>
          <cell r="F34">
            <v>0</v>
          </cell>
          <cell r="G34" t="str">
            <v>O</v>
          </cell>
          <cell r="H34">
            <v>0</v>
          </cell>
          <cell r="I34">
            <v>0</v>
          </cell>
          <cell r="J34">
            <v>919</v>
          </cell>
          <cell r="L34">
            <v>919</v>
          </cell>
          <cell r="M34" t="str">
            <v>답</v>
          </cell>
          <cell r="N34" t="str">
            <v>장정근</v>
          </cell>
          <cell r="O34">
            <v>394</v>
          </cell>
          <cell r="U34" t="str">
            <v>O</v>
          </cell>
        </row>
        <row r="35">
          <cell r="A35" t="str">
            <v>농18</v>
          </cell>
          <cell r="B35">
            <v>28</v>
          </cell>
          <cell r="C35" t="str">
            <v>94-1</v>
          </cell>
          <cell r="D35" t="str">
            <v>94-3</v>
          </cell>
          <cell r="E35" t="str">
            <v>전</v>
          </cell>
          <cell r="F35" t="str">
            <v>O</v>
          </cell>
          <cell r="G35">
            <v>0</v>
          </cell>
          <cell r="H35">
            <v>0</v>
          </cell>
          <cell r="I35">
            <v>0</v>
          </cell>
          <cell r="J35">
            <v>1055</v>
          </cell>
          <cell r="L35">
            <v>314</v>
          </cell>
          <cell r="M35" t="str">
            <v>전</v>
          </cell>
          <cell r="N35" t="str">
            <v>장정근</v>
          </cell>
          <cell r="O35">
            <v>394</v>
          </cell>
          <cell r="U35" t="str">
            <v>O</v>
          </cell>
        </row>
        <row r="36">
          <cell r="A36" t="str">
            <v>미표기</v>
          </cell>
          <cell r="B36">
            <v>29</v>
          </cell>
          <cell r="C36" t="str">
            <v>151</v>
          </cell>
          <cell r="D36" t="str">
            <v>151-2</v>
          </cell>
          <cell r="E36" t="str">
            <v>대</v>
          </cell>
          <cell r="F36">
            <v>0</v>
          </cell>
          <cell r="G36">
            <v>0</v>
          </cell>
          <cell r="H36">
            <v>0</v>
          </cell>
          <cell r="I36">
            <v>0</v>
          </cell>
          <cell r="J36">
            <v>711</v>
          </cell>
          <cell r="L36">
            <v>564</v>
          </cell>
          <cell r="M36" t="str">
            <v>대</v>
          </cell>
          <cell r="N36" t="str">
            <v>유순옥</v>
          </cell>
          <cell r="O36">
            <v>192</v>
          </cell>
        </row>
        <row r="37">
          <cell r="A37" t="str">
            <v>미표기</v>
          </cell>
          <cell r="B37">
            <v>30</v>
          </cell>
          <cell r="C37" t="str">
            <v>151-1</v>
          </cell>
          <cell r="D37" t="str">
            <v>151-3</v>
          </cell>
          <cell r="E37" t="str">
            <v>대</v>
          </cell>
          <cell r="F37">
            <v>0</v>
          </cell>
          <cell r="G37">
            <v>0</v>
          </cell>
          <cell r="H37">
            <v>0</v>
          </cell>
          <cell r="I37">
            <v>0</v>
          </cell>
          <cell r="J37">
            <v>463</v>
          </cell>
          <cell r="L37">
            <v>19</v>
          </cell>
          <cell r="M37" t="str">
            <v>대</v>
          </cell>
          <cell r="N37" t="str">
            <v>윤석일</v>
          </cell>
          <cell r="O37">
            <v>151</v>
          </cell>
        </row>
        <row r="38">
          <cell r="A38" t="str">
            <v>농19</v>
          </cell>
          <cell r="B38">
            <v>31</v>
          </cell>
          <cell r="C38" t="str">
            <v>352</v>
          </cell>
          <cell r="D38" t="str">
            <v>352-1</v>
          </cell>
          <cell r="E38" t="str">
            <v>답</v>
          </cell>
          <cell r="F38">
            <v>0</v>
          </cell>
          <cell r="G38" t="str">
            <v>O</v>
          </cell>
          <cell r="H38">
            <v>0</v>
          </cell>
          <cell r="I38">
            <v>0</v>
          </cell>
          <cell r="J38">
            <v>2592</v>
          </cell>
          <cell r="L38">
            <v>270</v>
          </cell>
          <cell r="M38" t="str">
            <v>답</v>
          </cell>
          <cell r="N38" t="str">
            <v>손수기</v>
          </cell>
          <cell r="O38">
            <v>420</v>
          </cell>
          <cell r="U38" t="str">
            <v>O</v>
          </cell>
        </row>
        <row r="39">
          <cell r="A39" t="str">
            <v>농20</v>
          </cell>
          <cell r="B39">
            <v>32</v>
          </cell>
          <cell r="C39">
            <v>433</v>
          </cell>
          <cell r="D39" t="str">
            <v>433-1</v>
          </cell>
          <cell r="E39" t="str">
            <v>답</v>
          </cell>
          <cell r="F39">
            <v>0</v>
          </cell>
          <cell r="G39" t="str">
            <v>O</v>
          </cell>
          <cell r="H39">
            <v>0</v>
          </cell>
          <cell r="I39">
            <v>0</v>
          </cell>
          <cell r="J39">
            <v>2172</v>
          </cell>
          <cell r="K39">
            <v>55</v>
          </cell>
          <cell r="L39">
            <v>136</v>
          </cell>
          <cell r="M39" t="str">
            <v>답</v>
          </cell>
          <cell r="N39" t="str">
            <v>장건섭</v>
          </cell>
          <cell r="O39">
            <v>413</v>
          </cell>
          <cell r="U39" t="str">
            <v>O</v>
          </cell>
        </row>
        <row r="40">
          <cell r="A40" t="str">
            <v>농21</v>
          </cell>
          <cell r="D40" t="str">
            <v>433-2</v>
          </cell>
          <cell r="F40">
            <v>0</v>
          </cell>
          <cell r="G40">
            <v>0</v>
          </cell>
          <cell r="H40">
            <v>0</v>
          </cell>
          <cell r="I40">
            <v>0</v>
          </cell>
          <cell r="K40">
            <v>81</v>
          </cell>
          <cell r="U40" t="str">
            <v>O</v>
          </cell>
        </row>
        <row r="41">
          <cell r="A41" t="str">
            <v>농22</v>
          </cell>
          <cell r="B41">
            <v>33</v>
          </cell>
          <cell r="C41">
            <v>434</v>
          </cell>
          <cell r="D41" t="str">
            <v>434-1</v>
          </cell>
          <cell r="E41" t="str">
            <v>답</v>
          </cell>
          <cell r="F41">
            <v>0</v>
          </cell>
          <cell r="G41" t="str">
            <v>O</v>
          </cell>
          <cell r="H41">
            <v>0</v>
          </cell>
          <cell r="I41">
            <v>0</v>
          </cell>
          <cell r="J41">
            <v>1623</v>
          </cell>
          <cell r="K41">
            <v>562</v>
          </cell>
          <cell r="L41">
            <v>788</v>
          </cell>
          <cell r="M41" t="str">
            <v>답</v>
          </cell>
          <cell r="N41" t="str">
            <v>장건섭</v>
          </cell>
          <cell r="O41">
            <v>413</v>
          </cell>
          <cell r="U41" t="str">
            <v>O</v>
          </cell>
        </row>
        <row r="42">
          <cell r="A42" t="str">
            <v>농23</v>
          </cell>
          <cell r="D42" t="str">
            <v>434-2</v>
          </cell>
          <cell r="F42">
            <v>0</v>
          </cell>
          <cell r="G42">
            <v>0</v>
          </cell>
          <cell r="H42">
            <v>0</v>
          </cell>
          <cell r="I42">
            <v>0</v>
          </cell>
          <cell r="K42">
            <v>226</v>
          </cell>
          <cell r="U42" t="str">
            <v>O</v>
          </cell>
        </row>
        <row r="43">
          <cell r="A43" t="str">
            <v>농24</v>
          </cell>
          <cell r="B43">
            <v>34</v>
          </cell>
          <cell r="C43">
            <v>435</v>
          </cell>
          <cell r="D43" t="str">
            <v>435-1</v>
          </cell>
          <cell r="E43" t="str">
            <v>답</v>
          </cell>
          <cell r="F43">
            <v>0</v>
          </cell>
          <cell r="G43" t="str">
            <v>O</v>
          </cell>
          <cell r="H43">
            <v>0</v>
          </cell>
          <cell r="I43">
            <v>0</v>
          </cell>
          <cell r="J43">
            <v>3683</v>
          </cell>
          <cell r="L43">
            <v>3133</v>
          </cell>
          <cell r="M43" t="str">
            <v>답</v>
          </cell>
          <cell r="N43" t="str">
            <v>장정근</v>
          </cell>
          <cell r="O43">
            <v>394</v>
          </cell>
          <cell r="U43" t="str">
            <v>O</v>
          </cell>
        </row>
        <row r="44">
          <cell r="A44" t="str">
            <v>농25</v>
          </cell>
          <cell r="B44">
            <v>35</v>
          </cell>
          <cell r="C44" t="str">
            <v>436-1</v>
          </cell>
          <cell r="E44" t="str">
            <v>답</v>
          </cell>
          <cell r="F44">
            <v>0</v>
          </cell>
          <cell r="G44" t="str">
            <v>O</v>
          </cell>
          <cell r="H44">
            <v>0</v>
          </cell>
          <cell r="I44">
            <v>0</v>
          </cell>
          <cell r="J44">
            <v>1223</v>
          </cell>
          <cell r="L44">
            <v>1223</v>
          </cell>
          <cell r="M44" t="str">
            <v>답</v>
          </cell>
          <cell r="N44" t="str">
            <v>박건수</v>
          </cell>
          <cell r="O44">
            <v>413</v>
          </cell>
          <cell r="P44" t="str">
            <v>함창농협</v>
          </cell>
          <cell r="Q44" t="str">
            <v>상주군 함창읍 구향리 142-4</v>
          </cell>
          <cell r="R44" t="str">
            <v>근저당</v>
          </cell>
          <cell r="S44" t="str">
            <v>O</v>
          </cell>
        </row>
        <row r="45">
          <cell r="A45" t="str">
            <v>농26</v>
          </cell>
          <cell r="B45">
            <v>36</v>
          </cell>
          <cell r="C45" t="str">
            <v>436-2</v>
          </cell>
          <cell r="E45" t="str">
            <v>답</v>
          </cell>
          <cell r="F45">
            <v>0</v>
          </cell>
          <cell r="G45" t="str">
            <v>O</v>
          </cell>
          <cell r="H45">
            <v>0</v>
          </cell>
          <cell r="I45">
            <v>0</v>
          </cell>
          <cell r="J45">
            <v>7653</v>
          </cell>
          <cell r="L45">
            <v>7653</v>
          </cell>
          <cell r="M45" t="str">
            <v>답</v>
          </cell>
          <cell r="N45" t="str">
            <v>박건수</v>
          </cell>
          <cell r="O45">
            <v>413</v>
          </cell>
          <cell r="P45" t="str">
            <v>함창농협</v>
          </cell>
          <cell r="Q45" t="str">
            <v>상주군 함창읍 구향리 142-4</v>
          </cell>
          <cell r="R45" t="str">
            <v>근저당</v>
          </cell>
          <cell r="S45" t="str">
            <v>O</v>
          </cell>
        </row>
        <row r="46">
          <cell r="A46" t="str">
            <v>농27</v>
          </cell>
          <cell r="B46">
            <v>37</v>
          </cell>
          <cell r="C46">
            <v>437</v>
          </cell>
          <cell r="D46" t="str">
            <v>437-1</v>
          </cell>
          <cell r="E46" t="str">
            <v>답</v>
          </cell>
          <cell r="F46">
            <v>0</v>
          </cell>
          <cell r="G46" t="str">
            <v>O</v>
          </cell>
          <cell r="H46">
            <v>0</v>
          </cell>
          <cell r="I46">
            <v>0</v>
          </cell>
          <cell r="J46">
            <v>4476</v>
          </cell>
          <cell r="L46">
            <v>3730</v>
          </cell>
          <cell r="M46" t="str">
            <v>답</v>
          </cell>
          <cell r="N46" t="str">
            <v>채인수</v>
          </cell>
          <cell r="O46">
            <v>396</v>
          </cell>
          <cell r="S46" t="str">
            <v>O</v>
          </cell>
        </row>
        <row r="47">
          <cell r="A47" t="str">
            <v>농28</v>
          </cell>
          <cell r="B47">
            <v>38</v>
          </cell>
          <cell r="C47">
            <v>438</v>
          </cell>
          <cell r="D47" t="str">
            <v>438-1</v>
          </cell>
          <cell r="E47" t="str">
            <v>전</v>
          </cell>
          <cell r="F47" t="str">
            <v>O</v>
          </cell>
          <cell r="G47">
            <v>0</v>
          </cell>
          <cell r="H47">
            <v>0</v>
          </cell>
          <cell r="I47">
            <v>0</v>
          </cell>
          <cell r="J47">
            <v>2354</v>
          </cell>
          <cell r="L47">
            <v>490</v>
          </cell>
          <cell r="M47" t="str">
            <v>전</v>
          </cell>
          <cell r="N47" t="str">
            <v>이순덕</v>
          </cell>
          <cell r="O47">
            <v>424</v>
          </cell>
          <cell r="P47" t="str">
            <v>함창농협</v>
          </cell>
          <cell r="Q47" t="str">
            <v>상주군 함창읍 구향리 142-4</v>
          </cell>
          <cell r="R47" t="str">
            <v>근저당</v>
          </cell>
          <cell r="U47" t="str">
            <v>O</v>
          </cell>
        </row>
        <row r="48">
          <cell r="A48" t="str">
            <v>임9</v>
          </cell>
          <cell r="B48">
            <v>39</v>
          </cell>
          <cell r="C48" t="str">
            <v>442-1</v>
          </cell>
          <cell r="D48" t="str">
            <v>442-2</v>
          </cell>
          <cell r="E48" t="str">
            <v>임</v>
          </cell>
          <cell r="F48">
            <v>0</v>
          </cell>
          <cell r="G48">
            <v>0</v>
          </cell>
          <cell r="H48">
            <v>0</v>
          </cell>
          <cell r="I48">
            <v>0</v>
          </cell>
          <cell r="J48">
            <v>8836</v>
          </cell>
          <cell r="L48">
            <v>3203</v>
          </cell>
          <cell r="M48" t="str">
            <v>임</v>
          </cell>
          <cell r="N48" t="str">
            <v>이순덕</v>
          </cell>
          <cell r="O48">
            <v>424</v>
          </cell>
          <cell r="T48" t="str">
            <v>O</v>
          </cell>
        </row>
        <row r="49">
          <cell r="A49" t="str">
            <v>농29</v>
          </cell>
          <cell r="B49">
            <v>40</v>
          </cell>
          <cell r="C49">
            <v>449</v>
          </cell>
          <cell r="D49" t="str">
            <v>449-1</v>
          </cell>
          <cell r="E49" t="str">
            <v>답</v>
          </cell>
          <cell r="F49">
            <v>0</v>
          </cell>
          <cell r="G49" t="str">
            <v>O</v>
          </cell>
          <cell r="H49">
            <v>0</v>
          </cell>
          <cell r="I49">
            <v>0</v>
          </cell>
          <cell r="J49">
            <v>3289</v>
          </cell>
          <cell r="L49">
            <v>2259</v>
          </cell>
          <cell r="M49" t="str">
            <v>답</v>
          </cell>
          <cell r="N49" t="str">
            <v>장정식</v>
          </cell>
          <cell r="O49">
            <v>394</v>
          </cell>
          <cell r="S49" t="str">
            <v>O</v>
          </cell>
        </row>
        <row r="50">
          <cell r="A50" t="str">
            <v>농30</v>
          </cell>
          <cell r="B50">
            <v>41</v>
          </cell>
          <cell r="C50" t="str">
            <v>450</v>
          </cell>
          <cell r="E50" t="str">
            <v>답</v>
          </cell>
          <cell r="F50">
            <v>0</v>
          </cell>
          <cell r="G50" t="str">
            <v>O</v>
          </cell>
          <cell r="H50">
            <v>0</v>
          </cell>
          <cell r="I50">
            <v>0</v>
          </cell>
          <cell r="J50">
            <v>8774</v>
          </cell>
          <cell r="L50">
            <v>8774</v>
          </cell>
          <cell r="M50" t="str">
            <v>답</v>
          </cell>
          <cell r="N50" t="str">
            <v>채희묵</v>
          </cell>
          <cell r="O50">
            <v>408</v>
          </cell>
          <cell r="P50" t="str">
            <v>함창농협
농어촌진흥공사</v>
          </cell>
          <cell r="Q50" t="str">
            <v>상주군 함창읍 구향리 142-4
경기도 의왕시 포일동 487(상주시지부)</v>
          </cell>
          <cell r="R50" t="str">
            <v>근저당
임차권</v>
          </cell>
          <cell r="S50" t="str">
            <v>O</v>
          </cell>
        </row>
        <row r="51">
          <cell r="A51" t="str">
            <v>농31</v>
          </cell>
          <cell r="B51">
            <v>42</v>
          </cell>
          <cell r="C51" t="str">
            <v>451-1</v>
          </cell>
          <cell r="D51" t="str">
            <v>451-4</v>
          </cell>
          <cell r="E51" t="str">
            <v>답</v>
          </cell>
          <cell r="F51">
            <v>0</v>
          </cell>
          <cell r="G51" t="str">
            <v>O</v>
          </cell>
          <cell r="H51">
            <v>0</v>
          </cell>
          <cell r="I51">
            <v>0</v>
          </cell>
          <cell r="J51">
            <v>2873</v>
          </cell>
          <cell r="L51">
            <v>2323</v>
          </cell>
          <cell r="M51" t="str">
            <v>답</v>
          </cell>
          <cell r="N51" t="str">
            <v>박병인</v>
          </cell>
          <cell r="O51">
            <v>569</v>
          </cell>
          <cell r="P51" t="str">
            <v>함창농협</v>
          </cell>
          <cell r="Q51" t="str">
            <v>상주군 함창읍 구향리 142-4</v>
          </cell>
          <cell r="R51" t="str">
            <v>근저당</v>
          </cell>
          <cell r="S51" t="str">
            <v>O</v>
          </cell>
        </row>
        <row r="52">
          <cell r="A52" t="str">
            <v>농32</v>
          </cell>
          <cell r="B52">
            <v>43</v>
          </cell>
          <cell r="C52" t="str">
            <v>451-2</v>
          </cell>
          <cell r="D52" t="str">
            <v>451-5</v>
          </cell>
          <cell r="E52" t="str">
            <v>답</v>
          </cell>
          <cell r="F52">
            <v>0</v>
          </cell>
          <cell r="G52" t="str">
            <v>O</v>
          </cell>
          <cell r="H52">
            <v>0</v>
          </cell>
          <cell r="I52">
            <v>0</v>
          </cell>
          <cell r="J52">
            <v>2823</v>
          </cell>
          <cell r="L52">
            <v>2184</v>
          </cell>
          <cell r="M52" t="str">
            <v>답</v>
          </cell>
          <cell r="N52" t="str">
            <v>이화섭</v>
          </cell>
          <cell r="O52" t="str">
            <v>함창읍 대조리 408</v>
          </cell>
          <cell r="S52" t="str">
            <v>O</v>
          </cell>
        </row>
        <row r="53">
          <cell r="A53" t="str">
            <v>농33</v>
          </cell>
          <cell r="B53">
            <v>44</v>
          </cell>
          <cell r="C53">
            <v>452</v>
          </cell>
          <cell r="E53" t="str">
            <v>답</v>
          </cell>
          <cell r="F53">
            <v>0</v>
          </cell>
          <cell r="G53" t="str">
            <v>O</v>
          </cell>
          <cell r="H53">
            <v>0</v>
          </cell>
          <cell r="I53">
            <v>0</v>
          </cell>
          <cell r="J53">
            <v>2615</v>
          </cell>
          <cell r="L53">
            <v>2615</v>
          </cell>
          <cell r="M53" t="str">
            <v>답</v>
          </cell>
          <cell r="N53" t="str">
            <v>위경환</v>
          </cell>
          <cell r="O53">
            <v>586</v>
          </cell>
          <cell r="S53" t="str">
            <v>O</v>
          </cell>
        </row>
        <row r="54">
          <cell r="A54" t="str">
            <v>농34</v>
          </cell>
          <cell r="B54">
            <v>45</v>
          </cell>
          <cell r="C54">
            <v>453</v>
          </cell>
          <cell r="E54" t="str">
            <v>답</v>
          </cell>
          <cell r="F54">
            <v>0</v>
          </cell>
          <cell r="G54" t="str">
            <v>O</v>
          </cell>
          <cell r="H54">
            <v>0</v>
          </cell>
          <cell r="I54">
            <v>0</v>
          </cell>
          <cell r="J54">
            <v>2714</v>
          </cell>
          <cell r="L54">
            <v>2714</v>
          </cell>
          <cell r="M54" t="str">
            <v>답</v>
          </cell>
          <cell r="N54" t="str">
            <v>장한섭</v>
          </cell>
          <cell r="O54" t="str">
            <v>함창면 대조리 412</v>
          </cell>
          <cell r="S54" t="str">
            <v>O</v>
          </cell>
        </row>
        <row r="55">
          <cell r="A55" t="str">
            <v>농35</v>
          </cell>
          <cell r="B55">
            <v>46</v>
          </cell>
          <cell r="C55">
            <v>454</v>
          </cell>
          <cell r="E55" t="str">
            <v>답</v>
          </cell>
          <cell r="F55">
            <v>0</v>
          </cell>
          <cell r="G55" t="str">
            <v>O</v>
          </cell>
          <cell r="H55">
            <v>0</v>
          </cell>
          <cell r="I55">
            <v>0</v>
          </cell>
          <cell r="J55">
            <v>248</v>
          </cell>
          <cell r="L55">
            <v>248</v>
          </cell>
          <cell r="M55" t="str">
            <v>답</v>
          </cell>
          <cell r="N55" t="str">
            <v>이화섭</v>
          </cell>
          <cell r="O55" t="str">
            <v>함창읍 대조리 408</v>
          </cell>
          <cell r="S55" t="str">
            <v>O</v>
          </cell>
        </row>
        <row r="56">
          <cell r="A56" t="str">
            <v>미표기</v>
          </cell>
          <cell r="B56">
            <v>47</v>
          </cell>
          <cell r="C56" t="str">
            <v>461-1</v>
          </cell>
          <cell r="D56" t="str">
            <v>461-3</v>
          </cell>
          <cell r="E56" t="str">
            <v>묘</v>
          </cell>
          <cell r="F56">
            <v>0</v>
          </cell>
          <cell r="G56">
            <v>0</v>
          </cell>
          <cell r="H56">
            <v>0</v>
          </cell>
          <cell r="I56">
            <v>0</v>
          </cell>
          <cell r="J56">
            <v>9755</v>
          </cell>
          <cell r="K56">
            <v>151</v>
          </cell>
          <cell r="L56">
            <v>205</v>
          </cell>
          <cell r="M56" t="str">
            <v>묘</v>
          </cell>
          <cell r="N56" t="str">
            <v>장대익</v>
          </cell>
          <cell r="V56" t="str">
            <v>미등기</v>
          </cell>
        </row>
        <row r="57">
          <cell r="A57" t="str">
            <v>미표기</v>
          </cell>
          <cell r="D57" t="str">
            <v>461-4</v>
          </cell>
          <cell r="F57">
            <v>0</v>
          </cell>
          <cell r="G57">
            <v>0</v>
          </cell>
          <cell r="H57">
            <v>0</v>
          </cell>
          <cell r="I57">
            <v>0</v>
          </cell>
          <cell r="K57">
            <v>54</v>
          </cell>
        </row>
        <row r="58">
          <cell r="A58" t="str">
            <v>농36</v>
          </cell>
          <cell r="B58">
            <v>48</v>
          </cell>
          <cell r="C58">
            <v>463</v>
          </cell>
          <cell r="D58" t="str">
            <v>463-1</v>
          </cell>
          <cell r="E58" t="str">
            <v>답</v>
          </cell>
          <cell r="F58">
            <v>0</v>
          </cell>
          <cell r="G58" t="str">
            <v>O</v>
          </cell>
          <cell r="H58">
            <v>0</v>
          </cell>
          <cell r="I58">
            <v>0</v>
          </cell>
          <cell r="J58">
            <v>1861</v>
          </cell>
          <cell r="L58">
            <v>322</v>
          </cell>
          <cell r="M58" t="str">
            <v>답</v>
          </cell>
          <cell r="N58" t="str">
            <v>장한섭</v>
          </cell>
          <cell r="O58">
            <v>412</v>
          </cell>
          <cell r="U58" t="str">
            <v>O</v>
          </cell>
        </row>
        <row r="59">
          <cell r="A59" t="str">
            <v>농37</v>
          </cell>
          <cell r="B59">
            <v>49</v>
          </cell>
          <cell r="C59" t="str">
            <v>464</v>
          </cell>
          <cell r="D59" t="str">
            <v>464-1</v>
          </cell>
          <cell r="E59" t="str">
            <v>답</v>
          </cell>
          <cell r="F59">
            <v>0</v>
          </cell>
          <cell r="G59" t="str">
            <v>O</v>
          </cell>
          <cell r="H59">
            <v>0</v>
          </cell>
          <cell r="I59">
            <v>0</v>
          </cell>
          <cell r="J59">
            <v>407</v>
          </cell>
          <cell r="L59">
            <v>4</v>
          </cell>
          <cell r="M59" t="str">
            <v>답</v>
          </cell>
          <cell r="N59" t="str">
            <v>김희록</v>
          </cell>
          <cell r="O59" t="str">
            <v>구향 318-3</v>
          </cell>
          <cell r="U59" t="str">
            <v>O</v>
          </cell>
        </row>
        <row r="60">
          <cell r="A60" t="str">
            <v>농38</v>
          </cell>
          <cell r="B60">
            <v>50</v>
          </cell>
          <cell r="C60">
            <v>465</v>
          </cell>
          <cell r="E60" t="str">
            <v>답</v>
          </cell>
          <cell r="F60">
            <v>0</v>
          </cell>
          <cell r="G60" t="str">
            <v>O</v>
          </cell>
          <cell r="H60">
            <v>0</v>
          </cell>
          <cell r="I60">
            <v>0</v>
          </cell>
          <cell r="J60">
            <v>2549</v>
          </cell>
          <cell r="L60">
            <v>2549</v>
          </cell>
          <cell r="M60" t="str">
            <v>답</v>
          </cell>
          <cell r="N60" t="str">
            <v>김일선</v>
          </cell>
          <cell r="O60">
            <v>459</v>
          </cell>
          <cell r="U60" t="str">
            <v>O</v>
          </cell>
        </row>
        <row r="61">
          <cell r="A61" t="str">
            <v>농39</v>
          </cell>
          <cell r="B61">
            <v>51</v>
          </cell>
          <cell r="C61">
            <v>466</v>
          </cell>
          <cell r="D61" t="str">
            <v>466-2</v>
          </cell>
          <cell r="E61" t="str">
            <v>답</v>
          </cell>
          <cell r="F61">
            <v>0</v>
          </cell>
          <cell r="G61" t="str">
            <v>O</v>
          </cell>
          <cell r="H61">
            <v>0</v>
          </cell>
          <cell r="I61">
            <v>0</v>
          </cell>
          <cell r="J61">
            <v>4285</v>
          </cell>
          <cell r="L61">
            <v>3750</v>
          </cell>
          <cell r="M61" t="str">
            <v>답</v>
          </cell>
          <cell r="N61" t="str">
            <v>이용구</v>
          </cell>
          <cell r="O61" t="str">
            <v>문경시 가은읍 왕능리 397-69</v>
          </cell>
          <cell r="S61" t="str">
            <v>O</v>
          </cell>
        </row>
        <row r="62">
          <cell r="A62" t="str">
            <v>농40</v>
          </cell>
          <cell r="B62">
            <v>52</v>
          </cell>
          <cell r="C62" t="str">
            <v>466-1</v>
          </cell>
          <cell r="E62" t="str">
            <v>답</v>
          </cell>
          <cell r="F62">
            <v>0</v>
          </cell>
          <cell r="G62" t="str">
            <v>O</v>
          </cell>
          <cell r="H62">
            <v>0</v>
          </cell>
          <cell r="I62">
            <v>0</v>
          </cell>
          <cell r="J62">
            <v>1133</v>
          </cell>
          <cell r="L62">
            <v>1000</v>
          </cell>
          <cell r="M62" t="str">
            <v>답</v>
          </cell>
          <cell r="N62" t="str">
            <v>상주시</v>
          </cell>
          <cell r="S62" t="str">
            <v>O</v>
          </cell>
        </row>
        <row r="63">
          <cell r="A63" t="str">
            <v>농41</v>
          </cell>
          <cell r="B63">
            <v>53</v>
          </cell>
          <cell r="C63" t="str">
            <v>468-1</v>
          </cell>
          <cell r="D63" t="str">
            <v>468-3</v>
          </cell>
          <cell r="E63" t="str">
            <v>답</v>
          </cell>
          <cell r="F63">
            <v>0</v>
          </cell>
          <cell r="G63" t="str">
            <v>O</v>
          </cell>
          <cell r="H63">
            <v>0</v>
          </cell>
          <cell r="I63">
            <v>0</v>
          </cell>
          <cell r="J63">
            <v>2446</v>
          </cell>
          <cell r="L63">
            <v>1985</v>
          </cell>
          <cell r="M63" t="str">
            <v>답</v>
          </cell>
          <cell r="N63" t="str">
            <v>이용구</v>
          </cell>
          <cell r="O63" t="str">
            <v>문경시 가은읍 왕능리 397-69</v>
          </cell>
          <cell r="S63" t="str">
            <v>O</v>
          </cell>
        </row>
        <row r="64">
          <cell r="A64" t="str">
            <v>농42</v>
          </cell>
          <cell r="B64">
            <v>54</v>
          </cell>
          <cell r="C64" t="str">
            <v>468-2</v>
          </cell>
          <cell r="E64" t="str">
            <v>답</v>
          </cell>
          <cell r="F64">
            <v>0</v>
          </cell>
          <cell r="G64" t="str">
            <v>O</v>
          </cell>
          <cell r="H64">
            <v>0</v>
          </cell>
          <cell r="I64">
            <v>0</v>
          </cell>
          <cell r="J64">
            <v>1736</v>
          </cell>
          <cell r="L64">
            <v>1736</v>
          </cell>
          <cell r="M64" t="str">
            <v>답</v>
          </cell>
          <cell r="N64" t="str">
            <v>동래정씨수찬공파정리문중</v>
          </cell>
          <cell r="O64" t="str">
            <v>문경면 마성면 360</v>
          </cell>
          <cell r="S64" t="str">
            <v>O</v>
          </cell>
        </row>
        <row r="65">
          <cell r="A65" t="str">
            <v>농43</v>
          </cell>
          <cell r="B65">
            <v>55</v>
          </cell>
          <cell r="C65">
            <v>469</v>
          </cell>
          <cell r="D65" t="str">
            <v>469-1</v>
          </cell>
          <cell r="E65" t="str">
            <v>전</v>
          </cell>
          <cell r="F65" t="str">
            <v>O</v>
          </cell>
          <cell r="G65">
            <v>0</v>
          </cell>
          <cell r="H65">
            <v>0</v>
          </cell>
          <cell r="I65">
            <v>0</v>
          </cell>
          <cell r="J65">
            <v>3230</v>
          </cell>
          <cell r="L65">
            <v>1101</v>
          </cell>
          <cell r="M65" t="str">
            <v>전</v>
          </cell>
          <cell r="N65" t="str">
            <v>이영무</v>
          </cell>
          <cell r="O65" t="str">
            <v>점촌시 점촌동 264-13</v>
          </cell>
          <cell r="U65" t="str">
            <v>O</v>
          </cell>
        </row>
        <row r="66">
          <cell r="A66" t="str">
            <v>농44</v>
          </cell>
          <cell r="B66">
            <v>56</v>
          </cell>
          <cell r="C66" t="str">
            <v>547-1</v>
          </cell>
          <cell r="D66" t="str">
            <v>547-8</v>
          </cell>
          <cell r="E66" t="str">
            <v>답</v>
          </cell>
          <cell r="F66">
            <v>0</v>
          </cell>
          <cell r="G66" t="str">
            <v>O</v>
          </cell>
          <cell r="H66">
            <v>0</v>
          </cell>
          <cell r="I66">
            <v>0</v>
          </cell>
          <cell r="J66">
            <v>4525</v>
          </cell>
          <cell r="L66">
            <v>22</v>
          </cell>
          <cell r="M66" t="str">
            <v>답</v>
          </cell>
          <cell r="N66" t="str">
            <v>이석재</v>
          </cell>
          <cell r="O66" t="str">
            <v>문경시 공평동 411</v>
          </cell>
          <cell r="U66" t="str">
            <v>O</v>
          </cell>
        </row>
        <row r="67">
          <cell r="A67" t="str">
            <v>농45</v>
          </cell>
          <cell r="B67">
            <v>57</v>
          </cell>
          <cell r="C67">
            <v>548</v>
          </cell>
          <cell r="D67" t="str">
            <v>548-1</v>
          </cell>
          <cell r="E67" t="str">
            <v>답</v>
          </cell>
          <cell r="F67">
            <v>0</v>
          </cell>
          <cell r="G67" t="str">
            <v>O</v>
          </cell>
          <cell r="H67">
            <v>0</v>
          </cell>
          <cell r="I67">
            <v>0</v>
          </cell>
          <cell r="J67">
            <v>1544</v>
          </cell>
          <cell r="L67">
            <v>1378</v>
          </cell>
          <cell r="M67" t="str">
            <v>답</v>
          </cell>
          <cell r="N67" t="str">
            <v>김세진외3인</v>
          </cell>
          <cell r="O67" t="str">
            <v>구향리 296</v>
          </cell>
          <cell r="S67" t="str">
            <v>O</v>
          </cell>
        </row>
        <row r="68">
          <cell r="A68" t="str">
            <v>농46</v>
          </cell>
          <cell r="B68">
            <v>58</v>
          </cell>
          <cell r="C68" t="str">
            <v>549-1</v>
          </cell>
          <cell r="D68" t="str">
            <v>549-3</v>
          </cell>
          <cell r="E68" t="str">
            <v>답</v>
          </cell>
          <cell r="F68">
            <v>0</v>
          </cell>
          <cell r="G68" t="str">
            <v>O</v>
          </cell>
          <cell r="H68">
            <v>0</v>
          </cell>
          <cell r="I68">
            <v>0</v>
          </cell>
          <cell r="J68">
            <v>3474</v>
          </cell>
          <cell r="L68">
            <v>2579</v>
          </cell>
          <cell r="M68" t="str">
            <v>답</v>
          </cell>
          <cell r="N68" t="str">
            <v>안광태</v>
          </cell>
          <cell r="O68" t="str">
            <v>문경군 점촌읍 모전2리 571-6</v>
          </cell>
          <cell r="S68" t="str">
            <v>O</v>
          </cell>
        </row>
        <row r="69">
          <cell r="A69" t="str">
            <v>농47</v>
          </cell>
          <cell r="B69">
            <v>59</v>
          </cell>
          <cell r="C69" t="str">
            <v>549-2</v>
          </cell>
          <cell r="D69" t="str">
            <v>549-4</v>
          </cell>
          <cell r="E69" t="str">
            <v>답</v>
          </cell>
          <cell r="F69">
            <v>0</v>
          </cell>
          <cell r="G69" t="str">
            <v>O</v>
          </cell>
          <cell r="H69">
            <v>0</v>
          </cell>
          <cell r="I69">
            <v>0</v>
          </cell>
          <cell r="J69">
            <v>1841</v>
          </cell>
          <cell r="L69">
            <v>1461</v>
          </cell>
          <cell r="M69" t="str">
            <v>답</v>
          </cell>
          <cell r="N69" t="str">
            <v>안병욱</v>
          </cell>
          <cell r="O69">
            <v>503</v>
          </cell>
          <cell r="S69" t="str">
            <v>O</v>
          </cell>
        </row>
        <row r="70">
          <cell r="A70" t="str">
            <v>실3</v>
          </cell>
          <cell r="B70">
            <v>60</v>
          </cell>
          <cell r="C70">
            <v>897</v>
          </cell>
          <cell r="E70" t="str">
            <v>천</v>
          </cell>
          <cell r="F70">
            <v>0</v>
          </cell>
          <cell r="G70">
            <v>0</v>
          </cell>
          <cell r="H70">
            <v>0</v>
          </cell>
          <cell r="I70">
            <v>0</v>
          </cell>
          <cell r="J70">
            <v>43031</v>
          </cell>
          <cell r="L70">
            <v>24984</v>
          </cell>
          <cell r="M70" t="str">
            <v>전</v>
          </cell>
          <cell r="N70" t="str">
            <v>국</v>
          </cell>
          <cell r="O70" t="str">
            <v>건설교통부</v>
          </cell>
          <cell r="S70" t="str">
            <v>O</v>
          </cell>
        </row>
        <row r="71">
          <cell r="A71" t="str">
            <v>미표기</v>
          </cell>
          <cell r="B71">
            <v>61</v>
          </cell>
          <cell r="C71" t="str">
            <v>898-1</v>
          </cell>
          <cell r="E71" t="str">
            <v>도</v>
          </cell>
          <cell r="F71">
            <v>0</v>
          </cell>
          <cell r="G71">
            <v>0</v>
          </cell>
          <cell r="H71">
            <v>0</v>
          </cell>
          <cell r="I71">
            <v>0</v>
          </cell>
          <cell r="J71">
            <v>7631</v>
          </cell>
          <cell r="L71">
            <v>614</v>
          </cell>
          <cell r="M71" t="str">
            <v>도</v>
          </cell>
          <cell r="N71" t="str">
            <v>국</v>
          </cell>
          <cell r="O71" t="str">
            <v>건설교통부</v>
          </cell>
        </row>
        <row r="72">
          <cell r="A72" t="str">
            <v>농48</v>
          </cell>
          <cell r="B72">
            <v>62</v>
          </cell>
          <cell r="C72" t="str">
            <v>899-1</v>
          </cell>
          <cell r="E72" t="str">
            <v>구</v>
          </cell>
          <cell r="F72">
            <v>0</v>
          </cell>
          <cell r="G72">
            <v>0</v>
          </cell>
          <cell r="H72">
            <v>0</v>
          </cell>
          <cell r="I72" t="str">
            <v>O</v>
          </cell>
          <cell r="J72">
            <v>3077</v>
          </cell>
          <cell r="L72">
            <v>910</v>
          </cell>
          <cell r="M72" t="str">
            <v>구</v>
          </cell>
          <cell r="N72" t="str">
            <v>국</v>
          </cell>
          <cell r="O72" t="str">
            <v>농림수산부</v>
          </cell>
          <cell r="U72" t="str">
            <v>O</v>
          </cell>
        </row>
        <row r="73">
          <cell r="A73" t="str">
            <v>농49</v>
          </cell>
          <cell r="B73">
            <v>63</v>
          </cell>
          <cell r="C73">
            <v>900</v>
          </cell>
          <cell r="E73" t="str">
            <v>답</v>
          </cell>
          <cell r="F73">
            <v>0</v>
          </cell>
          <cell r="G73" t="str">
            <v>O</v>
          </cell>
          <cell r="H73">
            <v>0</v>
          </cell>
          <cell r="I73">
            <v>0</v>
          </cell>
          <cell r="J73">
            <v>132</v>
          </cell>
          <cell r="L73">
            <v>132</v>
          </cell>
          <cell r="M73" t="str">
            <v>답</v>
          </cell>
          <cell r="N73" t="str">
            <v>국</v>
          </cell>
          <cell r="O73" t="str">
            <v>농림수산부</v>
          </cell>
          <cell r="U73" t="str">
            <v>O</v>
          </cell>
        </row>
        <row r="74">
          <cell r="A74" t="str">
            <v>미표기</v>
          </cell>
          <cell r="B74">
            <v>64</v>
          </cell>
          <cell r="C74">
            <v>901</v>
          </cell>
          <cell r="E74" t="str">
            <v>도</v>
          </cell>
          <cell r="F74">
            <v>0</v>
          </cell>
          <cell r="G74">
            <v>0</v>
          </cell>
          <cell r="H74">
            <v>0</v>
          </cell>
          <cell r="I74">
            <v>0</v>
          </cell>
          <cell r="J74">
            <v>23434</v>
          </cell>
          <cell r="L74">
            <v>327</v>
          </cell>
          <cell r="M74" t="str">
            <v>도</v>
          </cell>
          <cell r="N74" t="str">
            <v>국</v>
          </cell>
          <cell r="O74" t="str">
            <v>건설교통부</v>
          </cell>
        </row>
        <row r="75">
          <cell r="A75" t="str">
            <v>미표기</v>
          </cell>
          <cell r="F75">
            <v>0</v>
          </cell>
          <cell r="G75">
            <v>0</v>
          </cell>
          <cell r="H75">
            <v>0</v>
          </cell>
          <cell r="I75">
            <v>0</v>
          </cell>
          <cell r="N75" t="str">
            <v>김정록</v>
          </cell>
          <cell r="O75" t="str">
            <v>문경군 점촌읍 점촌리 447-5</v>
          </cell>
        </row>
        <row r="76">
          <cell r="A76" t="str">
            <v>미표기</v>
          </cell>
          <cell r="F76">
            <v>0</v>
          </cell>
          <cell r="G76">
            <v>0</v>
          </cell>
          <cell r="H76">
            <v>0</v>
          </cell>
          <cell r="I76">
            <v>0</v>
          </cell>
          <cell r="N76" t="str">
            <v>이말락</v>
          </cell>
          <cell r="O76" t="str">
            <v>문경시 흥덕동 691-13 대화3차 101-201</v>
          </cell>
        </row>
        <row r="77">
          <cell r="A77" t="str">
            <v>미표기</v>
          </cell>
          <cell r="F77">
            <v>0</v>
          </cell>
          <cell r="G77">
            <v>0</v>
          </cell>
          <cell r="H77">
            <v>0</v>
          </cell>
          <cell r="I77">
            <v>0</v>
          </cell>
          <cell r="N77" t="str">
            <v>김순자 외1인</v>
          </cell>
          <cell r="O77" t="str">
            <v>점촌시 점촌동 79-6</v>
          </cell>
        </row>
        <row r="78">
          <cell r="A78" t="str">
            <v>미표기</v>
          </cell>
          <cell r="F78">
            <v>0</v>
          </cell>
          <cell r="G78">
            <v>0</v>
          </cell>
          <cell r="H78">
            <v>0</v>
          </cell>
          <cell r="I78">
            <v>0</v>
          </cell>
        </row>
        <row r="79">
          <cell r="A79" t="str">
            <v>미표기</v>
          </cell>
          <cell r="F79">
            <v>0</v>
          </cell>
          <cell r="G79">
            <v>0</v>
          </cell>
          <cell r="H79">
            <v>0</v>
          </cell>
          <cell r="I79">
            <v>0</v>
          </cell>
          <cell r="N79" t="str">
            <v>박정욱 외1인</v>
          </cell>
          <cell r="O79" t="str">
            <v>구향리 267</v>
          </cell>
          <cell r="P79" t="str">
            <v>농협중앙회</v>
          </cell>
          <cell r="Q79" t="str">
            <v>서울시 중구 충정로 1가 75 (함창지점)</v>
          </cell>
          <cell r="R79" t="str">
            <v>가압류</v>
          </cell>
        </row>
        <row r="80">
          <cell r="A80" t="str">
            <v>미표기</v>
          </cell>
          <cell r="F80">
            <v>0</v>
          </cell>
          <cell r="G80">
            <v>0</v>
          </cell>
          <cell r="H80">
            <v>0</v>
          </cell>
          <cell r="I80">
            <v>0</v>
          </cell>
          <cell r="N80" t="str">
            <v>김익현 외1인</v>
          </cell>
          <cell r="O80">
            <v>752</v>
          </cell>
        </row>
        <row r="81">
          <cell r="A81" t="str">
            <v>미표기</v>
          </cell>
          <cell r="F81">
            <v>0</v>
          </cell>
          <cell r="G81">
            <v>0</v>
          </cell>
          <cell r="H81">
            <v>0</v>
          </cell>
          <cell r="I81">
            <v>0</v>
          </cell>
          <cell r="N81" t="str">
            <v>김진식</v>
          </cell>
          <cell r="O81" t="str">
            <v>문경군 문경읍 하리 66</v>
          </cell>
        </row>
        <row r="82">
          <cell r="A82" t="str">
            <v>미표기</v>
          </cell>
          <cell r="F82">
            <v>0</v>
          </cell>
          <cell r="G82">
            <v>0</v>
          </cell>
          <cell r="H82">
            <v>0</v>
          </cell>
          <cell r="I82">
            <v>0</v>
          </cell>
          <cell r="N82" t="str">
            <v>국</v>
          </cell>
          <cell r="O82" t="str">
            <v>건설교통부</v>
          </cell>
        </row>
        <row r="83">
          <cell r="A83" t="str">
            <v>미표기</v>
          </cell>
          <cell r="F83">
            <v>0</v>
          </cell>
          <cell r="G83">
            <v>0</v>
          </cell>
          <cell r="H83">
            <v>0</v>
          </cell>
          <cell r="I83">
            <v>0</v>
          </cell>
          <cell r="N83" t="str">
            <v>국</v>
          </cell>
          <cell r="O83" t="str">
            <v>건설교통부</v>
          </cell>
        </row>
        <row r="84">
          <cell r="A84" t="str">
            <v>미표기</v>
          </cell>
          <cell r="F84">
            <v>0</v>
          </cell>
          <cell r="G84">
            <v>0</v>
          </cell>
          <cell r="H84">
            <v>0</v>
          </cell>
          <cell r="I84">
            <v>0</v>
          </cell>
          <cell r="N84" t="str">
            <v>국</v>
          </cell>
          <cell r="O84" t="str">
            <v>건설교통부</v>
          </cell>
        </row>
        <row r="85">
          <cell r="A85" t="str">
            <v>미표기</v>
          </cell>
          <cell r="F85">
            <v>0</v>
          </cell>
          <cell r="G85">
            <v>0</v>
          </cell>
          <cell r="H85">
            <v>0</v>
          </cell>
          <cell r="I85">
            <v>0</v>
          </cell>
          <cell r="N85" t="str">
            <v>국</v>
          </cell>
          <cell r="O85" t="str">
            <v>건설교통부</v>
          </cell>
        </row>
        <row r="86">
          <cell r="A86" t="str">
            <v>미표기</v>
          </cell>
          <cell r="F86">
            <v>0</v>
          </cell>
          <cell r="G86">
            <v>0</v>
          </cell>
          <cell r="H86">
            <v>0</v>
          </cell>
          <cell r="I86">
            <v>0</v>
          </cell>
          <cell r="N86" t="str">
            <v>국</v>
          </cell>
          <cell r="O86" t="str">
            <v>건설교통부</v>
          </cell>
        </row>
        <row r="87">
          <cell r="A87" t="str">
            <v>미표기</v>
          </cell>
          <cell r="F87">
            <v>0</v>
          </cell>
          <cell r="G87">
            <v>0</v>
          </cell>
          <cell r="H87">
            <v>0</v>
          </cell>
          <cell r="I87">
            <v>0</v>
          </cell>
          <cell r="N87" t="str">
            <v>신현규 외3인</v>
          </cell>
          <cell r="O87" t="str">
            <v>함창읍 구향리 134</v>
          </cell>
        </row>
        <row r="88">
          <cell r="A88" t="str">
            <v>미표기</v>
          </cell>
          <cell r="F88">
            <v>0</v>
          </cell>
          <cell r="G88">
            <v>0</v>
          </cell>
          <cell r="H88">
            <v>0</v>
          </cell>
          <cell r="I88">
            <v>0</v>
          </cell>
          <cell r="N88" t="str">
            <v>김희영</v>
          </cell>
          <cell r="O88" t="str">
            <v>대구시 동구 방촌동 1084-28 방촌우방맨션 103-307</v>
          </cell>
        </row>
        <row r="89">
          <cell r="A89" t="str">
            <v>미표기</v>
          </cell>
          <cell r="F89">
            <v>0</v>
          </cell>
          <cell r="G89">
            <v>0</v>
          </cell>
          <cell r="H89">
            <v>0</v>
          </cell>
          <cell r="I89">
            <v>0</v>
          </cell>
          <cell r="N89" t="str">
            <v>국</v>
          </cell>
          <cell r="O89" t="str">
            <v>건설교통부</v>
          </cell>
        </row>
        <row r="90">
          <cell r="A90" t="str">
            <v>미표기</v>
          </cell>
          <cell r="F90">
            <v>0</v>
          </cell>
          <cell r="G90">
            <v>0</v>
          </cell>
          <cell r="H90">
            <v>0</v>
          </cell>
          <cell r="I90">
            <v>0</v>
          </cell>
          <cell r="N90" t="str">
            <v>국</v>
          </cell>
          <cell r="O90" t="str">
            <v>건설교통부</v>
          </cell>
        </row>
        <row r="91">
          <cell r="A91" t="str">
            <v>미표기</v>
          </cell>
          <cell r="F91">
            <v>0</v>
          </cell>
          <cell r="G91">
            <v>0</v>
          </cell>
          <cell r="H91">
            <v>0</v>
          </cell>
          <cell r="I91">
            <v>0</v>
          </cell>
          <cell r="N91" t="str">
            <v>김희영</v>
          </cell>
          <cell r="O91" t="str">
            <v>대구시 동구 방촌동 1084-28 방촌우방맨션 103-307</v>
          </cell>
        </row>
        <row r="92">
          <cell r="A92" t="str">
            <v>미표기</v>
          </cell>
          <cell r="F92">
            <v>0</v>
          </cell>
          <cell r="G92">
            <v>0</v>
          </cell>
          <cell r="H92">
            <v>0</v>
          </cell>
          <cell r="I92">
            <v>0</v>
          </cell>
          <cell r="N92" t="str">
            <v>이명순</v>
          </cell>
          <cell r="O92">
            <v>752</v>
          </cell>
        </row>
        <row r="93">
          <cell r="A93" t="str">
            <v>미표기</v>
          </cell>
          <cell r="F93">
            <v>0</v>
          </cell>
          <cell r="G93">
            <v>0</v>
          </cell>
          <cell r="H93">
            <v>0</v>
          </cell>
          <cell r="I93">
            <v>0</v>
          </cell>
          <cell r="N93" t="str">
            <v>하한진</v>
          </cell>
          <cell r="O93">
            <v>752</v>
          </cell>
        </row>
        <row r="94">
          <cell r="A94" t="str">
            <v>미표기</v>
          </cell>
          <cell r="F94">
            <v>0</v>
          </cell>
          <cell r="G94">
            <v>0</v>
          </cell>
          <cell r="H94">
            <v>0</v>
          </cell>
          <cell r="I94">
            <v>0</v>
          </cell>
          <cell r="N94" t="str">
            <v>이명순</v>
          </cell>
          <cell r="O94">
            <v>752</v>
          </cell>
        </row>
        <row r="95">
          <cell r="A95" t="str">
            <v>미표기</v>
          </cell>
          <cell r="F95">
            <v>0</v>
          </cell>
          <cell r="G95">
            <v>0</v>
          </cell>
          <cell r="H95">
            <v>0</v>
          </cell>
          <cell r="I95">
            <v>0</v>
          </cell>
          <cell r="N95" t="str">
            <v>이명순</v>
          </cell>
          <cell r="O95" t="str">
            <v>윤직리</v>
          </cell>
        </row>
        <row r="96">
          <cell r="A96" t="str">
            <v>미표기</v>
          </cell>
          <cell r="F96">
            <v>0</v>
          </cell>
          <cell r="G96">
            <v>0</v>
          </cell>
          <cell r="H96">
            <v>0</v>
          </cell>
          <cell r="I96">
            <v>0</v>
          </cell>
          <cell r="N96" t="str">
            <v>하용철</v>
          </cell>
          <cell r="O96" t="str">
            <v>문경시 흥덕동 802-6</v>
          </cell>
        </row>
        <row r="97">
          <cell r="A97" t="str">
            <v>미표기</v>
          </cell>
          <cell r="F97">
            <v>0</v>
          </cell>
          <cell r="G97">
            <v>0</v>
          </cell>
          <cell r="H97">
            <v>0</v>
          </cell>
          <cell r="I97">
            <v>0</v>
          </cell>
          <cell r="N97" t="str">
            <v>하용철</v>
          </cell>
          <cell r="O97" t="str">
            <v>문경시 흥덕동 802-6</v>
          </cell>
        </row>
        <row r="98">
          <cell r="A98" t="str">
            <v>미표기</v>
          </cell>
          <cell r="F98">
            <v>0</v>
          </cell>
          <cell r="G98">
            <v>0</v>
          </cell>
          <cell r="H98">
            <v>0</v>
          </cell>
          <cell r="I98">
            <v>0</v>
          </cell>
        </row>
        <row r="99">
          <cell r="A99" t="str">
            <v>미표기</v>
          </cell>
          <cell r="F99">
            <v>0</v>
          </cell>
          <cell r="G99">
            <v>0</v>
          </cell>
          <cell r="H99">
            <v>0</v>
          </cell>
          <cell r="I99">
            <v>0</v>
          </cell>
          <cell r="N99" t="str">
            <v>김영록</v>
          </cell>
          <cell r="O99" t="str">
            <v>모전동 65-30</v>
          </cell>
        </row>
        <row r="100">
          <cell r="A100" t="str">
            <v>미표기</v>
          </cell>
          <cell r="F100">
            <v>0</v>
          </cell>
          <cell r="G100">
            <v>0</v>
          </cell>
          <cell r="H100">
            <v>0</v>
          </cell>
          <cell r="I100">
            <v>0</v>
          </cell>
        </row>
        <row r="101">
          <cell r="A101" t="str">
            <v>미표기</v>
          </cell>
          <cell r="F101">
            <v>0</v>
          </cell>
          <cell r="G101">
            <v>0</v>
          </cell>
          <cell r="H101">
            <v>0</v>
          </cell>
          <cell r="I101">
            <v>0</v>
          </cell>
          <cell r="N101" t="str">
            <v>박윤철</v>
          </cell>
          <cell r="O101">
            <v>752</v>
          </cell>
          <cell r="P101" t="str">
            <v>권동춘</v>
          </cell>
          <cell r="Q101" t="str">
            <v>상주시 함창읍 윤직리 752</v>
          </cell>
          <cell r="R101" t="str">
            <v>가압류</v>
          </cell>
        </row>
        <row r="102">
          <cell r="A102" t="str">
            <v>미표기</v>
          </cell>
          <cell r="F102">
            <v>0</v>
          </cell>
          <cell r="G102">
            <v>0</v>
          </cell>
          <cell r="H102">
            <v>0</v>
          </cell>
          <cell r="I102">
            <v>0</v>
          </cell>
        </row>
        <row r="103">
          <cell r="A103" t="str">
            <v>미표기</v>
          </cell>
          <cell r="F103">
            <v>0</v>
          </cell>
          <cell r="G103">
            <v>0</v>
          </cell>
          <cell r="H103">
            <v>0</v>
          </cell>
          <cell r="I103">
            <v>0</v>
          </cell>
          <cell r="N103" t="str">
            <v>이종학 외2인</v>
          </cell>
          <cell r="O103" t="str">
            <v>점촌시 점촌동 268-27</v>
          </cell>
        </row>
        <row r="104">
          <cell r="A104" t="str">
            <v>미표기</v>
          </cell>
          <cell r="F104">
            <v>0</v>
          </cell>
          <cell r="G104">
            <v>0</v>
          </cell>
          <cell r="H104">
            <v>0</v>
          </cell>
          <cell r="I104">
            <v>0</v>
          </cell>
          <cell r="N104" t="str">
            <v>재단법인함창교육재단</v>
          </cell>
          <cell r="O104" t="str">
            <v>증촌리 242</v>
          </cell>
        </row>
        <row r="105">
          <cell r="A105" t="str">
            <v>미표기</v>
          </cell>
          <cell r="F105">
            <v>0</v>
          </cell>
          <cell r="G105">
            <v>0</v>
          </cell>
          <cell r="H105">
            <v>0</v>
          </cell>
          <cell r="I105">
            <v>0</v>
          </cell>
        </row>
        <row r="106">
          <cell r="A106" t="str">
            <v>미표기</v>
          </cell>
          <cell r="F106">
            <v>0</v>
          </cell>
          <cell r="G106">
            <v>0</v>
          </cell>
          <cell r="H106">
            <v>0</v>
          </cell>
          <cell r="I106">
            <v>0</v>
          </cell>
          <cell r="N106" t="str">
            <v>고  은</v>
          </cell>
          <cell r="O106" t="str">
            <v>문경군 영순면 죽동리</v>
          </cell>
        </row>
        <row r="107">
          <cell r="A107" t="str">
            <v>미표기</v>
          </cell>
          <cell r="F107">
            <v>0</v>
          </cell>
          <cell r="G107">
            <v>0</v>
          </cell>
          <cell r="H107">
            <v>0</v>
          </cell>
          <cell r="I107">
            <v>0</v>
          </cell>
          <cell r="N107" t="str">
            <v>이명순</v>
          </cell>
          <cell r="O107">
            <v>752</v>
          </cell>
        </row>
        <row r="108">
          <cell r="A108" t="str">
            <v>미표기</v>
          </cell>
          <cell r="F108">
            <v>0</v>
          </cell>
          <cell r="G108">
            <v>0</v>
          </cell>
          <cell r="H108">
            <v>0</v>
          </cell>
          <cell r="I108">
            <v>0</v>
          </cell>
        </row>
        <row r="109">
          <cell r="A109" t="str">
            <v>미표기</v>
          </cell>
          <cell r="F109">
            <v>0</v>
          </cell>
          <cell r="G109">
            <v>0</v>
          </cell>
          <cell r="H109">
            <v>0</v>
          </cell>
          <cell r="I109">
            <v>0</v>
          </cell>
          <cell r="N109" t="str">
            <v>이명순 외2인</v>
          </cell>
          <cell r="O109" t="str">
            <v>구향리 752</v>
          </cell>
        </row>
        <row r="110">
          <cell r="A110" t="str">
            <v>미표기</v>
          </cell>
          <cell r="F110">
            <v>0</v>
          </cell>
          <cell r="G110">
            <v>0</v>
          </cell>
          <cell r="H110">
            <v>0</v>
          </cell>
          <cell r="I110">
            <v>0</v>
          </cell>
          <cell r="N110" t="str">
            <v>고수일</v>
          </cell>
          <cell r="O110">
            <v>787</v>
          </cell>
        </row>
        <row r="111">
          <cell r="A111" t="str">
            <v>미표기</v>
          </cell>
          <cell r="F111">
            <v>0</v>
          </cell>
          <cell r="G111">
            <v>0</v>
          </cell>
          <cell r="H111">
            <v>0</v>
          </cell>
          <cell r="I111">
            <v>0</v>
          </cell>
          <cell r="N111" t="str">
            <v>김경태</v>
          </cell>
          <cell r="O111" t="str">
            <v>점촌시 점촌동 264-9</v>
          </cell>
        </row>
        <row r="112">
          <cell r="A112" t="str">
            <v>미표기</v>
          </cell>
          <cell r="F112">
            <v>0</v>
          </cell>
          <cell r="G112">
            <v>0</v>
          </cell>
          <cell r="H112">
            <v>0</v>
          </cell>
          <cell r="I112">
            <v>0</v>
          </cell>
          <cell r="N112" t="str">
            <v>고수일</v>
          </cell>
          <cell r="O112">
            <v>787</v>
          </cell>
        </row>
        <row r="113">
          <cell r="A113" t="str">
            <v>미표기</v>
          </cell>
          <cell r="F113">
            <v>0</v>
          </cell>
          <cell r="G113">
            <v>0</v>
          </cell>
          <cell r="H113">
            <v>0</v>
          </cell>
          <cell r="I113">
            <v>0</v>
          </cell>
          <cell r="N113" t="str">
            <v>이명순</v>
          </cell>
          <cell r="O113">
            <v>752</v>
          </cell>
        </row>
        <row r="114">
          <cell r="A114" t="str">
            <v>미표기</v>
          </cell>
          <cell r="F114">
            <v>0</v>
          </cell>
          <cell r="G114">
            <v>0</v>
          </cell>
          <cell r="H114">
            <v>0</v>
          </cell>
          <cell r="I114">
            <v>0</v>
          </cell>
          <cell r="N114" t="str">
            <v>전재식</v>
          </cell>
          <cell r="O114" t="str">
            <v>신봉동 165-2 현대아파트 102-202</v>
          </cell>
        </row>
        <row r="115">
          <cell r="A115" t="str">
            <v>미표기</v>
          </cell>
          <cell r="F115">
            <v>0</v>
          </cell>
          <cell r="G115">
            <v>0</v>
          </cell>
          <cell r="H115">
            <v>0</v>
          </cell>
          <cell r="I115">
            <v>0</v>
          </cell>
        </row>
        <row r="116">
          <cell r="A116" t="str">
            <v>미표기</v>
          </cell>
          <cell r="F116">
            <v>0</v>
          </cell>
          <cell r="G116">
            <v>0</v>
          </cell>
          <cell r="H116">
            <v>0</v>
          </cell>
          <cell r="I116">
            <v>0</v>
          </cell>
          <cell r="N116" t="str">
            <v>국</v>
          </cell>
          <cell r="O116" t="str">
            <v>건설교통부</v>
          </cell>
        </row>
        <row r="117">
          <cell r="A117" t="str">
            <v>미표기</v>
          </cell>
          <cell r="F117">
            <v>0</v>
          </cell>
          <cell r="G117">
            <v>0</v>
          </cell>
          <cell r="H117">
            <v>0</v>
          </cell>
          <cell r="I117">
            <v>0</v>
          </cell>
          <cell r="N117" t="str">
            <v>국</v>
          </cell>
          <cell r="O117" t="str">
            <v>건설교통부</v>
          </cell>
        </row>
        <row r="118">
          <cell r="A118" t="str">
            <v>미표기</v>
          </cell>
          <cell r="F118">
            <v>0</v>
          </cell>
          <cell r="G118">
            <v>0</v>
          </cell>
          <cell r="H118">
            <v>0</v>
          </cell>
          <cell r="I118">
            <v>0</v>
          </cell>
          <cell r="N118" t="str">
            <v>김정순</v>
          </cell>
          <cell r="O118" t="str">
            <v>문경시 점촌동 281-3</v>
          </cell>
        </row>
        <row r="119">
          <cell r="A119" t="str">
            <v>미표기</v>
          </cell>
          <cell r="F119">
            <v>0</v>
          </cell>
          <cell r="G119">
            <v>0</v>
          </cell>
          <cell r="H119">
            <v>0</v>
          </cell>
          <cell r="I119">
            <v>0</v>
          </cell>
          <cell r="N119" t="str">
            <v>윤남식</v>
          </cell>
          <cell r="O119">
            <v>761</v>
          </cell>
        </row>
        <row r="120">
          <cell r="A120" t="str">
            <v>미표기</v>
          </cell>
          <cell r="F120">
            <v>0</v>
          </cell>
          <cell r="G120">
            <v>0</v>
          </cell>
          <cell r="H120">
            <v>0</v>
          </cell>
          <cell r="I120">
            <v>0</v>
          </cell>
        </row>
        <row r="121">
          <cell r="A121" t="str">
            <v>미표기</v>
          </cell>
          <cell r="F121">
            <v>0</v>
          </cell>
          <cell r="G121">
            <v>0</v>
          </cell>
          <cell r="H121">
            <v>0</v>
          </cell>
          <cell r="I121">
            <v>0</v>
          </cell>
          <cell r="N121" t="str">
            <v>함영석</v>
          </cell>
          <cell r="O121" t="str">
            <v>오사리 199</v>
          </cell>
        </row>
        <row r="122">
          <cell r="A122" t="str">
            <v>미표기</v>
          </cell>
          <cell r="F122">
            <v>0</v>
          </cell>
          <cell r="G122">
            <v>0</v>
          </cell>
          <cell r="H122">
            <v>0</v>
          </cell>
          <cell r="I122">
            <v>0</v>
          </cell>
          <cell r="N122" t="str">
            <v>윤장식</v>
          </cell>
          <cell r="O122" t="str">
            <v>790-1</v>
          </cell>
          <cell r="P122" t="str">
            <v>함창농협</v>
          </cell>
          <cell r="Q122" t="str">
            <v>상주군 함창읍 구향리 790-4</v>
          </cell>
          <cell r="R122" t="str">
            <v>근저당</v>
          </cell>
        </row>
        <row r="123">
          <cell r="A123" t="str">
            <v>미표기</v>
          </cell>
          <cell r="F123">
            <v>0</v>
          </cell>
          <cell r="G123">
            <v>0</v>
          </cell>
          <cell r="H123">
            <v>0</v>
          </cell>
          <cell r="I123">
            <v>0</v>
          </cell>
          <cell r="N123" t="str">
            <v>함영석</v>
          </cell>
          <cell r="O123" t="str">
            <v>오사리 199</v>
          </cell>
        </row>
        <row r="124">
          <cell r="A124" t="str">
            <v>미표기</v>
          </cell>
          <cell r="F124">
            <v>0</v>
          </cell>
          <cell r="G124">
            <v>0</v>
          </cell>
          <cell r="H124">
            <v>0</v>
          </cell>
          <cell r="I124">
            <v>0</v>
          </cell>
          <cell r="N124" t="str">
            <v>윤종기</v>
          </cell>
          <cell r="O124">
            <v>761</v>
          </cell>
        </row>
        <row r="125">
          <cell r="A125" t="str">
            <v>미표기</v>
          </cell>
          <cell r="F125">
            <v>0</v>
          </cell>
          <cell r="G125">
            <v>0</v>
          </cell>
          <cell r="H125">
            <v>0</v>
          </cell>
          <cell r="I125">
            <v>0</v>
          </cell>
          <cell r="N125" t="str">
            <v>김경태</v>
          </cell>
          <cell r="O125" t="str">
            <v>점촌시 점촌동 264-9</v>
          </cell>
          <cell r="P125" t="str">
            <v>점촌농협</v>
          </cell>
          <cell r="Q125" t="str">
            <v>점촌시 점촌동 245-1</v>
          </cell>
          <cell r="R125" t="str">
            <v>근저당</v>
          </cell>
        </row>
        <row r="126">
          <cell r="A126" t="str">
            <v>미표기</v>
          </cell>
          <cell r="F126">
            <v>0</v>
          </cell>
          <cell r="G126">
            <v>0</v>
          </cell>
          <cell r="H126">
            <v>0</v>
          </cell>
          <cell r="I126">
            <v>0</v>
          </cell>
        </row>
        <row r="127">
          <cell r="A127" t="str">
            <v>미표기</v>
          </cell>
          <cell r="F127">
            <v>0</v>
          </cell>
          <cell r="G127">
            <v>0</v>
          </cell>
          <cell r="H127">
            <v>0</v>
          </cell>
          <cell r="I127">
            <v>0</v>
          </cell>
          <cell r="N127" t="str">
            <v>조정권 외3인</v>
          </cell>
          <cell r="O127">
            <v>753</v>
          </cell>
        </row>
        <row r="128">
          <cell r="A128" t="str">
            <v>미표기</v>
          </cell>
          <cell r="F128">
            <v>0</v>
          </cell>
          <cell r="G128">
            <v>0</v>
          </cell>
          <cell r="H128">
            <v>0</v>
          </cell>
          <cell r="I128">
            <v>0</v>
          </cell>
          <cell r="N128" t="str">
            <v>이수일</v>
          </cell>
          <cell r="O128" t="str">
            <v>문경군 점촌읍 모전리 106</v>
          </cell>
        </row>
        <row r="129">
          <cell r="A129" t="str">
            <v>미표기</v>
          </cell>
          <cell r="F129">
            <v>0</v>
          </cell>
          <cell r="G129">
            <v>0</v>
          </cell>
          <cell r="H129">
            <v>0</v>
          </cell>
          <cell r="I129">
            <v>0</v>
          </cell>
          <cell r="N129" t="str">
            <v>서옥분</v>
          </cell>
          <cell r="O129" t="str">
            <v>서울시 서초구 잠원동 73 신반초 2지구아파트 107-703</v>
          </cell>
        </row>
        <row r="130">
          <cell r="A130" t="str">
            <v>미표기</v>
          </cell>
          <cell r="F130">
            <v>0</v>
          </cell>
          <cell r="G130">
            <v>0</v>
          </cell>
          <cell r="H130">
            <v>0</v>
          </cell>
          <cell r="I130">
            <v>0</v>
          </cell>
        </row>
        <row r="131">
          <cell r="A131" t="str">
            <v>미표기</v>
          </cell>
          <cell r="F131">
            <v>0</v>
          </cell>
          <cell r="G131">
            <v>0</v>
          </cell>
          <cell r="H131">
            <v>0</v>
          </cell>
          <cell r="I131">
            <v>0</v>
          </cell>
          <cell r="N131" t="str">
            <v>신실경</v>
          </cell>
          <cell r="O131">
            <v>753</v>
          </cell>
        </row>
        <row r="132">
          <cell r="A132" t="str">
            <v>미표기</v>
          </cell>
          <cell r="F132">
            <v>0</v>
          </cell>
          <cell r="G132">
            <v>0</v>
          </cell>
          <cell r="H132">
            <v>0</v>
          </cell>
          <cell r="I132">
            <v>0</v>
          </cell>
          <cell r="N132" t="str">
            <v>신병균</v>
          </cell>
          <cell r="O132" t="str">
            <v>윤직리</v>
          </cell>
        </row>
        <row r="133">
          <cell r="A133" t="str">
            <v>미표기</v>
          </cell>
          <cell r="F133">
            <v>0</v>
          </cell>
          <cell r="G133">
            <v>0</v>
          </cell>
          <cell r="H133">
            <v>0</v>
          </cell>
          <cell r="I133">
            <v>0</v>
          </cell>
          <cell r="N133" t="str">
            <v>박점선</v>
          </cell>
          <cell r="O133" t="str">
            <v>문경군 점촌읍 점촌리 228-8</v>
          </cell>
        </row>
        <row r="134">
          <cell r="A134" t="str">
            <v>미표기</v>
          </cell>
          <cell r="F134">
            <v>0</v>
          </cell>
          <cell r="G134">
            <v>0</v>
          </cell>
          <cell r="H134">
            <v>0</v>
          </cell>
          <cell r="I134">
            <v>0</v>
          </cell>
          <cell r="N134" t="str">
            <v>박점선</v>
          </cell>
          <cell r="O134" t="str">
            <v>문경군 점촌읍 점촌리 228-8</v>
          </cell>
        </row>
        <row r="135">
          <cell r="A135" t="str">
            <v>미표기</v>
          </cell>
          <cell r="F135">
            <v>0</v>
          </cell>
          <cell r="G135">
            <v>0</v>
          </cell>
          <cell r="H135">
            <v>0</v>
          </cell>
          <cell r="I135">
            <v>0</v>
          </cell>
          <cell r="N135" t="str">
            <v>박점선</v>
          </cell>
          <cell r="O135" t="str">
            <v>문경군 점촌읍 점촌리 228-8</v>
          </cell>
        </row>
        <row r="136">
          <cell r="A136" t="str">
            <v>미표기</v>
          </cell>
          <cell r="F136">
            <v>0</v>
          </cell>
          <cell r="G136">
            <v>0</v>
          </cell>
          <cell r="H136">
            <v>0</v>
          </cell>
          <cell r="I136">
            <v>0</v>
          </cell>
          <cell r="N136" t="str">
            <v>박점선</v>
          </cell>
          <cell r="O136" t="str">
            <v>문경군 점촌읍 점촌리 228-8</v>
          </cell>
        </row>
        <row r="137">
          <cell r="A137" t="str">
            <v>미표기</v>
          </cell>
          <cell r="F137">
            <v>0</v>
          </cell>
          <cell r="G137">
            <v>0</v>
          </cell>
          <cell r="H137">
            <v>0</v>
          </cell>
          <cell r="I137">
            <v>0</v>
          </cell>
          <cell r="N137" t="str">
            <v>조정권 외3인</v>
          </cell>
          <cell r="O137">
            <v>753</v>
          </cell>
        </row>
        <row r="138">
          <cell r="A138" t="str">
            <v>미표기</v>
          </cell>
          <cell r="F138">
            <v>0</v>
          </cell>
          <cell r="G138">
            <v>0</v>
          </cell>
          <cell r="H138">
            <v>0</v>
          </cell>
          <cell r="I138">
            <v>0</v>
          </cell>
          <cell r="N138" t="str">
            <v>인성연</v>
          </cell>
          <cell r="O138" t="str">
            <v>구향리 115-43</v>
          </cell>
        </row>
        <row r="139">
          <cell r="A139" t="str">
            <v>미표기</v>
          </cell>
          <cell r="F139">
            <v>0</v>
          </cell>
          <cell r="G139">
            <v>0</v>
          </cell>
          <cell r="H139">
            <v>0</v>
          </cell>
          <cell r="I139">
            <v>0</v>
          </cell>
        </row>
        <row r="140">
          <cell r="A140" t="str">
            <v>미표기</v>
          </cell>
          <cell r="F140">
            <v>0</v>
          </cell>
          <cell r="G140">
            <v>0</v>
          </cell>
          <cell r="H140">
            <v>0</v>
          </cell>
          <cell r="I140">
            <v>0</v>
          </cell>
          <cell r="N140" t="str">
            <v>인성연</v>
          </cell>
          <cell r="O140" t="str">
            <v>구향리 115-43</v>
          </cell>
        </row>
        <row r="141">
          <cell r="A141" t="str">
            <v>미표기</v>
          </cell>
          <cell r="F141">
            <v>0</v>
          </cell>
          <cell r="G141">
            <v>0</v>
          </cell>
          <cell r="H141">
            <v>0</v>
          </cell>
          <cell r="I141">
            <v>0</v>
          </cell>
          <cell r="N141" t="str">
            <v>주영우</v>
          </cell>
          <cell r="O141" t="str">
            <v>서울성북구 동신동 3가 249-1</v>
          </cell>
        </row>
        <row r="142">
          <cell r="A142" t="str">
            <v>미표기</v>
          </cell>
          <cell r="F142">
            <v>0</v>
          </cell>
          <cell r="G142">
            <v>0</v>
          </cell>
          <cell r="H142">
            <v>0</v>
          </cell>
          <cell r="I142">
            <v>0</v>
          </cell>
          <cell r="N142" t="str">
            <v>국</v>
          </cell>
          <cell r="O142" t="str">
            <v>건설교통부</v>
          </cell>
          <cell r="P142" t="str">
            <v>전주제지(주)</v>
          </cell>
          <cell r="Q142" t="str">
            <v>서울시 중구 태평로 2가 250</v>
          </cell>
          <cell r="R142" t="str">
            <v>근저당</v>
          </cell>
        </row>
        <row r="143">
          <cell r="A143" t="str">
            <v>미표기</v>
          </cell>
          <cell r="F143">
            <v>0</v>
          </cell>
          <cell r="G143">
            <v>0</v>
          </cell>
          <cell r="H143">
            <v>0</v>
          </cell>
          <cell r="I143">
            <v>0</v>
          </cell>
          <cell r="N143" t="str">
            <v>조상연</v>
          </cell>
          <cell r="O143" t="str">
            <v>서울시 양천구 목동 925 목동신시가지 (아) 717-1307</v>
          </cell>
        </row>
        <row r="144">
          <cell r="A144" t="str">
            <v>미표기</v>
          </cell>
          <cell r="F144">
            <v>0</v>
          </cell>
          <cell r="G144">
            <v>0</v>
          </cell>
          <cell r="H144">
            <v>0</v>
          </cell>
          <cell r="I144">
            <v>0</v>
          </cell>
        </row>
        <row r="145">
          <cell r="A145" t="str">
            <v>미표기</v>
          </cell>
          <cell r="F145">
            <v>0</v>
          </cell>
          <cell r="G145">
            <v>0</v>
          </cell>
          <cell r="H145">
            <v>0</v>
          </cell>
          <cell r="I145">
            <v>0</v>
          </cell>
        </row>
        <row r="146">
          <cell r="A146" t="str">
            <v>미표기</v>
          </cell>
          <cell r="F146">
            <v>0</v>
          </cell>
          <cell r="G146">
            <v>0</v>
          </cell>
          <cell r="H146">
            <v>0</v>
          </cell>
          <cell r="I146">
            <v>0</v>
          </cell>
          <cell r="N146" t="str">
            <v>함규덕 외1인</v>
          </cell>
          <cell r="O146" t="str">
            <v>문경군 점촌읍 점촌리 452-20</v>
          </cell>
        </row>
        <row r="147">
          <cell r="A147" t="str">
            <v>미표기</v>
          </cell>
          <cell r="F147">
            <v>0</v>
          </cell>
          <cell r="G147">
            <v>0</v>
          </cell>
          <cell r="H147">
            <v>0</v>
          </cell>
          <cell r="I147">
            <v>0</v>
          </cell>
          <cell r="N147" t="str">
            <v>박정기 외1인</v>
          </cell>
          <cell r="O147" t="str">
            <v>대구 북구 대현동 175-12</v>
          </cell>
        </row>
        <row r="148">
          <cell r="A148" t="str">
            <v>미표기</v>
          </cell>
          <cell r="F148">
            <v>0</v>
          </cell>
          <cell r="G148">
            <v>0</v>
          </cell>
          <cell r="H148">
            <v>0</v>
          </cell>
          <cell r="I148">
            <v>0</v>
          </cell>
          <cell r="N148" t="str">
            <v>신경철</v>
          </cell>
          <cell r="O148" t="str">
            <v>점촌시 점촌동 364-3</v>
          </cell>
        </row>
        <row r="149">
          <cell r="A149" t="str">
            <v>미표기</v>
          </cell>
          <cell r="F149">
            <v>0</v>
          </cell>
          <cell r="G149">
            <v>0</v>
          </cell>
          <cell r="H149">
            <v>0</v>
          </cell>
          <cell r="I149">
            <v>0</v>
          </cell>
          <cell r="N149" t="str">
            <v>국</v>
          </cell>
          <cell r="O149" t="str">
            <v>건설교통부</v>
          </cell>
        </row>
        <row r="150">
          <cell r="A150" t="str">
            <v>미표기</v>
          </cell>
          <cell r="B150">
            <v>0</v>
          </cell>
          <cell r="F150">
            <v>0</v>
          </cell>
          <cell r="G150">
            <v>0</v>
          </cell>
          <cell r="H150">
            <v>0</v>
          </cell>
          <cell r="I150">
            <v>0</v>
          </cell>
        </row>
        <row r="151">
          <cell r="A151" t="str">
            <v>미표기</v>
          </cell>
          <cell r="B151">
            <v>0</v>
          </cell>
          <cell r="F151">
            <v>0</v>
          </cell>
          <cell r="G151">
            <v>0</v>
          </cell>
          <cell r="H151">
            <v>0</v>
          </cell>
          <cell r="I151">
            <v>0</v>
          </cell>
        </row>
        <row r="152">
          <cell r="A152" t="str">
            <v>미표기</v>
          </cell>
          <cell r="B152">
            <v>0</v>
          </cell>
          <cell r="F152">
            <v>0</v>
          </cell>
          <cell r="G152">
            <v>0</v>
          </cell>
          <cell r="H152">
            <v>0</v>
          </cell>
          <cell r="I152">
            <v>0</v>
          </cell>
        </row>
        <row r="153">
          <cell r="A153" t="str">
            <v>미표기</v>
          </cell>
          <cell r="B153">
            <v>0</v>
          </cell>
          <cell r="F153">
            <v>0</v>
          </cell>
          <cell r="G153">
            <v>0</v>
          </cell>
          <cell r="H153">
            <v>0</v>
          </cell>
          <cell r="I153">
            <v>0</v>
          </cell>
        </row>
        <row r="154">
          <cell r="A154" t="str">
            <v>미표기</v>
          </cell>
          <cell r="B154">
            <v>0</v>
          </cell>
          <cell r="F154">
            <v>0</v>
          </cell>
          <cell r="G154">
            <v>0</v>
          </cell>
          <cell r="H154">
            <v>0</v>
          </cell>
          <cell r="I154">
            <v>0</v>
          </cell>
        </row>
        <row r="155">
          <cell r="A155" t="str">
            <v>미표기</v>
          </cell>
          <cell r="B155">
            <v>0</v>
          </cell>
          <cell r="F155">
            <v>0</v>
          </cell>
          <cell r="G155">
            <v>0</v>
          </cell>
          <cell r="H155">
            <v>0</v>
          </cell>
          <cell r="I155">
            <v>0</v>
          </cell>
        </row>
        <row r="156">
          <cell r="A156" t="str">
            <v>미표기</v>
          </cell>
          <cell r="B156">
            <v>0</v>
          </cell>
          <cell r="F156">
            <v>0</v>
          </cell>
          <cell r="G156">
            <v>0</v>
          </cell>
          <cell r="H156">
            <v>0</v>
          </cell>
          <cell r="I156">
            <v>0</v>
          </cell>
        </row>
        <row r="157">
          <cell r="A157" t="str">
            <v>미표기</v>
          </cell>
          <cell r="B157">
            <v>0</v>
          </cell>
          <cell r="F157">
            <v>0</v>
          </cell>
          <cell r="G157">
            <v>0</v>
          </cell>
          <cell r="H157">
            <v>0</v>
          </cell>
          <cell r="I157">
            <v>0</v>
          </cell>
        </row>
        <row r="158">
          <cell r="A158" t="str">
            <v>미표기</v>
          </cell>
          <cell r="B158">
            <v>0</v>
          </cell>
          <cell r="F158">
            <v>0</v>
          </cell>
          <cell r="G158">
            <v>0</v>
          </cell>
          <cell r="H158">
            <v>0</v>
          </cell>
          <cell r="I158">
            <v>0</v>
          </cell>
        </row>
        <row r="159">
          <cell r="A159" t="str">
            <v>미표기</v>
          </cell>
          <cell r="B159">
            <v>0</v>
          </cell>
          <cell r="F159">
            <v>0</v>
          </cell>
          <cell r="G159">
            <v>0</v>
          </cell>
          <cell r="H159">
            <v>0</v>
          </cell>
          <cell r="I159">
            <v>0</v>
          </cell>
        </row>
        <row r="160">
          <cell r="A160" t="str">
            <v>미표기</v>
          </cell>
          <cell r="B160">
            <v>0</v>
          </cell>
          <cell r="F160">
            <v>0</v>
          </cell>
          <cell r="G160">
            <v>0</v>
          </cell>
          <cell r="H160">
            <v>0</v>
          </cell>
          <cell r="I160">
            <v>0</v>
          </cell>
        </row>
        <row r="161">
          <cell r="A161" t="str">
            <v>미표기</v>
          </cell>
          <cell r="B161">
            <v>0</v>
          </cell>
          <cell r="F161">
            <v>0</v>
          </cell>
          <cell r="G161">
            <v>0</v>
          </cell>
          <cell r="H161">
            <v>0</v>
          </cell>
          <cell r="I161">
            <v>0</v>
          </cell>
        </row>
        <row r="162">
          <cell r="A162" t="str">
            <v>미표기</v>
          </cell>
          <cell r="B162">
            <v>0</v>
          </cell>
          <cell r="F162">
            <v>0</v>
          </cell>
          <cell r="G162">
            <v>0</v>
          </cell>
          <cell r="H162">
            <v>0</v>
          </cell>
          <cell r="I162">
            <v>0</v>
          </cell>
        </row>
        <row r="163">
          <cell r="A163" t="str">
            <v>미표기</v>
          </cell>
          <cell r="B163">
            <v>0</v>
          </cell>
          <cell r="F163">
            <v>0</v>
          </cell>
          <cell r="G163">
            <v>0</v>
          </cell>
          <cell r="H163">
            <v>0</v>
          </cell>
          <cell r="I163">
            <v>0</v>
          </cell>
        </row>
        <row r="164">
          <cell r="A164" t="str">
            <v>미표기</v>
          </cell>
          <cell r="B164">
            <v>0</v>
          </cell>
          <cell r="F164">
            <v>0</v>
          </cell>
          <cell r="G164">
            <v>0</v>
          </cell>
          <cell r="H164">
            <v>0</v>
          </cell>
          <cell r="I164">
            <v>0</v>
          </cell>
        </row>
        <row r="165">
          <cell r="A165" t="str">
            <v>미표기</v>
          </cell>
          <cell r="B165">
            <v>0</v>
          </cell>
          <cell r="F165">
            <v>0</v>
          </cell>
          <cell r="G165">
            <v>0</v>
          </cell>
          <cell r="H165">
            <v>0</v>
          </cell>
          <cell r="I165">
            <v>0</v>
          </cell>
        </row>
        <row r="166">
          <cell r="A166" t="str">
            <v>미표기</v>
          </cell>
          <cell r="B166">
            <v>0</v>
          </cell>
          <cell r="F166">
            <v>0</v>
          </cell>
          <cell r="G166">
            <v>0</v>
          </cell>
          <cell r="H166">
            <v>0</v>
          </cell>
          <cell r="I166">
            <v>0</v>
          </cell>
        </row>
        <row r="167">
          <cell r="A167" t="str">
            <v>미표기</v>
          </cell>
          <cell r="B167">
            <v>0</v>
          </cell>
          <cell r="F167">
            <v>0</v>
          </cell>
          <cell r="G167">
            <v>0</v>
          </cell>
          <cell r="H167">
            <v>0</v>
          </cell>
          <cell r="I167">
            <v>0</v>
          </cell>
        </row>
        <row r="168">
          <cell r="A168" t="str">
            <v>미표기</v>
          </cell>
          <cell r="B168">
            <v>0</v>
          </cell>
          <cell r="F168">
            <v>0</v>
          </cell>
          <cell r="G168">
            <v>0</v>
          </cell>
          <cell r="H168">
            <v>0</v>
          </cell>
          <cell r="I168">
            <v>0</v>
          </cell>
        </row>
        <row r="169">
          <cell r="A169" t="str">
            <v>미표기</v>
          </cell>
          <cell r="B169">
            <v>0</v>
          </cell>
          <cell r="F169">
            <v>0</v>
          </cell>
          <cell r="G169">
            <v>0</v>
          </cell>
          <cell r="H169">
            <v>0</v>
          </cell>
          <cell r="I169">
            <v>0</v>
          </cell>
        </row>
        <row r="170">
          <cell r="A170" t="str">
            <v>미표기</v>
          </cell>
          <cell r="B170">
            <v>0</v>
          </cell>
          <cell r="F170">
            <v>0</v>
          </cell>
          <cell r="G170">
            <v>0</v>
          </cell>
          <cell r="H170">
            <v>0</v>
          </cell>
          <cell r="I170">
            <v>0</v>
          </cell>
        </row>
        <row r="171">
          <cell r="A171" t="str">
            <v>미표기</v>
          </cell>
          <cell r="B171">
            <v>0</v>
          </cell>
          <cell r="F171">
            <v>0</v>
          </cell>
          <cell r="G171">
            <v>0</v>
          </cell>
          <cell r="H171">
            <v>0</v>
          </cell>
          <cell r="I171">
            <v>0</v>
          </cell>
        </row>
        <row r="172">
          <cell r="A172" t="str">
            <v>미표기</v>
          </cell>
          <cell r="B172">
            <v>0</v>
          </cell>
          <cell r="F172">
            <v>0</v>
          </cell>
          <cell r="G172">
            <v>0</v>
          </cell>
          <cell r="H172">
            <v>0</v>
          </cell>
          <cell r="I172">
            <v>0</v>
          </cell>
        </row>
        <row r="173">
          <cell r="A173" t="str">
            <v>미표기</v>
          </cell>
          <cell r="B173">
            <v>0</v>
          </cell>
          <cell r="F173">
            <v>0</v>
          </cell>
          <cell r="G173">
            <v>0</v>
          </cell>
          <cell r="H173">
            <v>0</v>
          </cell>
          <cell r="I173">
            <v>0</v>
          </cell>
        </row>
        <row r="174">
          <cell r="A174" t="str">
            <v>미표기</v>
          </cell>
          <cell r="B174">
            <v>0</v>
          </cell>
          <cell r="F174">
            <v>0</v>
          </cell>
          <cell r="G174">
            <v>0</v>
          </cell>
          <cell r="H174">
            <v>0</v>
          </cell>
          <cell r="I174">
            <v>0</v>
          </cell>
        </row>
        <row r="175">
          <cell r="A175" t="str">
            <v>미표기</v>
          </cell>
          <cell r="B175">
            <v>0</v>
          </cell>
          <cell r="F175">
            <v>0</v>
          </cell>
          <cell r="G175">
            <v>0</v>
          </cell>
          <cell r="H175">
            <v>0</v>
          </cell>
          <cell r="I175">
            <v>0</v>
          </cell>
        </row>
        <row r="176">
          <cell r="A176" t="str">
            <v>미표기</v>
          </cell>
          <cell r="B176">
            <v>0</v>
          </cell>
          <cell r="F176">
            <v>0</v>
          </cell>
          <cell r="G176">
            <v>0</v>
          </cell>
          <cell r="H176">
            <v>0</v>
          </cell>
          <cell r="I176">
            <v>0</v>
          </cell>
        </row>
        <row r="177">
          <cell r="A177" t="str">
            <v>미표기</v>
          </cell>
          <cell r="B177">
            <v>0</v>
          </cell>
          <cell r="F177">
            <v>0</v>
          </cell>
          <cell r="G177">
            <v>0</v>
          </cell>
          <cell r="H177">
            <v>0</v>
          </cell>
          <cell r="I177">
            <v>0</v>
          </cell>
        </row>
        <row r="178">
          <cell r="A178" t="str">
            <v>미표기</v>
          </cell>
          <cell r="B178">
            <v>0</v>
          </cell>
          <cell r="F178">
            <v>0</v>
          </cell>
          <cell r="G178">
            <v>0</v>
          </cell>
          <cell r="H178">
            <v>0</v>
          </cell>
          <cell r="I178">
            <v>0</v>
          </cell>
        </row>
        <row r="179">
          <cell r="A179" t="str">
            <v>미표기</v>
          </cell>
          <cell r="B179">
            <v>0</v>
          </cell>
          <cell r="F179">
            <v>0</v>
          </cell>
          <cell r="G179">
            <v>0</v>
          </cell>
          <cell r="H179">
            <v>0</v>
          </cell>
          <cell r="I179">
            <v>0</v>
          </cell>
        </row>
        <row r="180">
          <cell r="A180" t="str">
            <v>미표기</v>
          </cell>
          <cell r="B180">
            <v>0</v>
          </cell>
          <cell r="F180">
            <v>0</v>
          </cell>
          <cell r="G180">
            <v>0</v>
          </cell>
          <cell r="H180">
            <v>0</v>
          </cell>
          <cell r="I180">
            <v>0</v>
          </cell>
        </row>
        <row r="181">
          <cell r="A181" t="str">
            <v>미표기</v>
          </cell>
          <cell r="B181">
            <v>0</v>
          </cell>
          <cell r="F181">
            <v>0</v>
          </cell>
          <cell r="G181">
            <v>0</v>
          </cell>
          <cell r="H181">
            <v>0</v>
          </cell>
          <cell r="I181">
            <v>0</v>
          </cell>
        </row>
        <row r="182">
          <cell r="A182" t="str">
            <v>미표기</v>
          </cell>
          <cell r="B182">
            <v>0</v>
          </cell>
          <cell r="F182">
            <v>0</v>
          </cell>
          <cell r="G182">
            <v>0</v>
          </cell>
          <cell r="H182">
            <v>0</v>
          </cell>
          <cell r="I182">
            <v>0</v>
          </cell>
        </row>
        <row r="183">
          <cell r="A183" t="str">
            <v>미표기</v>
          </cell>
          <cell r="B183">
            <v>0</v>
          </cell>
          <cell r="F183">
            <v>0</v>
          </cell>
          <cell r="G183">
            <v>0</v>
          </cell>
          <cell r="H183">
            <v>0</v>
          </cell>
          <cell r="I183">
            <v>0</v>
          </cell>
        </row>
        <row r="184">
          <cell r="A184" t="str">
            <v>미표기</v>
          </cell>
          <cell r="B184">
            <v>0</v>
          </cell>
          <cell r="F184">
            <v>0</v>
          </cell>
          <cell r="G184">
            <v>0</v>
          </cell>
          <cell r="H184">
            <v>0</v>
          </cell>
          <cell r="I184">
            <v>0</v>
          </cell>
        </row>
        <row r="185">
          <cell r="A185" t="str">
            <v>미표기</v>
          </cell>
          <cell r="B185">
            <v>0</v>
          </cell>
          <cell r="F185">
            <v>0</v>
          </cell>
          <cell r="G185">
            <v>0</v>
          </cell>
          <cell r="H185">
            <v>0</v>
          </cell>
          <cell r="I185">
            <v>0</v>
          </cell>
        </row>
        <row r="186">
          <cell r="A186" t="str">
            <v>미표기</v>
          </cell>
          <cell r="B186">
            <v>0</v>
          </cell>
          <cell r="F186">
            <v>0</v>
          </cell>
          <cell r="G186">
            <v>0</v>
          </cell>
          <cell r="H186">
            <v>0</v>
          </cell>
          <cell r="I186">
            <v>0</v>
          </cell>
        </row>
        <row r="187">
          <cell r="A187" t="str">
            <v>미표기</v>
          </cell>
          <cell r="B187">
            <v>0</v>
          </cell>
          <cell r="F187">
            <v>0</v>
          </cell>
          <cell r="G187">
            <v>0</v>
          </cell>
          <cell r="H187">
            <v>0</v>
          </cell>
          <cell r="I187">
            <v>0</v>
          </cell>
        </row>
        <row r="188">
          <cell r="A188" t="str">
            <v>미표기</v>
          </cell>
          <cell r="B188">
            <v>0</v>
          </cell>
          <cell r="F188">
            <v>0</v>
          </cell>
          <cell r="G188">
            <v>0</v>
          </cell>
          <cell r="H188">
            <v>0</v>
          </cell>
          <cell r="I188">
            <v>0</v>
          </cell>
        </row>
        <row r="189">
          <cell r="A189" t="str">
            <v>미표기</v>
          </cell>
          <cell r="B189">
            <v>0</v>
          </cell>
          <cell r="F189">
            <v>0</v>
          </cell>
          <cell r="G189">
            <v>0</v>
          </cell>
          <cell r="H189">
            <v>0</v>
          </cell>
          <cell r="I189">
            <v>0</v>
          </cell>
        </row>
        <row r="190">
          <cell r="A190" t="str">
            <v>미표기</v>
          </cell>
          <cell r="B190">
            <v>0</v>
          </cell>
          <cell r="F190">
            <v>0</v>
          </cell>
          <cell r="G190">
            <v>0</v>
          </cell>
          <cell r="H190">
            <v>0</v>
          </cell>
          <cell r="I190">
            <v>0</v>
          </cell>
        </row>
        <row r="191">
          <cell r="A191" t="str">
            <v>미표기</v>
          </cell>
          <cell r="B191">
            <v>0</v>
          </cell>
          <cell r="F191">
            <v>0</v>
          </cell>
          <cell r="G191">
            <v>0</v>
          </cell>
          <cell r="H191">
            <v>0</v>
          </cell>
          <cell r="I191">
            <v>0</v>
          </cell>
        </row>
        <row r="192">
          <cell r="A192" t="str">
            <v>미표기</v>
          </cell>
          <cell r="B192">
            <v>0</v>
          </cell>
          <cell r="F192">
            <v>0</v>
          </cell>
          <cell r="G192">
            <v>0</v>
          </cell>
          <cell r="H192">
            <v>0</v>
          </cell>
          <cell r="I192">
            <v>0</v>
          </cell>
        </row>
        <row r="193">
          <cell r="A193" t="str">
            <v>미표기</v>
          </cell>
          <cell r="B193">
            <v>0</v>
          </cell>
          <cell r="F193">
            <v>0</v>
          </cell>
          <cell r="G193">
            <v>0</v>
          </cell>
          <cell r="H193">
            <v>0</v>
          </cell>
          <cell r="I193">
            <v>0</v>
          </cell>
        </row>
        <row r="194">
          <cell r="A194" t="str">
            <v>미표기</v>
          </cell>
          <cell r="B194">
            <v>0</v>
          </cell>
          <cell r="F194">
            <v>0</v>
          </cell>
          <cell r="G194">
            <v>0</v>
          </cell>
          <cell r="H194">
            <v>0</v>
          </cell>
          <cell r="I194">
            <v>0</v>
          </cell>
        </row>
        <row r="195">
          <cell r="A195" t="str">
            <v>미표기</v>
          </cell>
          <cell r="B195">
            <v>0</v>
          </cell>
          <cell r="F195">
            <v>0</v>
          </cell>
          <cell r="G195">
            <v>0</v>
          </cell>
          <cell r="H195">
            <v>0</v>
          </cell>
          <cell r="I195">
            <v>0</v>
          </cell>
        </row>
        <row r="196">
          <cell r="A196" t="str">
            <v>미표기</v>
          </cell>
          <cell r="B196">
            <v>0</v>
          </cell>
          <cell r="F196">
            <v>0</v>
          </cell>
          <cell r="G196">
            <v>0</v>
          </cell>
          <cell r="H196">
            <v>0</v>
          </cell>
          <cell r="I196">
            <v>0</v>
          </cell>
        </row>
        <row r="197">
          <cell r="A197" t="str">
            <v>미표기</v>
          </cell>
          <cell r="B197">
            <v>0</v>
          </cell>
          <cell r="F197">
            <v>0</v>
          </cell>
          <cell r="G197">
            <v>0</v>
          </cell>
          <cell r="H197">
            <v>0</v>
          </cell>
          <cell r="I197">
            <v>0</v>
          </cell>
        </row>
        <row r="198">
          <cell r="A198" t="str">
            <v>미표기</v>
          </cell>
          <cell r="B198">
            <v>0</v>
          </cell>
          <cell r="F198">
            <v>0</v>
          </cell>
          <cell r="G198">
            <v>0</v>
          </cell>
          <cell r="H198">
            <v>0</v>
          </cell>
          <cell r="I198">
            <v>0</v>
          </cell>
        </row>
        <row r="199">
          <cell r="A199" t="str">
            <v>미표기</v>
          </cell>
          <cell r="B199">
            <v>0</v>
          </cell>
          <cell r="F199">
            <v>0</v>
          </cell>
          <cell r="G199">
            <v>0</v>
          </cell>
          <cell r="H199">
            <v>0</v>
          </cell>
          <cell r="I199">
            <v>0</v>
          </cell>
        </row>
        <row r="200">
          <cell r="A200" t="str">
            <v>미표기</v>
          </cell>
          <cell r="B200">
            <v>0</v>
          </cell>
          <cell r="F200">
            <v>0</v>
          </cell>
          <cell r="G200">
            <v>0</v>
          </cell>
          <cell r="H200">
            <v>0</v>
          </cell>
          <cell r="I200">
            <v>0</v>
          </cell>
        </row>
      </sheetData>
      <sheetData sheetId="49">
        <row r="5">
          <cell r="A5" t="str">
            <v>임1</v>
          </cell>
          <cell r="B5">
            <v>1</v>
          </cell>
          <cell r="C5" t="str">
            <v>산11</v>
          </cell>
          <cell r="D5" t="str">
            <v>산11-1</v>
          </cell>
          <cell r="E5" t="str">
            <v>임</v>
          </cell>
          <cell r="F5">
            <v>0</v>
          </cell>
          <cell r="G5">
            <v>0</v>
          </cell>
          <cell r="H5">
            <v>0</v>
          </cell>
          <cell r="I5">
            <v>0</v>
          </cell>
          <cell r="J5">
            <v>31736</v>
          </cell>
          <cell r="K5">
            <v>4241</v>
          </cell>
          <cell r="L5">
            <v>4933</v>
          </cell>
          <cell r="M5" t="str">
            <v>임</v>
          </cell>
          <cell r="N5" t="str">
            <v>김현철</v>
          </cell>
          <cell r="O5" t="str">
            <v>함창면 구향리 289</v>
          </cell>
          <cell r="S5" t="str">
            <v>O</v>
          </cell>
          <cell r="V5">
            <v>0</v>
          </cell>
        </row>
        <row r="6">
          <cell r="A6" t="str">
            <v>임2</v>
          </cell>
          <cell r="D6" t="str">
            <v>산11-2</v>
          </cell>
          <cell r="F6">
            <v>0</v>
          </cell>
          <cell r="G6">
            <v>0</v>
          </cell>
          <cell r="H6">
            <v>0</v>
          </cell>
          <cell r="I6">
            <v>0</v>
          </cell>
          <cell r="K6">
            <v>692</v>
          </cell>
          <cell r="S6" t="str">
            <v>O</v>
          </cell>
          <cell r="V6">
            <v>0</v>
          </cell>
        </row>
        <row r="7">
          <cell r="A7" t="str">
            <v>임3</v>
          </cell>
          <cell r="B7">
            <v>2</v>
          </cell>
          <cell r="C7" t="str">
            <v>산12</v>
          </cell>
          <cell r="D7" t="str">
            <v>산12-1</v>
          </cell>
          <cell r="E7" t="str">
            <v>임</v>
          </cell>
          <cell r="F7">
            <v>0</v>
          </cell>
          <cell r="G7">
            <v>0</v>
          </cell>
          <cell r="H7">
            <v>0</v>
          </cell>
          <cell r="I7">
            <v>0</v>
          </cell>
          <cell r="J7">
            <v>72992</v>
          </cell>
          <cell r="L7">
            <v>7171</v>
          </cell>
          <cell r="M7" t="str">
            <v>임</v>
          </cell>
          <cell r="N7" t="str">
            <v>유광수 외3인</v>
          </cell>
          <cell r="O7" t="str">
            <v>부산시 남구 대연동 373-11</v>
          </cell>
          <cell r="S7" t="str">
            <v>O</v>
          </cell>
          <cell r="V7">
            <v>0</v>
          </cell>
        </row>
        <row r="8">
          <cell r="A8" t="str">
            <v>임4</v>
          </cell>
          <cell r="B8">
            <v>3</v>
          </cell>
          <cell r="C8" t="str">
            <v>산27</v>
          </cell>
          <cell r="D8" t="str">
            <v>산27-1</v>
          </cell>
          <cell r="E8" t="str">
            <v>임</v>
          </cell>
          <cell r="F8">
            <v>0</v>
          </cell>
          <cell r="G8">
            <v>0</v>
          </cell>
          <cell r="H8">
            <v>0</v>
          </cell>
          <cell r="I8">
            <v>0</v>
          </cell>
          <cell r="J8">
            <v>63074</v>
          </cell>
          <cell r="K8">
            <v>5164</v>
          </cell>
          <cell r="L8">
            <v>5184</v>
          </cell>
          <cell r="M8" t="str">
            <v>임</v>
          </cell>
          <cell r="N8" t="str">
            <v>이성노미 외2인</v>
          </cell>
          <cell r="O8" t="str">
            <v>문경군 산북면 대상리 90</v>
          </cell>
          <cell r="S8" t="str">
            <v>O</v>
          </cell>
          <cell r="V8">
            <v>0</v>
          </cell>
        </row>
        <row r="9">
          <cell r="A9" t="str">
            <v>임5</v>
          </cell>
          <cell r="D9" t="str">
            <v>산27-2</v>
          </cell>
          <cell r="F9">
            <v>0</v>
          </cell>
          <cell r="G9">
            <v>0</v>
          </cell>
          <cell r="H9">
            <v>0</v>
          </cell>
          <cell r="I9">
            <v>0</v>
          </cell>
          <cell r="K9">
            <v>20</v>
          </cell>
          <cell r="S9" t="str">
            <v>O</v>
          </cell>
          <cell r="V9">
            <v>0</v>
          </cell>
        </row>
        <row r="10">
          <cell r="A10" t="str">
            <v>임6</v>
          </cell>
          <cell r="B10">
            <v>4</v>
          </cell>
          <cell r="C10" t="str">
            <v>산30</v>
          </cell>
          <cell r="D10" t="str">
            <v>산30-1</v>
          </cell>
          <cell r="E10" t="str">
            <v>임</v>
          </cell>
          <cell r="F10">
            <v>0</v>
          </cell>
          <cell r="G10">
            <v>0</v>
          </cell>
          <cell r="H10">
            <v>0</v>
          </cell>
          <cell r="I10">
            <v>0</v>
          </cell>
          <cell r="J10">
            <v>11901</v>
          </cell>
          <cell r="L10">
            <v>1039</v>
          </cell>
          <cell r="M10" t="str">
            <v>임</v>
          </cell>
          <cell r="N10" t="str">
            <v>박노철</v>
          </cell>
          <cell r="O10" t="str">
            <v>문경군 점촌읍 공평리 872</v>
          </cell>
          <cell r="S10" t="str">
            <v>O</v>
          </cell>
          <cell r="V10">
            <v>0</v>
          </cell>
        </row>
        <row r="11">
          <cell r="A11" t="str">
            <v>임7</v>
          </cell>
          <cell r="B11">
            <v>5</v>
          </cell>
          <cell r="C11" t="str">
            <v>산33</v>
          </cell>
          <cell r="D11" t="str">
            <v>산33-1</v>
          </cell>
          <cell r="E11" t="str">
            <v>임</v>
          </cell>
          <cell r="F11">
            <v>0</v>
          </cell>
          <cell r="G11">
            <v>0</v>
          </cell>
          <cell r="H11">
            <v>0</v>
          </cell>
          <cell r="I11">
            <v>0</v>
          </cell>
          <cell r="J11">
            <v>12298</v>
          </cell>
          <cell r="L11">
            <v>8125</v>
          </cell>
          <cell r="M11" t="str">
            <v>임</v>
          </cell>
          <cell r="N11" t="str">
            <v>김수웅</v>
          </cell>
          <cell r="O11" t="str">
            <v>함창면 구향리 115</v>
          </cell>
          <cell r="P11" t="str">
            <v>상주시</v>
          </cell>
          <cell r="R11" t="str">
            <v>압류</v>
          </cell>
          <cell r="S11" t="str">
            <v>O</v>
          </cell>
          <cell r="V11">
            <v>0</v>
          </cell>
        </row>
        <row r="12">
          <cell r="A12" t="str">
            <v>임8</v>
          </cell>
          <cell r="B12">
            <v>6</v>
          </cell>
          <cell r="C12" t="str">
            <v>산34</v>
          </cell>
          <cell r="D12" t="str">
            <v>산34-1</v>
          </cell>
          <cell r="E12" t="str">
            <v>임</v>
          </cell>
          <cell r="F12">
            <v>0</v>
          </cell>
          <cell r="G12">
            <v>0</v>
          </cell>
          <cell r="H12">
            <v>0</v>
          </cell>
          <cell r="I12">
            <v>0</v>
          </cell>
          <cell r="J12">
            <v>1983</v>
          </cell>
          <cell r="L12">
            <v>1779</v>
          </cell>
          <cell r="M12" t="str">
            <v>임</v>
          </cell>
          <cell r="N12" t="str">
            <v>김종택</v>
          </cell>
          <cell r="O12" t="str">
            <v>구향리 113</v>
          </cell>
          <cell r="S12" t="str">
            <v>O</v>
          </cell>
          <cell r="V12">
            <v>0</v>
          </cell>
        </row>
        <row r="13">
          <cell r="A13" t="str">
            <v>임9</v>
          </cell>
          <cell r="B13">
            <v>7</v>
          </cell>
          <cell r="C13" t="str">
            <v>산 35</v>
          </cell>
          <cell r="D13" t="str">
            <v>산35-1</v>
          </cell>
          <cell r="E13" t="str">
            <v>임</v>
          </cell>
          <cell r="F13">
            <v>0</v>
          </cell>
          <cell r="G13">
            <v>0</v>
          </cell>
          <cell r="H13">
            <v>0</v>
          </cell>
          <cell r="I13">
            <v>0</v>
          </cell>
          <cell r="J13">
            <v>3174</v>
          </cell>
          <cell r="L13">
            <v>1996</v>
          </cell>
          <cell r="M13" t="str">
            <v>임</v>
          </cell>
          <cell r="N13" t="str">
            <v>장건섭</v>
          </cell>
          <cell r="O13" t="str">
            <v>구향리 205</v>
          </cell>
          <cell r="S13" t="str">
            <v>O</v>
          </cell>
          <cell r="V13">
            <v>0</v>
          </cell>
        </row>
        <row r="14">
          <cell r="A14" t="str">
            <v>임10</v>
          </cell>
          <cell r="B14">
            <v>8</v>
          </cell>
          <cell r="C14" t="str">
            <v>산 36</v>
          </cell>
          <cell r="D14" t="str">
            <v>산36-1</v>
          </cell>
          <cell r="E14" t="str">
            <v>임</v>
          </cell>
          <cell r="F14">
            <v>0</v>
          </cell>
          <cell r="G14">
            <v>0</v>
          </cell>
          <cell r="H14">
            <v>0</v>
          </cell>
          <cell r="I14">
            <v>0</v>
          </cell>
          <cell r="J14">
            <v>3174</v>
          </cell>
          <cell r="L14">
            <v>1815</v>
          </cell>
          <cell r="M14" t="str">
            <v>임</v>
          </cell>
          <cell r="N14" t="str">
            <v>윤정국</v>
          </cell>
          <cell r="O14" t="str">
            <v>부산 동구 초량1동 1055-21</v>
          </cell>
          <cell r="S14" t="str">
            <v>O</v>
          </cell>
          <cell r="V14">
            <v>0</v>
          </cell>
        </row>
        <row r="15">
          <cell r="A15" t="str">
            <v>미표기</v>
          </cell>
          <cell r="B15">
            <v>9</v>
          </cell>
          <cell r="C15" t="str">
            <v>산110</v>
          </cell>
          <cell r="E15" t="str">
            <v>도</v>
          </cell>
          <cell r="F15">
            <v>0</v>
          </cell>
          <cell r="G15">
            <v>0</v>
          </cell>
          <cell r="H15">
            <v>0</v>
          </cell>
          <cell r="I15">
            <v>0</v>
          </cell>
          <cell r="J15">
            <v>397</v>
          </cell>
          <cell r="L15">
            <v>154</v>
          </cell>
          <cell r="M15" t="str">
            <v>도</v>
          </cell>
          <cell r="N15" t="str">
            <v>국</v>
          </cell>
          <cell r="O15" t="str">
            <v>건설교통부</v>
          </cell>
          <cell r="V15">
            <v>0</v>
          </cell>
        </row>
        <row r="16">
          <cell r="A16" t="str">
            <v>농1</v>
          </cell>
          <cell r="B16">
            <v>10</v>
          </cell>
          <cell r="C16" t="str">
            <v>산111</v>
          </cell>
          <cell r="E16" t="str">
            <v>구</v>
          </cell>
          <cell r="F16">
            <v>0</v>
          </cell>
          <cell r="G16">
            <v>0</v>
          </cell>
          <cell r="H16">
            <v>0</v>
          </cell>
          <cell r="I16" t="str">
            <v>O</v>
          </cell>
          <cell r="J16">
            <v>893</v>
          </cell>
          <cell r="L16">
            <v>312</v>
          </cell>
          <cell r="M16" t="str">
            <v>구</v>
          </cell>
          <cell r="N16" t="str">
            <v>국</v>
          </cell>
          <cell r="O16" t="str">
            <v>농림수산부</v>
          </cell>
          <cell r="U16" t="str">
            <v>O</v>
          </cell>
          <cell r="V16">
            <v>0</v>
          </cell>
        </row>
        <row r="17">
          <cell r="A17" t="str">
            <v>농2</v>
          </cell>
          <cell r="B17">
            <v>11</v>
          </cell>
          <cell r="C17" t="str">
            <v>산112</v>
          </cell>
          <cell r="E17" t="str">
            <v>구</v>
          </cell>
          <cell r="F17">
            <v>0</v>
          </cell>
          <cell r="G17">
            <v>0</v>
          </cell>
          <cell r="H17">
            <v>0</v>
          </cell>
          <cell r="I17" t="str">
            <v>O</v>
          </cell>
          <cell r="J17">
            <v>595</v>
          </cell>
          <cell r="L17">
            <v>356</v>
          </cell>
          <cell r="M17" t="str">
            <v>구</v>
          </cell>
          <cell r="N17" t="str">
            <v>국</v>
          </cell>
          <cell r="O17" t="str">
            <v>농림수산부</v>
          </cell>
          <cell r="U17" t="str">
            <v>O</v>
          </cell>
          <cell r="V17">
            <v>0</v>
          </cell>
        </row>
        <row r="18">
          <cell r="A18" t="str">
            <v>미표기</v>
          </cell>
          <cell r="B18">
            <v>12</v>
          </cell>
          <cell r="C18" t="str">
            <v>산131</v>
          </cell>
          <cell r="E18" t="str">
            <v>도</v>
          </cell>
          <cell r="F18">
            <v>0</v>
          </cell>
          <cell r="G18">
            <v>0</v>
          </cell>
          <cell r="H18">
            <v>0</v>
          </cell>
          <cell r="I18">
            <v>0</v>
          </cell>
          <cell r="J18">
            <v>397</v>
          </cell>
          <cell r="L18">
            <v>290</v>
          </cell>
          <cell r="M18" t="str">
            <v>도</v>
          </cell>
          <cell r="N18" t="str">
            <v>국</v>
          </cell>
          <cell r="O18" t="str">
            <v>건설교통부</v>
          </cell>
          <cell r="V18">
            <v>0</v>
          </cell>
        </row>
        <row r="19">
          <cell r="A19" t="str">
            <v>농3</v>
          </cell>
          <cell r="B19">
            <v>13</v>
          </cell>
          <cell r="C19" t="str">
            <v>33-3</v>
          </cell>
          <cell r="E19" t="str">
            <v>답</v>
          </cell>
          <cell r="F19">
            <v>0</v>
          </cell>
          <cell r="G19" t="str">
            <v>O</v>
          </cell>
          <cell r="H19">
            <v>0</v>
          </cell>
          <cell r="I19">
            <v>0</v>
          </cell>
          <cell r="J19">
            <v>1306</v>
          </cell>
          <cell r="L19">
            <v>1090</v>
          </cell>
          <cell r="M19" t="str">
            <v>답</v>
          </cell>
          <cell r="N19" t="str">
            <v>안병욱 외1인</v>
          </cell>
          <cell r="O19" t="str">
            <v>대조리 503</v>
          </cell>
          <cell r="S19" t="str">
            <v>O</v>
          </cell>
          <cell r="V19">
            <v>0</v>
          </cell>
        </row>
        <row r="20">
          <cell r="A20" t="str">
            <v>농4</v>
          </cell>
          <cell r="B20">
            <v>14</v>
          </cell>
          <cell r="C20" t="str">
            <v>33-4</v>
          </cell>
          <cell r="D20" t="str">
            <v>33-6</v>
          </cell>
          <cell r="E20" t="str">
            <v>답</v>
          </cell>
          <cell r="F20">
            <v>0</v>
          </cell>
          <cell r="G20" t="str">
            <v>O</v>
          </cell>
          <cell r="H20">
            <v>0</v>
          </cell>
          <cell r="I20">
            <v>0</v>
          </cell>
          <cell r="J20">
            <v>1600</v>
          </cell>
          <cell r="L20">
            <v>472</v>
          </cell>
          <cell r="M20" t="str">
            <v>답</v>
          </cell>
          <cell r="N20" t="str">
            <v>이상필</v>
          </cell>
          <cell r="O20">
            <v>94</v>
          </cell>
          <cell r="S20" t="str">
            <v>O</v>
          </cell>
          <cell r="V20">
            <v>0</v>
          </cell>
        </row>
        <row r="21">
          <cell r="A21" t="str">
            <v>농5</v>
          </cell>
          <cell r="B21">
            <v>15</v>
          </cell>
          <cell r="C21" t="str">
            <v>33-5</v>
          </cell>
          <cell r="D21" t="str">
            <v>33-7</v>
          </cell>
          <cell r="E21" t="str">
            <v>답</v>
          </cell>
          <cell r="F21">
            <v>0</v>
          </cell>
          <cell r="G21" t="str">
            <v>O</v>
          </cell>
          <cell r="H21">
            <v>0</v>
          </cell>
          <cell r="I21">
            <v>0</v>
          </cell>
          <cell r="J21">
            <v>1597</v>
          </cell>
          <cell r="L21">
            <v>150</v>
          </cell>
          <cell r="M21" t="str">
            <v>답</v>
          </cell>
          <cell r="N21" t="str">
            <v>박병인 외1인</v>
          </cell>
          <cell r="O21" t="str">
            <v>대조리 569</v>
          </cell>
          <cell r="S21" t="str">
            <v>O</v>
          </cell>
          <cell r="V21">
            <v>0</v>
          </cell>
        </row>
        <row r="22">
          <cell r="A22" t="str">
            <v>천1</v>
          </cell>
          <cell r="B22">
            <v>16</v>
          </cell>
          <cell r="C22" t="str">
            <v>36</v>
          </cell>
          <cell r="D22" t="str">
            <v>36-1</v>
          </cell>
          <cell r="E22" t="str">
            <v>천</v>
          </cell>
          <cell r="F22">
            <v>0</v>
          </cell>
          <cell r="G22">
            <v>0</v>
          </cell>
          <cell r="H22">
            <v>0</v>
          </cell>
          <cell r="I22">
            <v>0</v>
          </cell>
          <cell r="J22">
            <v>1240</v>
          </cell>
          <cell r="L22">
            <v>86</v>
          </cell>
          <cell r="M22" t="str">
            <v>천</v>
          </cell>
          <cell r="N22" t="str">
            <v>박천석 외3인</v>
          </cell>
          <cell r="O22" t="str">
            <v>문경군 호계면 선암동 39</v>
          </cell>
          <cell r="V22">
            <v>0</v>
          </cell>
        </row>
        <row r="23">
          <cell r="A23" t="str">
            <v>실1</v>
          </cell>
          <cell r="B23">
            <v>17</v>
          </cell>
          <cell r="C23" t="str">
            <v>37-2</v>
          </cell>
          <cell r="D23" t="str">
            <v>37-4</v>
          </cell>
          <cell r="E23" t="str">
            <v>천</v>
          </cell>
          <cell r="F23">
            <v>0</v>
          </cell>
          <cell r="G23">
            <v>0</v>
          </cell>
          <cell r="H23">
            <v>0</v>
          </cell>
          <cell r="I23">
            <v>0</v>
          </cell>
          <cell r="J23">
            <v>1802</v>
          </cell>
          <cell r="L23">
            <v>893</v>
          </cell>
          <cell r="M23" t="str">
            <v>전</v>
          </cell>
          <cell r="N23" t="str">
            <v>채분임</v>
          </cell>
          <cell r="O23" t="str">
            <v>대조리 617</v>
          </cell>
          <cell r="S23" t="str">
            <v>O</v>
          </cell>
          <cell r="V23" t="str">
            <v>미등기</v>
          </cell>
        </row>
        <row r="24">
          <cell r="A24" t="str">
            <v>실2</v>
          </cell>
          <cell r="B24">
            <v>18</v>
          </cell>
          <cell r="C24" t="str">
            <v>37-3</v>
          </cell>
          <cell r="D24" t="str">
            <v>37-8</v>
          </cell>
          <cell r="E24" t="str">
            <v>천</v>
          </cell>
          <cell r="F24">
            <v>0</v>
          </cell>
          <cell r="G24">
            <v>0</v>
          </cell>
          <cell r="H24">
            <v>0</v>
          </cell>
          <cell r="I24">
            <v>0</v>
          </cell>
          <cell r="J24">
            <v>2251</v>
          </cell>
          <cell r="L24">
            <v>2251</v>
          </cell>
          <cell r="M24" t="str">
            <v>전</v>
          </cell>
          <cell r="N24" t="str">
            <v>채분임</v>
          </cell>
          <cell r="O24" t="str">
            <v>대조리 617</v>
          </cell>
          <cell r="S24" t="str">
            <v>O</v>
          </cell>
          <cell r="V24" t="str">
            <v>미등기</v>
          </cell>
        </row>
        <row r="25">
          <cell r="A25" t="str">
            <v>실3</v>
          </cell>
          <cell r="B25">
            <v>19</v>
          </cell>
          <cell r="C25" t="str">
            <v>38-3</v>
          </cell>
          <cell r="E25" t="str">
            <v>천</v>
          </cell>
          <cell r="F25">
            <v>0</v>
          </cell>
          <cell r="G25">
            <v>0</v>
          </cell>
          <cell r="H25">
            <v>0</v>
          </cell>
          <cell r="I25">
            <v>0</v>
          </cell>
          <cell r="J25">
            <v>946</v>
          </cell>
          <cell r="L25">
            <v>428</v>
          </cell>
          <cell r="M25" t="str">
            <v>전</v>
          </cell>
          <cell r="N25" t="str">
            <v>윤재영</v>
          </cell>
          <cell r="O25" t="str">
            <v>대조리 499</v>
          </cell>
          <cell r="S25" t="str">
            <v>O</v>
          </cell>
          <cell r="V25">
            <v>0</v>
          </cell>
        </row>
        <row r="26">
          <cell r="A26" t="str">
            <v>실4</v>
          </cell>
          <cell r="B26">
            <v>20</v>
          </cell>
          <cell r="C26" t="str">
            <v>38-4</v>
          </cell>
          <cell r="E26" t="str">
            <v>천</v>
          </cell>
          <cell r="F26">
            <v>0</v>
          </cell>
          <cell r="G26">
            <v>0</v>
          </cell>
          <cell r="H26">
            <v>0</v>
          </cell>
          <cell r="I26">
            <v>0</v>
          </cell>
          <cell r="J26">
            <v>1247</v>
          </cell>
          <cell r="L26">
            <v>1247</v>
          </cell>
          <cell r="M26" t="str">
            <v>전</v>
          </cell>
          <cell r="N26" t="str">
            <v>윤재영</v>
          </cell>
          <cell r="O26" t="str">
            <v>대조리 499</v>
          </cell>
          <cell r="S26" t="str">
            <v>O</v>
          </cell>
          <cell r="V26">
            <v>0</v>
          </cell>
        </row>
        <row r="27">
          <cell r="A27" t="str">
            <v>천2</v>
          </cell>
          <cell r="B27">
            <v>21</v>
          </cell>
          <cell r="C27" t="str">
            <v>38-7</v>
          </cell>
          <cell r="E27" t="str">
            <v>천</v>
          </cell>
          <cell r="F27">
            <v>0</v>
          </cell>
          <cell r="G27">
            <v>0</v>
          </cell>
          <cell r="H27">
            <v>0</v>
          </cell>
          <cell r="I27">
            <v>0</v>
          </cell>
          <cell r="J27">
            <v>538</v>
          </cell>
          <cell r="L27">
            <v>92</v>
          </cell>
          <cell r="M27" t="str">
            <v>천</v>
          </cell>
          <cell r="N27" t="str">
            <v>상주시</v>
          </cell>
          <cell r="V27">
            <v>0</v>
          </cell>
        </row>
        <row r="28">
          <cell r="A28" t="str">
            <v>농6</v>
          </cell>
          <cell r="B28">
            <v>22</v>
          </cell>
          <cell r="C28" t="str">
            <v>108-1</v>
          </cell>
          <cell r="D28" t="str">
            <v>108-3</v>
          </cell>
          <cell r="E28" t="str">
            <v>답</v>
          </cell>
          <cell r="F28">
            <v>0</v>
          </cell>
          <cell r="G28" t="str">
            <v>O</v>
          </cell>
          <cell r="H28">
            <v>0</v>
          </cell>
          <cell r="I28">
            <v>0</v>
          </cell>
          <cell r="J28">
            <v>684</v>
          </cell>
          <cell r="L28">
            <v>318</v>
          </cell>
          <cell r="M28" t="str">
            <v>답</v>
          </cell>
          <cell r="N28" t="str">
            <v>박필순</v>
          </cell>
          <cell r="O28" t="str">
            <v>함창읍 나한리 96</v>
          </cell>
          <cell r="S28" t="str">
            <v>O</v>
          </cell>
          <cell r="V28">
            <v>0</v>
          </cell>
        </row>
        <row r="29">
          <cell r="A29" t="str">
            <v>미표기</v>
          </cell>
          <cell r="B29">
            <v>23</v>
          </cell>
          <cell r="C29" t="str">
            <v>108-2</v>
          </cell>
          <cell r="E29" t="str">
            <v>도</v>
          </cell>
          <cell r="F29">
            <v>0</v>
          </cell>
          <cell r="G29">
            <v>0</v>
          </cell>
          <cell r="H29">
            <v>0</v>
          </cell>
          <cell r="I29">
            <v>0</v>
          </cell>
          <cell r="J29">
            <v>17</v>
          </cell>
          <cell r="L29">
            <v>17</v>
          </cell>
          <cell r="M29" t="str">
            <v>도</v>
          </cell>
          <cell r="N29" t="str">
            <v>김인식</v>
          </cell>
          <cell r="O29">
            <v>150</v>
          </cell>
          <cell r="V29">
            <v>0</v>
          </cell>
        </row>
        <row r="30">
          <cell r="A30" t="str">
            <v>농7</v>
          </cell>
          <cell r="B30">
            <v>24</v>
          </cell>
          <cell r="C30" t="str">
            <v>113-1</v>
          </cell>
          <cell r="E30" t="str">
            <v>답</v>
          </cell>
          <cell r="F30">
            <v>0</v>
          </cell>
          <cell r="G30" t="str">
            <v>O</v>
          </cell>
          <cell r="H30">
            <v>0</v>
          </cell>
          <cell r="I30">
            <v>0</v>
          </cell>
          <cell r="J30">
            <v>1345</v>
          </cell>
          <cell r="L30">
            <v>1345</v>
          </cell>
          <cell r="M30" t="str">
            <v>답</v>
          </cell>
          <cell r="N30" t="str">
            <v>김형열</v>
          </cell>
          <cell r="O30">
            <v>91</v>
          </cell>
          <cell r="S30" t="str">
            <v>O</v>
          </cell>
          <cell r="V30">
            <v>0</v>
          </cell>
        </row>
        <row r="31">
          <cell r="A31" t="str">
            <v>실5</v>
          </cell>
          <cell r="B31">
            <v>25</v>
          </cell>
          <cell r="C31" t="str">
            <v>113-2</v>
          </cell>
          <cell r="E31" t="str">
            <v>천</v>
          </cell>
          <cell r="F31">
            <v>0</v>
          </cell>
          <cell r="G31">
            <v>0</v>
          </cell>
          <cell r="H31">
            <v>0</v>
          </cell>
          <cell r="I31">
            <v>0</v>
          </cell>
          <cell r="J31">
            <v>2066</v>
          </cell>
          <cell r="L31">
            <v>2066</v>
          </cell>
          <cell r="M31" t="str">
            <v>전</v>
          </cell>
          <cell r="N31" t="str">
            <v>김형열</v>
          </cell>
          <cell r="O31">
            <v>91</v>
          </cell>
          <cell r="S31" t="str">
            <v>O</v>
          </cell>
          <cell r="V31">
            <v>0</v>
          </cell>
        </row>
        <row r="32">
          <cell r="A32" t="str">
            <v>미표기</v>
          </cell>
          <cell r="B32">
            <v>26</v>
          </cell>
          <cell r="C32" t="str">
            <v>113-4</v>
          </cell>
          <cell r="E32" t="str">
            <v>도</v>
          </cell>
          <cell r="F32">
            <v>0</v>
          </cell>
          <cell r="G32">
            <v>0</v>
          </cell>
          <cell r="H32">
            <v>0</v>
          </cell>
          <cell r="I32">
            <v>0</v>
          </cell>
          <cell r="J32">
            <v>40</v>
          </cell>
          <cell r="L32">
            <v>40</v>
          </cell>
          <cell r="M32" t="str">
            <v>도</v>
          </cell>
          <cell r="N32" t="str">
            <v>김형열</v>
          </cell>
          <cell r="O32">
            <v>91</v>
          </cell>
          <cell r="V32" t="str">
            <v>미등기</v>
          </cell>
        </row>
        <row r="33">
          <cell r="A33" t="str">
            <v>농8</v>
          </cell>
          <cell r="B33">
            <v>27</v>
          </cell>
          <cell r="C33" t="str">
            <v>113-5</v>
          </cell>
          <cell r="D33" t="str">
            <v>113-7</v>
          </cell>
          <cell r="E33" t="str">
            <v>답</v>
          </cell>
          <cell r="F33">
            <v>0</v>
          </cell>
          <cell r="G33" t="str">
            <v>O</v>
          </cell>
          <cell r="H33">
            <v>0</v>
          </cell>
          <cell r="I33">
            <v>0</v>
          </cell>
          <cell r="J33">
            <v>1322</v>
          </cell>
          <cell r="L33">
            <v>547</v>
          </cell>
          <cell r="M33" t="str">
            <v>답</v>
          </cell>
          <cell r="N33" t="str">
            <v>김형열</v>
          </cell>
          <cell r="O33" t="str">
            <v>나한리91</v>
          </cell>
          <cell r="S33" t="str">
            <v>O</v>
          </cell>
          <cell r="V33">
            <v>0</v>
          </cell>
        </row>
        <row r="34">
          <cell r="A34" t="str">
            <v>농9</v>
          </cell>
          <cell r="B34">
            <v>28</v>
          </cell>
          <cell r="C34" t="str">
            <v>113-6</v>
          </cell>
          <cell r="D34" t="str">
            <v>113-8</v>
          </cell>
          <cell r="E34" t="str">
            <v>답</v>
          </cell>
          <cell r="F34">
            <v>0</v>
          </cell>
          <cell r="G34" t="str">
            <v>O</v>
          </cell>
          <cell r="H34">
            <v>0</v>
          </cell>
          <cell r="I34">
            <v>0</v>
          </cell>
          <cell r="J34">
            <v>2122</v>
          </cell>
          <cell r="L34">
            <v>633</v>
          </cell>
          <cell r="M34" t="str">
            <v>답</v>
          </cell>
          <cell r="N34" t="str">
            <v>권영천</v>
          </cell>
          <cell r="O34">
            <v>187</v>
          </cell>
          <cell r="S34" t="str">
            <v>O</v>
          </cell>
          <cell r="V34">
            <v>0</v>
          </cell>
        </row>
        <row r="35">
          <cell r="A35" t="str">
            <v>천3</v>
          </cell>
          <cell r="B35">
            <v>29</v>
          </cell>
          <cell r="C35" t="str">
            <v>114-1</v>
          </cell>
          <cell r="E35" t="str">
            <v>천</v>
          </cell>
          <cell r="F35">
            <v>0</v>
          </cell>
          <cell r="G35">
            <v>0</v>
          </cell>
          <cell r="H35">
            <v>0</v>
          </cell>
          <cell r="I35">
            <v>0</v>
          </cell>
          <cell r="J35">
            <v>1002</v>
          </cell>
          <cell r="L35">
            <v>812</v>
          </cell>
          <cell r="M35" t="str">
            <v>천</v>
          </cell>
          <cell r="N35" t="str">
            <v>안병욱</v>
          </cell>
          <cell r="O35" t="str">
            <v>대조리503</v>
          </cell>
          <cell r="V35" t="str">
            <v>미등기</v>
          </cell>
        </row>
        <row r="36">
          <cell r="A36" t="str">
            <v>미표기</v>
          </cell>
          <cell r="B36">
            <v>30</v>
          </cell>
          <cell r="C36" t="str">
            <v>114-2</v>
          </cell>
          <cell r="E36" t="str">
            <v>도</v>
          </cell>
          <cell r="F36">
            <v>0</v>
          </cell>
          <cell r="G36">
            <v>0</v>
          </cell>
          <cell r="H36">
            <v>0</v>
          </cell>
          <cell r="I36">
            <v>0</v>
          </cell>
          <cell r="J36">
            <v>53</v>
          </cell>
          <cell r="L36">
            <v>23</v>
          </cell>
          <cell r="M36" t="str">
            <v>도</v>
          </cell>
          <cell r="N36" t="str">
            <v>안병욱</v>
          </cell>
          <cell r="O36" t="str">
            <v>대조리503</v>
          </cell>
          <cell r="V36" t="str">
            <v>미등기</v>
          </cell>
        </row>
        <row r="37">
          <cell r="A37" t="str">
            <v>농10</v>
          </cell>
          <cell r="B37">
            <v>31</v>
          </cell>
          <cell r="C37">
            <v>115</v>
          </cell>
          <cell r="E37" t="str">
            <v>답</v>
          </cell>
          <cell r="F37">
            <v>0</v>
          </cell>
          <cell r="G37" t="str">
            <v>O</v>
          </cell>
          <cell r="H37">
            <v>0</v>
          </cell>
          <cell r="I37">
            <v>0</v>
          </cell>
          <cell r="J37">
            <v>2453</v>
          </cell>
          <cell r="L37">
            <v>2453</v>
          </cell>
          <cell r="M37" t="str">
            <v>답</v>
          </cell>
          <cell r="N37" t="str">
            <v>장종진</v>
          </cell>
          <cell r="O37" t="str">
            <v>대조리415</v>
          </cell>
          <cell r="S37" t="str">
            <v>O</v>
          </cell>
          <cell r="V37">
            <v>0</v>
          </cell>
        </row>
        <row r="38">
          <cell r="A38" t="str">
            <v>농11</v>
          </cell>
          <cell r="B38">
            <v>32</v>
          </cell>
          <cell r="C38">
            <v>116</v>
          </cell>
          <cell r="D38" t="str">
            <v>116-1</v>
          </cell>
          <cell r="E38" t="str">
            <v>답</v>
          </cell>
          <cell r="F38">
            <v>0</v>
          </cell>
          <cell r="G38" t="str">
            <v>O</v>
          </cell>
          <cell r="H38">
            <v>0</v>
          </cell>
          <cell r="I38">
            <v>0</v>
          </cell>
          <cell r="J38">
            <v>1160</v>
          </cell>
          <cell r="L38">
            <v>647</v>
          </cell>
          <cell r="M38" t="str">
            <v>답</v>
          </cell>
          <cell r="N38" t="str">
            <v>김태선</v>
          </cell>
          <cell r="O38" t="str">
            <v>대조리505</v>
          </cell>
          <cell r="U38" t="str">
            <v>O</v>
          </cell>
          <cell r="V38">
            <v>0</v>
          </cell>
        </row>
        <row r="39">
          <cell r="A39" t="str">
            <v>농12</v>
          </cell>
          <cell r="B39">
            <v>33</v>
          </cell>
          <cell r="C39">
            <v>117</v>
          </cell>
          <cell r="E39" t="str">
            <v>답</v>
          </cell>
          <cell r="F39">
            <v>0</v>
          </cell>
          <cell r="G39" t="str">
            <v>O</v>
          </cell>
          <cell r="H39">
            <v>0</v>
          </cell>
          <cell r="I39">
            <v>0</v>
          </cell>
          <cell r="J39">
            <v>175</v>
          </cell>
          <cell r="L39">
            <v>175</v>
          </cell>
          <cell r="M39" t="str">
            <v>답</v>
          </cell>
          <cell r="N39" t="str">
            <v>김태선</v>
          </cell>
          <cell r="O39" t="str">
            <v>대조리505</v>
          </cell>
          <cell r="S39" t="str">
            <v>O</v>
          </cell>
          <cell r="V39">
            <v>0</v>
          </cell>
        </row>
        <row r="40">
          <cell r="A40" t="str">
            <v>농13</v>
          </cell>
          <cell r="B40">
            <v>34</v>
          </cell>
          <cell r="C40" t="str">
            <v>118-1</v>
          </cell>
          <cell r="E40" t="str">
            <v>답</v>
          </cell>
          <cell r="F40">
            <v>0</v>
          </cell>
          <cell r="G40" t="str">
            <v>O</v>
          </cell>
          <cell r="H40">
            <v>0</v>
          </cell>
          <cell r="I40">
            <v>0</v>
          </cell>
          <cell r="J40">
            <v>846</v>
          </cell>
          <cell r="L40">
            <v>846</v>
          </cell>
          <cell r="M40" t="str">
            <v>답</v>
          </cell>
          <cell r="N40" t="str">
            <v>박무웅</v>
          </cell>
          <cell r="O40">
            <v>89</v>
          </cell>
          <cell r="P40" t="str">
            <v>함창단위농협</v>
          </cell>
          <cell r="Q40" t="str">
            <v>상주군 함창읍 구향리 142-4</v>
          </cell>
          <cell r="R40" t="str">
            <v>근저당</v>
          </cell>
          <cell r="S40" t="str">
            <v>O</v>
          </cell>
          <cell r="V40">
            <v>0</v>
          </cell>
        </row>
        <row r="41">
          <cell r="A41" t="str">
            <v>천4</v>
          </cell>
          <cell r="B41">
            <v>35</v>
          </cell>
          <cell r="C41" t="str">
            <v>118-2</v>
          </cell>
          <cell r="E41" t="str">
            <v>천</v>
          </cell>
          <cell r="F41">
            <v>0</v>
          </cell>
          <cell r="G41">
            <v>0</v>
          </cell>
          <cell r="H41">
            <v>0</v>
          </cell>
          <cell r="I41">
            <v>0</v>
          </cell>
          <cell r="J41">
            <v>631</v>
          </cell>
          <cell r="L41">
            <v>631</v>
          </cell>
          <cell r="M41" t="str">
            <v>천</v>
          </cell>
          <cell r="N41" t="str">
            <v>박무웅</v>
          </cell>
          <cell r="O41">
            <v>89</v>
          </cell>
          <cell r="V41">
            <v>0</v>
          </cell>
        </row>
        <row r="42">
          <cell r="A42" t="str">
            <v>농14</v>
          </cell>
          <cell r="B42">
            <v>36</v>
          </cell>
          <cell r="C42" t="str">
            <v>118-3</v>
          </cell>
          <cell r="E42" t="str">
            <v>답</v>
          </cell>
          <cell r="F42">
            <v>0</v>
          </cell>
          <cell r="G42" t="str">
            <v>O</v>
          </cell>
          <cell r="H42">
            <v>0</v>
          </cell>
          <cell r="I42">
            <v>0</v>
          </cell>
          <cell r="J42">
            <v>826</v>
          </cell>
          <cell r="L42">
            <v>826</v>
          </cell>
          <cell r="M42" t="str">
            <v>답</v>
          </cell>
          <cell r="N42" t="str">
            <v>박무웅</v>
          </cell>
          <cell r="O42">
            <v>89</v>
          </cell>
          <cell r="P42" t="str">
            <v>함창단위농협</v>
          </cell>
          <cell r="Q42" t="str">
            <v>상주군 함창읍 구향리 142-4</v>
          </cell>
          <cell r="R42" t="str">
            <v>근저당</v>
          </cell>
          <cell r="S42" t="str">
            <v>O</v>
          </cell>
          <cell r="V42">
            <v>0</v>
          </cell>
        </row>
        <row r="43">
          <cell r="A43" t="str">
            <v>미표기</v>
          </cell>
          <cell r="B43">
            <v>37</v>
          </cell>
          <cell r="C43" t="str">
            <v>118-5</v>
          </cell>
          <cell r="E43" t="str">
            <v>도</v>
          </cell>
          <cell r="F43">
            <v>0</v>
          </cell>
          <cell r="G43">
            <v>0</v>
          </cell>
          <cell r="H43">
            <v>0</v>
          </cell>
          <cell r="I43">
            <v>0</v>
          </cell>
          <cell r="J43">
            <v>60</v>
          </cell>
          <cell r="L43">
            <v>60</v>
          </cell>
          <cell r="M43" t="str">
            <v>도</v>
          </cell>
          <cell r="N43" t="str">
            <v>김종열</v>
          </cell>
          <cell r="O43">
            <v>95</v>
          </cell>
          <cell r="V43">
            <v>0</v>
          </cell>
        </row>
        <row r="44">
          <cell r="A44" t="str">
            <v>농15</v>
          </cell>
          <cell r="B44">
            <v>38</v>
          </cell>
          <cell r="C44" t="str">
            <v>119-1</v>
          </cell>
          <cell r="D44" t="str">
            <v>119-6</v>
          </cell>
          <cell r="E44" t="str">
            <v>답</v>
          </cell>
          <cell r="F44">
            <v>0</v>
          </cell>
          <cell r="G44" t="str">
            <v>O</v>
          </cell>
          <cell r="H44">
            <v>0</v>
          </cell>
          <cell r="I44">
            <v>0</v>
          </cell>
          <cell r="J44">
            <v>1818</v>
          </cell>
          <cell r="L44">
            <v>729</v>
          </cell>
          <cell r="M44" t="str">
            <v>답</v>
          </cell>
          <cell r="N44" t="str">
            <v>권영천</v>
          </cell>
          <cell r="O44">
            <v>187</v>
          </cell>
          <cell r="S44" t="str">
            <v>O</v>
          </cell>
          <cell r="V44">
            <v>0</v>
          </cell>
        </row>
        <row r="45">
          <cell r="A45" t="str">
            <v>미표기</v>
          </cell>
          <cell r="B45">
            <v>39</v>
          </cell>
          <cell r="C45" t="str">
            <v>119-4</v>
          </cell>
          <cell r="E45" t="str">
            <v>도</v>
          </cell>
          <cell r="F45">
            <v>0</v>
          </cell>
          <cell r="G45">
            <v>0</v>
          </cell>
          <cell r="H45">
            <v>0</v>
          </cell>
          <cell r="I45">
            <v>0</v>
          </cell>
          <cell r="J45">
            <v>60</v>
          </cell>
          <cell r="L45">
            <v>60</v>
          </cell>
          <cell r="M45" t="str">
            <v>도</v>
          </cell>
          <cell r="N45" t="str">
            <v>이목식</v>
          </cell>
          <cell r="O45">
            <v>147</v>
          </cell>
          <cell r="V45">
            <v>0</v>
          </cell>
        </row>
        <row r="46">
          <cell r="A46" t="str">
            <v>농16</v>
          </cell>
          <cell r="B46">
            <v>40</v>
          </cell>
          <cell r="C46" t="str">
            <v>120-1</v>
          </cell>
          <cell r="E46" t="str">
            <v>답</v>
          </cell>
          <cell r="F46">
            <v>0</v>
          </cell>
          <cell r="G46" t="str">
            <v>O</v>
          </cell>
          <cell r="H46">
            <v>0</v>
          </cell>
          <cell r="I46">
            <v>0</v>
          </cell>
          <cell r="J46">
            <v>638</v>
          </cell>
          <cell r="L46">
            <v>638</v>
          </cell>
          <cell r="M46" t="str">
            <v>답</v>
          </cell>
          <cell r="N46" t="str">
            <v>오길웅</v>
          </cell>
          <cell r="O46">
            <v>96</v>
          </cell>
          <cell r="S46" t="str">
            <v>O</v>
          </cell>
          <cell r="V46">
            <v>0</v>
          </cell>
        </row>
        <row r="47">
          <cell r="A47" t="str">
            <v>농17</v>
          </cell>
          <cell r="B47">
            <v>41</v>
          </cell>
          <cell r="C47" t="str">
            <v>120-2</v>
          </cell>
          <cell r="E47" t="str">
            <v>답</v>
          </cell>
          <cell r="F47">
            <v>0</v>
          </cell>
          <cell r="G47" t="str">
            <v>O</v>
          </cell>
          <cell r="H47">
            <v>0</v>
          </cell>
          <cell r="I47">
            <v>0</v>
          </cell>
          <cell r="J47">
            <v>509</v>
          </cell>
          <cell r="L47">
            <v>509</v>
          </cell>
          <cell r="M47" t="str">
            <v>답</v>
          </cell>
          <cell r="N47" t="str">
            <v>오길웅</v>
          </cell>
          <cell r="O47">
            <v>96</v>
          </cell>
          <cell r="S47" t="str">
            <v>O</v>
          </cell>
          <cell r="V47">
            <v>0</v>
          </cell>
        </row>
        <row r="48">
          <cell r="A48" t="str">
            <v>천5</v>
          </cell>
          <cell r="B48">
            <v>42</v>
          </cell>
          <cell r="C48" t="str">
            <v>120-3</v>
          </cell>
          <cell r="D48" t="str">
            <v>120-4</v>
          </cell>
          <cell r="E48" t="str">
            <v>천</v>
          </cell>
          <cell r="F48">
            <v>0</v>
          </cell>
          <cell r="G48">
            <v>0</v>
          </cell>
          <cell r="H48">
            <v>0</v>
          </cell>
          <cell r="I48">
            <v>0</v>
          </cell>
          <cell r="J48">
            <v>2136</v>
          </cell>
          <cell r="L48">
            <v>1868</v>
          </cell>
          <cell r="M48" t="str">
            <v>천</v>
          </cell>
          <cell r="N48" t="str">
            <v>오길웅</v>
          </cell>
          <cell r="O48">
            <v>96</v>
          </cell>
          <cell r="V48">
            <v>0</v>
          </cell>
        </row>
        <row r="49">
          <cell r="A49" t="str">
            <v>농18</v>
          </cell>
          <cell r="B49">
            <v>43</v>
          </cell>
          <cell r="C49">
            <v>121</v>
          </cell>
          <cell r="E49" t="str">
            <v>답</v>
          </cell>
          <cell r="F49">
            <v>0</v>
          </cell>
          <cell r="G49" t="str">
            <v>O</v>
          </cell>
          <cell r="H49">
            <v>0</v>
          </cell>
          <cell r="I49">
            <v>0</v>
          </cell>
          <cell r="J49">
            <v>817</v>
          </cell>
          <cell r="L49">
            <v>817</v>
          </cell>
          <cell r="M49" t="str">
            <v>답</v>
          </cell>
          <cell r="N49" t="str">
            <v>박정상 외4인</v>
          </cell>
          <cell r="O49">
            <v>417</v>
          </cell>
          <cell r="U49" t="str">
            <v>O</v>
          </cell>
          <cell r="V49">
            <v>0</v>
          </cell>
        </row>
        <row r="50">
          <cell r="A50" t="str">
            <v>농19</v>
          </cell>
          <cell r="B50">
            <v>44</v>
          </cell>
          <cell r="C50" t="str">
            <v>122</v>
          </cell>
          <cell r="D50" t="str">
            <v>122-1</v>
          </cell>
          <cell r="E50" t="str">
            <v>전</v>
          </cell>
          <cell r="F50" t="str">
            <v>O</v>
          </cell>
          <cell r="G50">
            <v>0</v>
          </cell>
          <cell r="H50">
            <v>0</v>
          </cell>
          <cell r="I50">
            <v>0</v>
          </cell>
          <cell r="J50">
            <v>460</v>
          </cell>
          <cell r="L50">
            <v>137</v>
          </cell>
          <cell r="M50" t="str">
            <v>전</v>
          </cell>
          <cell r="N50" t="str">
            <v>권영천</v>
          </cell>
          <cell r="O50">
            <v>187</v>
          </cell>
          <cell r="P50" t="str">
            <v>함창단위농협</v>
          </cell>
          <cell r="Q50" t="str">
            <v>상주군 함창읍 구향리 142-4</v>
          </cell>
          <cell r="R50" t="str">
            <v>근저당</v>
          </cell>
          <cell r="U50" t="str">
            <v>O</v>
          </cell>
          <cell r="V50">
            <v>0</v>
          </cell>
        </row>
        <row r="51">
          <cell r="A51" t="str">
            <v>농20</v>
          </cell>
          <cell r="B51">
            <v>45</v>
          </cell>
          <cell r="C51">
            <v>123</v>
          </cell>
          <cell r="D51" t="str">
            <v>123-1</v>
          </cell>
          <cell r="E51" t="str">
            <v>답</v>
          </cell>
          <cell r="F51">
            <v>0</v>
          </cell>
          <cell r="G51" t="str">
            <v>O</v>
          </cell>
          <cell r="H51">
            <v>0</v>
          </cell>
          <cell r="I51">
            <v>0</v>
          </cell>
          <cell r="J51">
            <v>4638</v>
          </cell>
          <cell r="L51">
            <v>153</v>
          </cell>
          <cell r="M51" t="str">
            <v>답</v>
          </cell>
          <cell r="N51" t="str">
            <v>권영천</v>
          </cell>
          <cell r="O51">
            <v>187</v>
          </cell>
          <cell r="P51" t="str">
            <v>함창단위농협</v>
          </cell>
          <cell r="Q51" t="str">
            <v>상주군 함창읍 구향리 142-4</v>
          </cell>
          <cell r="R51" t="str">
            <v>근저당</v>
          </cell>
          <cell r="S51" t="str">
            <v>O</v>
          </cell>
          <cell r="V51">
            <v>0</v>
          </cell>
        </row>
        <row r="52">
          <cell r="A52" t="str">
            <v>농21</v>
          </cell>
          <cell r="B52">
            <v>46</v>
          </cell>
          <cell r="C52">
            <v>124</v>
          </cell>
          <cell r="D52" t="str">
            <v>124-1</v>
          </cell>
          <cell r="E52" t="str">
            <v>답</v>
          </cell>
          <cell r="F52">
            <v>0</v>
          </cell>
          <cell r="G52" t="str">
            <v>O</v>
          </cell>
          <cell r="H52">
            <v>0</v>
          </cell>
          <cell r="I52">
            <v>0</v>
          </cell>
          <cell r="J52">
            <v>7421</v>
          </cell>
          <cell r="L52">
            <v>6208</v>
          </cell>
          <cell r="M52" t="str">
            <v>답</v>
          </cell>
          <cell r="N52" t="str">
            <v>이영재 외1인</v>
          </cell>
          <cell r="O52">
            <v>147</v>
          </cell>
          <cell r="S52" t="str">
            <v>O</v>
          </cell>
          <cell r="V52">
            <v>0</v>
          </cell>
        </row>
        <row r="53">
          <cell r="A53" t="str">
            <v>농22</v>
          </cell>
          <cell r="B53">
            <v>47</v>
          </cell>
          <cell r="C53" t="str">
            <v>125-1</v>
          </cell>
          <cell r="D53" t="str">
            <v>125-3</v>
          </cell>
          <cell r="E53" t="str">
            <v>전</v>
          </cell>
          <cell r="F53" t="str">
            <v>O</v>
          </cell>
          <cell r="G53">
            <v>0</v>
          </cell>
          <cell r="H53">
            <v>0</v>
          </cell>
          <cell r="I53">
            <v>0</v>
          </cell>
          <cell r="J53">
            <v>1851</v>
          </cell>
          <cell r="L53">
            <v>717</v>
          </cell>
          <cell r="M53" t="str">
            <v>전</v>
          </cell>
          <cell r="N53" t="str">
            <v>김칠성</v>
          </cell>
          <cell r="O53">
            <v>150</v>
          </cell>
          <cell r="U53" t="str">
            <v>O</v>
          </cell>
          <cell r="V53" t="str">
            <v>미등기</v>
          </cell>
        </row>
        <row r="54">
          <cell r="A54" t="str">
            <v>농23</v>
          </cell>
          <cell r="B54">
            <v>48</v>
          </cell>
          <cell r="C54">
            <v>126</v>
          </cell>
          <cell r="D54" t="str">
            <v>126-1</v>
          </cell>
          <cell r="E54" t="str">
            <v>답</v>
          </cell>
          <cell r="F54">
            <v>0</v>
          </cell>
          <cell r="G54" t="str">
            <v>O</v>
          </cell>
          <cell r="H54">
            <v>0</v>
          </cell>
          <cell r="I54">
            <v>0</v>
          </cell>
          <cell r="J54">
            <v>347</v>
          </cell>
          <cell r="L54">
            <v>35</v>
          </cell>
          <cell r="M54" t="str">
            <v>답</v>
          </cell>
          <cell r="N54" t="str">
            <v>김칠성</v>
          </cell>
          <cell r="O54">
            <v>150</v>
          </cell>
          <cell r="U54" t="str">
            <v>O</v>
          </cell>
          <cell r="V54">
            <v>0</v>
          </cell>
        </row>
        <row r="55">
          <cell r="A55" t="str">
            <v>농24</v>
          </cell>
          <cell r="B55">
            <v>49</v>
          </cell>
          <cell r="C55">
            <v>127</v>
          </cell>
          <cell r="D55" t="str">
            <v>127-1</v>
          </cell>
          <cell r="E55" t="str">
            <v>답</v>
          </cell>
          <cell r="F55">
            <v>0</v>
          </cell>
          <cell r="G55" t="str">
            <v>O</v>
          </cell>
          <cell r="H55">
            <v>0</v>
          </cell>
          <cell r="I55">
            <v>0</v>
          </cell>
          <cell r="J55">
            <v>142</v>
          </cell>
          <cell r="L55">
            <v>11</v>
          </cell>
          <cell r="M55" t="str">
            <v>답</v>
          </cell>
          <cell r="N55" t="str">
            <v>김칠성</v>
          </cell>
          <cell r="O55">
            <v>150</v>
          </cell>
          <cell r="U55" t="str">
            <v>O</v>
          </cell>
          <cell r="V55">
            <v>0</v>
          </cell>
        </row>
        <row r="56">
          <cell r="A56" t="str">
            <v>농25</v>
          </cell>
          <cell r="B56">
            <v>50</v>
          </cell>
          <cell r="C56">
            <v>131</v>
          </cell>
          <cell r="D56" t="str">
            <v>131-1</v>
          </cell>
          <cell r="E56" t="str">
            <v>답</v>
          </cell>
          <cell r="F56">
            <v>0</v>
          </cell>
          <cell r="G56" t="str">
            <v>O</v>
          </cell>
          <cell r="H56">
            <v>0</v>
          </cell>
          <cell r="I56">
            <v>0</v>
          </cell>
          <cell r="J56">
            <v>2053</v>
          </cell>
          <cell r="L56">
            <v>141</v>
          </cell>
          <cell r="M56" t="str">
            <v>답</v>
          </cell>
          <cell r="N56" t="str">
            <v>채홍갑</v>
          </cell>
          <cell r="O56" t="str">
            <v>점촌시 모전동 62-1</v>
          </cell>
          <cell r="S56" t="str">
            <v>O</v>
          </cell>
          <cell r="V56">
            <v>0</v>
          </cell>
        </row>
        <row r="57">
          <cell r="A57" t="str">
            <v>농26</v>
          </cell>
          <cell r="B57">
            <v>51</v>
          </cell>
          <cell r="C57">
            <v>191</v>
          </cell>
          <cell r="D57" t="str">
            <v>191-1</v>
          </cell>
          <cell r="E57" t="str">
            <v>답</v>
          </cell>
          <cell r="F57">
            <v>0</v>
          </cell>
          <cell r="G57" t="str">
            <v>O</v>
          </cell>
          <cell r="H57">
            <v>0</v>
          </cell>
          <cell r="I57">
            <v>0</v>
          </cell>
          <cell r="J57">
            <v>1931</v>
          </cell>
          <cell r="L57">
            <v>1384</v>
          </cell>
          <cell r="M57" t="str">
            <v>답</v>
          </cell>
          <cell r="N57" t="str">
            <v>김태윤</v>
          </cell>
          <cell r="O57" t="str">
            <v>대조리495</v>
          </cell>
          <cell r="U57" t="str">
            <v>O</v>
          </cell>
          <cell r="V57">
            <v>0</v>
          </cell>
        </row>
        <row r="58">
          <cell r="A58" t="str">
            <v>농27</v>
          </cell>
          <cell r="B58">
            <v>52</v>
          </cell>
          <cell r="C58">
            <v>193</v>
          </cell>
          <cell r="E58" t="str">
            <v>전</v>
          </cell>
          <cell r="F58" t="str">
            <v>O</v>
          </cell>
          <cell r="G58">
            <v>0</v>
          </cell>
          <cell r="H58">
            <v>0</v>
          </cell>
          <cell r="I58">
            <v>0</v>
          </cell>
          <cell r="J58">
            <v>205</v>
          </cell>
          <cell r="L58">
            <v>205</v>
          </cell>
          <cell r="M58" t="str">
            <v>전</v>
          </cell>
          <cell r="N58" t="str">
            <v>김철만</v>
          </cell>
          <cell r="O58" t="str">
            <v>함창읍 대조리 502</v>
          </cell>
          <cell r="U58" t="str">
            <v>O</v>
          </cell>
          <cell r="V58">
            <v>0</v>
          </cell>
        </row>
        <row r="59">
          <cell r="A59" t="str">
            <v>임11</v>
          </cell>
          <cell r="B59">
            <v>53</v>
          </cell>
          <cell r="C59">
            <v>194</v>
          </cell>
          <cell r="E59" t="str">
            <v>임</v>
          </cell>
          <cell r="F59">
            <v>0</v>
          </cell>
          <cell r="G59">
            <v>0</v>
          </cell>
          <cell r="H59">
            <v>0</v>
          </cell>
          <cell r="I59">
            <v>0</v>
          </cell>
          <cell r="J59">
            <v>99</v>
          </cell>
          <cell r="L59">
            <v>99</v>
          </cell>
          <cell r="M59" t="str">
            <v>임</v>
          </cell>
          <cell r="N59" t="str">
            <v>이춘보</v>
          </cell>
          <cell r="O59" t="str">
            <v>나한리</v>
          </cell>
          <cell r="T59" t="str">
            <v>O</v>
          </cell>
          <cell r="V59" t="str">
            <v>미등기</v>
          </cell>
        </row>
        <row r="60">
          <cell r="A60" t="str">
            <v>농28</v>
          </cell>
          <cell r="B60">
            <v>54</v>
          </cell>
          <cell r="C60" t="str">
            <v>195</v>
          </cell>
          <cell r="D60" t="str">
            <v>195-1</v>
          </cell>
          <cell r="E60" t="str">
            <v>전</v>
          </cell>
          <cell r="F60" t="str">
            <v>O</v>
          </cell>
          <cell r="G60">
            <v>0</v>
          </cell>
          <cell r="H60">
            <v>0</v>
          </cell>
          <cell r="I60">
            <v>0</v>
          </cell>
          <cell r="J60">
            <v>129</v>
          </cell>
          <cell r="L60">
            <v>34</v>
          </cell>
          <cell r="M60" t="str">
            <v>전</v>
          </cell>
          <cell r="N60" t="str">
            <v>권창경</v>
          </cell>
          <cell r="O60">
            <v>91</v>
          </cell>
          <cell r="U60" t="str">
            <v>O</v>
          </cell>
          <cell r="V60">
            <v>0</v>
          </cell>
        </row>
        <row r="61">
          <cell r="A61" t="str">
            <v>농29</v>
          </cell>
          <cell r="B61">
            <v>55</v>
          </cell>
          <cell r="C61" t="str">
            <v>199</v>
          </cell>
          <cell r="D61" t="str">
            <v>199-1</v>
          </cell>
          <cell r="E61" t="str">
            <v>전</v>
          </cell>
          <cell r="F61" t="str">
            <v>O</v>
          </cell>
          <cell r="G61">
            <v>0</v>
          </cell>
          <cell r="H61">
            <v>0</v>
          </cell>
          <cell r="I61">
            <v>0</v>
          </cell>
          <cell r="J61">
            <v>1557</v>
          </cell>
          <cell r="L61">
            <v>274</v>
          </cell>
          <cell r="M61" t="str">
            <v>전</v>
          </cell>
          <cell r="N61" t="str">
            <v>황억섭</v>
          </cell>
          <cell r="O61">
            <v>148</v>
          </cell>
          <cell r="U61" t="str">
            <v>O</v>
          </cell>
          <cell r="V61">
            <v>0</v>
          </cell>
        </row>
        <row r="62">
          <cell r="A62" t="str">
            <v>농30</v>
          </cell>
          <cell r="B62">
            <v>56</v>
          </cell>
          <cell r="C62" t="str">
            <v>200</v>
          </cell>
          <cell r="D62" t="str">
            <v>200-1</v>
          </cell>
          <cell r="E62" t="str">
            <v>전</v>
          </cell>
          <cell r="F62" t="str">
            <v>O</v>
          </cell>
          <cell r="G62">
            <v>0</v>
          </cell>
          <cell r="H62">
            <v>0</v>
          </cell>
          <cell r="I62">
            <v>0</v>
          </cell>
          <cell r="J62">
            <v>883</v>
          </cell>
          <cell r="L62">
            <v>32</v>
          </cell>
          <cell r="M62" t="str">
            <v>전</v>
          </cell>
          <cell r="N62" t="str">
            <v>김창술</v>
          </cell>
          <cell r="O62">
            <v>148</v>
          </cell>
          <cell r="U62" t="str">
            <v>O</v>
          </cell>
          <cell r="V62">
            <v>0</v>
          </cell>
        </row>
        <row r="63">
          <cell r="A63" t="str">
            <v>농31</v>
          </cell>
          <cell r="B63">
            <v>57</v>
          </cell>
          <cell r="C63">
            <v>203</v>
          </cell>
          <cell r="D63" t="str">
            <v>203-1</v>
          </cell>
          <cell r="E63" t="str">
            <v>전</v>
          </cell>
          <cell r="F63" t="str">
            <v>O</v>
          </cell>
          <cell r="G63">
            <v>0</v>
          </cell>
          <cell r="H63">
            <v>0</v>
          </cell>
          <cell r="I63">
            <v>0</v>
          </cell>
          <cell r="J63">
            <v>1104</v>
          </cell>
          <cell r="L63">
            <v>883</v>
          </cell>
          <cell r="M63" t="str">
            <v>전</v>
          </cell>
          <cell r="N63" t="str">
            <v>윤영길</v>
          </cell>
          <cell r="O63" t="str">
            <v>대조리 500</v>
          </cell>
          <cell r="U63" t="str">
            <v>O</v>
          </cell>
          <cell r="V63">
            <v>0</v>
          </cell>
        </row>
        <row r="64">
          <cell r="A64" t="str">
            <v>농32</v>
          </cell>
          <cell r="B64">
            <v>58</v>
          </cell>
          <cell r="C64">
            <v>208</v>
          </cell>
          <cell r="D64" t="str">
            <v>208-1</v>
          </cell>
          <cell r="E64" t="str">
            <v>답</v>
          </cell>
          <cell r="F64">
            <v>0</v>
          </cell>
          <cell r="G64" t="str">
            <v>O</v>
          </cell>
          <cell r="H64">
            <v>0</v>
          </cell>
          <cell r="I64">
            <v>0</v>
          </cell>
          <cell r="J64">
            <v>2975</v>
          </cell>
          <cell r="L64">
            <v>575</v>
          </cell>
          <cell r="M64" t="str">
            <v>답</v>
          </cell>
          <cell r="N64" t="str">
            <v>성주이씨종중</v>
          </cell>
          <cell r="O64" t="str">
            <v>이안면 흑암리 340</v>
          </cell>
          <cell r="U64" t="str">
            <v>O</v>
          </cell>
          <cell r="V64">
            <v>0</v>
          </cell>
        </row>
        <row r="65">
          <cell r="A65" t="str">
            <v>농33</v>
          </cell>
          <cell r="B65">
            <v>59</v>
          </cell>
          <cell r="C65">
            <v>209</v>
          </cell>
          <cell r="E65" t="str">
            <v>답</v>
          </cell>
          <cell r="F65">
            <v>0</v>
          </cell>
          <cell r="G65" t="str">
            <v>O</v>
          </cell>
          <cell r="H65">
            <v>0</v>
          </cell>
          <cell r="I65">
            <v>0</v>
          </cell>
          <cell r="J65">
            <v>4102</v>
          </cell>
          <cell r="L65">
            <v>4102</v>
          </cell>
          <cell r="M65" t="str">
            <v>답</v>
          </cell>
          <cell r="N65" t="str">
            <v>허명수</v>
          </cell>
          <cell r="O65" t="str">
            <v>대조리785</v>
          </cell>
          <cell r="U65" t="str">
            <v>O</v>
          </cell>
          <cell r="V65">
            <v>0</v>
          </cell>
        </row>
        <row r="66">
          <cell r="A66" t="str">
            <v>농34</v>
          </cell>
          <cell r="B66">
            <v>60</v>
          </cell>
          <cell r="C66">
            <v>210</v>
          </cell>
          <cell r="E66" t="str">
            <v>답</v>
          </cell>
          <cell r="F66">
            <v>0</v>
          </cell>
          <cell r="G66" t="str">
            <v>O</v>
          </cell>
          <cell r="H66">
            <v>0</v>
          </cell>
          <cell r="I66">
            <v>0</v>
          </cell>
          <cell r="J66">
            <v>625</v>
          </cell>
          <cell r="L66">
            <v>625</v>
          </cell>
          <cell r="M66" t="str">
            <v>답</v>
          </cell>
          <cell r="N66" t="str">
            <v>황철주</v>
          </cell>
          <cell r="O66">
            <v>96</v>
          </cell>
          <cell r="U66" t="str">
            <v>O</v>
          </cell>
          <cell r="V66">
            <v>0</v>
          </cell>
        </row>
        <row r="67">
          <cell r="A67" t="str">
            <v>농35</v>
          </cell>
          <cell r="B67">
            <v>61</v>
          </cell>
          <cell r="C67">
            <v>211</v>
          </cell>
          <cell r="D67" t="str">
            <v>211-1</v>
          </cell>
          <cell r="E67" t="str">
            <v>답</v>
          </cell>
          <cell r="F67">
            <v>0</v>
          </cell>
          <cell r="G67" t="str">
            <v>O</v>
          </cell>
          <cell r="H67">
            <v>0</v>
          </cell>
          <cell r="I67">
            <v>0</v>
          </cell>
          <cell r="J67">
            <v>4691</v>
          </cell>
          <cell r="L67">
            <v>2182</v>
          </cell>
          <cell r="M67" t="str">
            <v>답</v>
          </cell>
          <cell r="N67" t="str">
            <v>김경달</v>
          </cell>
          <cell r="O67" t="str">
            <v>점촌시 모전동 95-1</v>
          </cell>
          <cell r="U67" t="str">
            <v>O</v>
          </cell>
          <cell r="V67">
            <v>0</v>
          </cell>
        </row>
        <row r="68">
          <cell r="A68" t="str">
            <v>농36</v>
          </cell>
          <cell r="B68">
            <v>62</v>
          </cell>
          <cell r="C68">
            <v>214</v>
          </cell>
          <cell r="D68" t="str">
            <v>214-1</v>
          </cell>
          <cell r="E68" t="str">
            <v>답</v>
          </cell>
          <cell r="F68">
            <v>0</v>
          </cell>
          <cell r="G68" t="str">
            <v>O</v>
          </cell>
          <cell r="H68">
            <v>0</v>
          </cell>
          <cell r="I68">
            <v>0</v>
          </cell>
          <cell r="J68">
            <v>3455</v>
          </cell>
          <cell r="L68">
            <v>1136</v>
          </cell>
          <cell r="M68" t="str">
            <v>답</v>
          </cell>
          <cell r="N68" t="str">
            <v>채홍갑</v>
          </cell>
          <cell r="O68" t="str">
            <v>점촌시 모전동 62-1</v>
          </cell>
          <cell r="U68" t="str">
            <v>O</v>
          </cell>
          <cell r="V68">
            <v>0</v>
          </cell>
        </row>
        <row r="69">
          <cell r="A69" t="str">
            <v>농37</v>
          </cell>
          <cell r="B69">
            <v>63</v>
          </cell>
          <cell r="C69">
            <v>215</v>
          </cell>
          <cell r="D69" t="str">
            <v>215-1</v>
          </cell>
          <cell r="E69" t="str">
            <v>답</v>
          </cell>
          <cell r="F69">
            <v>0</v>
          </cell>
          <cell r="G69" t="str">
            <v>O</v>
          </cell>
          <cell r="H69">
            <v>0</v>
          </cell>
          <cell r="I69">
            <v>0</v>
          </cell>
          <cell r="J69">
            <v>1689</v>
          </cell>
          <cell r="L69">
            <v>639</v>
          </cell>
          <cell r="M69" t="str">
            <v>답</v>
          </cell>
          <cell r="N69" t="str">
            <v>채홍갑</v>
          </cell>
          <cell r="O69" t="str">
            <v>점촌시 모전동 62-1</v>
          </cell>
          <cell r="U69" t="str">
            <v>O</v>
          </cell>
          <cell r="V69">
            <v>0</v>
          </cell>
        </row>
        <row r="70">
          <cell r="A70" t="str">
            <v>농38</v>
          </cell>
          <cell r="B70">
            <v>64</v>
          </cell>
          <cell r="C70" t="str">
            <v>216</v>
          </cell>
          <cell r="D70" t="str">
            <v>216-1</v>
          </cell>
          <cell r="E70" t="str">
            <v>답</v>
          </cell>
          <cell r="F70">
            <v>0</v>
          </cell>
          <cell r="G70" t="str">
            <v>O</v>
          </cell>
          <cell r="H70">
            <v>0</v>
          </cell>
          <cell r="I70">
            <v>0</v>
          </cell>
          <cell r="J70">
            <v>1074</v>
          </cell>
          <cell r="L70">
            <v>500</v>
          </cell>
          <cell r="M70" t="str">
            <v>답</v>
          </cell>
          <cell r="N70" t="str">
            <v>안동권씨
추원제종중</v>
          </cell>
          <cell r="O70" t="str">
            <v>공검면 양정리 430</v>
          </cell>
          <cell r="U70" t="str">
            <v>O</v>
          </cell>
          <cell r="V70">
            <v>0</v>
          </cell>
        </row>
        <row r="71">
          <cell r="A71" t="str">
            <v>농39</v>
          </cell>
          <cell r="B71">
            <v>65</v>
          </cell>
          <cell r="C71">
            <v>217</v>
          </cell>
          <cell r="E71" t="str">
            <v>전</v>
          </cell>
          <cell r="F71" t="str">
            <v>O</v>
          </cell>
          <cell r="G71">
            <v>0</v>
          </cell>
          <cell r="H71">
            <v>0</v>
          </cell>
          <cell r="I71">
            <v>0</v>
          </cell>
          <cell r="J71">
            <v>542</v>
          </cell>
          <cell r="L71">
            <v>542</v>
          </cell>
          <cell r="M71" t="str">
            <v>전</v>
          </cell>
          <cell r="N71" t="str">
            <v>김분석</v>
          </cell>
          <cell r="O71" t="str">
            <v>함창면 대조리 591</v>
          </cell>
          <cell r="U71" t="str">
            <v>O</v>
          </cell>
          <cell r="V71">
            <v>0</v>
          </cell>
        </row>
        <row r="72">
          <cell r="A72" t="str">
            <v>농40</v>
          </cell>
          <cell r="B72">
            <v>66</v>
          </cell>
          <cell r="C72" t="str">
            <v>218</v>
          </cell>
          <cell r="E72" t="str">
            <v>답</v>
          </cell>
          <cell r="F72">
            <v>0</v>
          </cell>
          <cell r="G72" t="str">
            <v>O</v>
          </cell>
          <cell r="H72">
            <v>0</v>
          </cell>
          <cell r="I72">
            <v>0</v>
          </cell>
          <cell r="J72">
            <v>337</v>
          </cell>
          <cell r="L72">
            <v>337</v>
          </cell>
          <cell r="M72" t="str">
            <v>답</v>
          </cell>
          <cell r="N72" t="str">
            <v>김칠성</v>
          </cell>
          <cell r="O72">
            <v>93</v>
          </cell>
          <cell r="U72" t="str">
            <v>O</v>
          </cell>
          <cell r="V72">
            <v>0</v>
          </cell>
        </row>
        <row r="73">
          <cell r="A73" t="str">
            <v>농41</v>
          </cell>
          <cell r="B73">
            <v>67</v>
          </cell>
          <cell r="C73">
            <v>219</v>
          </cell>
          <cell r="D73" t="str">
            <v>219-1</v>
          </cell>
          <cell r="E73" t="str">
            <v>답</v>
          </cell>
          <cell r="F73">
            <v>0</v>
          </cell>
          <cell r="G73" t="str">
            <v>O</v>
          </cell>
          <cell r="H73">
            <v>0</v>
          </cell>
          <cell r="I73">
            <v>0</v>
          </cell>
          <cell r="J73">
            <v>1881</v>
          </cell>
          <cell r="L73">
            <v>649</v>
          </cell>
          <cell r="M73" t="str">
            <v>답</v>
          </cell>
          <cell r="N73" t="str">
            <v>안병수</v>
          </cell>
          <cell r="O73" t="str">
            <v>대조리459</v>
          </cell>
          <cell r="P73" t="str">
            <v>함창단위농협</v>
          </cell>
          <cell r="Q73" t="str">
            <v>상주군 함창읍 구향리 142-4</v>
          </cell>
          <cell r="R73" t="str">
            <v>근저당</v>
          </cell>
          <cell r="U73" t="str">
            <v>O</v>
          </cell>
          <cell r="V73">
            <v>0</v>
          </cell>
        </row>
        <row r="74">
          <cell r="A74" t="str">
            <v>농42</v>
          </cell>
          <cell r="B74">
            <v>68</v>
          </cell>
          <cell r="C74">
            <v>220</v>
          </cell>
          <cell r="D74" t="str">
            <v>220-1</v>
          </cell>
          <cell r="E74" t="str">
            <v>답</v>
          </cell>
          <cell r="F74">
            <v>0</v>
          </cell>
          <cell r="G74" t="str">
            <v>O</v>
          </cell>
          <cell r="H74">
            <v>0</v>
          </cell>
          <cell r="I74">
            <v>0</v>
          </cell>
          <cell r="J74">
            <v>1597</v>
          </cell>
          <cell r="L74">
            <v>685</v>
          </cell>
          <cell r="M74" t="str">
            <v>답</v>
          </cell>
          <cell r="N74" t="str">
            <v>안병수</v>
          </cell>
          <cell r="O74" t="str">
            <v>대조리459</v>
          </cell>
          <cell r="P74" t="str">
            <v>함창단위농협</v>
          </cell>
          <cell r="Q74" t="str">
            <v>상주군 함창읍 구향리 142-4</v>
          </cell>
          <cell r="R74" t="str">
            <v>근저당</v>
          </cell>
          <cell r="S74" t="str">
            <v>O</v>
          </cell>
          <cell r="V74">
            <v>0</v>
          </cell>
        </row>
        <row r="75">
          <cell r="A75" t="str">
            <v>농43</v>
          </cell>
          <cell r="B75">
            <v>69</v>
          </cell>
          <cell r="C75">
            <v>221</v>
          </cell>
          <cell r="D75" t="str">
            <v>221-1</v>
          </cell>
          <cell r="E75" t="str">
            <v>답</v>
          </cell>
          <cell r="F75">
            <v>0</v>
          </cell>
          <cell r="G75" t="str">
            <v>O</v>
          </cell>
          <cell r="H75">
            <v>0</v>
          </cell>
          <cell r="I75">
            <v>0</v>
          </cell>
          <cell r="J75">
            <v>1874</v>
          </cell>
          <cell r="L75">
            <v>370</v>
          </cell>
          <cell r="M75" t="str">
            <v>답</v>
          </cell>
          <cell r="N75" t="str">
            <v>안병수</v>
          </cell>
          <cell r="O75" t="str">
            <v>대조리459</v>
          </cell>
          <cell r="P75" t="str">
            <v>함창단위농협</v>
          </cell>
          <cell r="Q75" t="str">
            <v>상주군 함창읍 구향리 142-4</v>
          </cell>
          <cell r="R75" t="str">
            <v>근저당</v>
          </cell>
          <cell r="S75" t="str">
            <v>O</v>
          </cell>
          <cell r="V75">
            <v>0</v>
          </cell>
        </row>
        <row r="76">
          <cell r="A76" t="str">
            <v>농44</v>
          </cell>
          <cell r="B76">
            <v>70</v>
          </cell>
          <cell r="C76">
            <v>222</v>
          </cell>
          <cell r="D76" t="str">
            <v>222-1</v>
          </cell>
          <cell r="E76" t="str">
            <v>답</v>
          </cell>
          <cell r="F76">
            <v>0</v>
          </cell>
          <cell r="G76" t="str">
            <v>O</v>
          </cell>
          <cell r="H76">
            <v>0</v>
          </cell>
          <cell r="I76">
            <v>0</v>
          </cell>
          <cell r="J76">
            <v>883</v>
          </cell>
          <cell r="L76">
            <v>104</v>
          </cell>
          <cell r="M76" t="str">
            <v>답</v>
          </cell>
          <cell r="N76" t="str">
            <v>정사득 외2인</v>
          </cell>
          <cell r="O76" t="str">
            <v>구향리45</v>
          </cell>
          <cell r="S76" t="str">
            <v>O</v>
          </cell>
          <cell r="V76">
            <v>0</v>
          </cell>
        </row>
        <row r="77">
          <cell r="A77" t="str">
            <v>농45</v>
          </cell>
          <cell r="B77">
            <v>71</v>
          </cell>
          <cell r="C77">
            <v>225</v>
          </cell>
          <cell r="D77" t="str">
            <v>225-1</v>
          </cell>
          <cell r="E77" t="str">
            <v>답</v>
          </cell>
          <cell r="F77">
            <v>0</v>
          </cell>
          <cell r="G77" t="str">
            <v>O</v>
          </cell>
          <cell r="H77">
            <v>0</v>
          </cell>
          <cell r="I77">
            <v>0</v>
          </cell>
          <cell r="J77">
            <v>1058</v>
          </cell>
          <cell r="L77">
            <v>282</v>
          </cell>
          <cell r="M77" t="str">
            <v>답</v>
          </cell>
          <cell r="N77" t="str">
            <v>정사득 외2인</v>
          </cell>
          <cell r="O77" t="str">
            <v>구향리45</v>
          </cell>
          <cell r="S77" t="str">
            <v>O</v>
          </cell>
          <cell r="V77">
            <v>0</v>
          </cell>
        </row>
        <row r="78">
          <cell r="A78" t="str">
            <v>천6</v>
          </cell>
          <cell r="B78">
            <v>72</v>
          </cell>
          <cell r="C78">
            <v>525</v>
          </cell>
          <cell r="E78" t="str">
            <v>천</v>
          </cell>
          <cell r="F78">
            <v>0</v>
          </cell>
          <cell r="G78">
            <v>0</v>
          </cell>
          <cell r="H78">
            <v>0</v>
          </cell>
          <cell r="I78">
            <v>0</v>
          </cell>
          <cell r="J78">
            <v>40393</v>
          </cell>
          <cell r="L78">
            <v>5234</v>
          </cell>
          <cell r="M78" t="str">
            <v>천</v>
          </cell>
          <cell r="N78" t="str">
            <v>국</v>
          </cell>
          <cell r="O78" t="str">
            <v>건설교통부</v>
          </cell>
          <cell r="V78">
            <v>0</v>
          </cell>
        </row>
        <row r="79">
          <cell r="A79" t="str">
            <v>미표기</v>
          </cell>
          <cell r="B79">
            <v>73</v>
          </cell>
          <cell r="C79">
            <v>527</v>
          </cell>
          <cell r="E79" t="str">
            <v>도</v>
          </cell>
          <cell r="F79">
            <v>0</v>
          </cell>
          <cell r="G79">
            <v>0</v>
          </cell>
          <cell r="H79">
            <v>0</v>
          </cell>
          <cell r="I79">
            <v>0</v>
          </cell>
          <cell r="J79">
            <v>529</v>
          </cell>
          <cell r="L79">
            <v>117</v>
          </cell>
          <cell r="M79" t="str">
            <v>도</v>
          </cell>
          <cell r="N79" t="str">
            <v>국</v>
          </cell>
          <cell r="O79" t="str">
            <v>건설교통부</v>
          </cell>
          <cell r="V79">
            <v>0</v>
          </cell>
        </row>
        <row r="80">
          <cell r="A80" t="str">
            <v>미표기</v>
          </cell>
          <cell r="B80">
            <v>74</v>
          </cell>
          <cell r="C80">
            <v>528</v>
          </cell>
          <cell r="E80" t="str">
            <v>도</v>
          </cell>
          <cell r="F80">
            <v>0</v>
          </cell>
          <cell r="G80">
            <v>0</v>
          </cell>
          <cell r="H80">
            <v>0</v>
          </cell>
          <cell r="I80">
            <v>0</v>
          </cell>
          <cell r="J80">
            <v>678</v>
          </cell>
          <cell r="L80">
            <v>339</v>
          </cell>
          <cell r="M80" t="str">
            <v>도</v>
          </cell>
          <cell r="N80" t="str">
            <v>국</v>
          </cell>
          <cell r="O80" t="str">
            <v>건설교통부</v>
          </cell>
          <cell r="V80">
            <v>0</v>
          </cell>
        </row>
        <row r="81">
          <cell r="A81" t="str">
            <v>농46</v>
          </cell>
          <cell r="B81">
            <v>75</v>
          </cell>
          <cell r="C81">
            <v>529</v>
          </cell>
          <cell r="E81" t="str">
            <v>구</v>
          </cell>
          <cell r="F81">
            <v>0</v>
          </cell>
          <cell r="G81">
            <v>0</v>
          </cell>
          <cell r="H81">
            <v>0</v>
          </cell>
          <cell r="I81" t="str">
            <v>O</v>
          </cell>
          <cell r="J81">
            <v>1848</v>
          </cell>
          <cell r="L81">
            <v>1728</v>
          </cell>
          <cell r="M81" t="str">
            <v>구</v>
          </cell>
          <cell r="N81" t="str">
            <v>국</v>
          </cell>
          <cell r="O81" t="str">
            <v>농림수산부</v>
          </cell>
          <cell r="S81" t="str">
            <v>O</v>
          </cell>
          <cell r="V81">
            <v>0</v>
          </cell>
        </row>
        <row r="82">
          <cell r="A82" t="str">
            <v>미표기</v>
          </cell>
          <cell r="B82">
            <v>76</v>
          </cell>
          <cell r="C82">
            <v>530</v>
          </cell>
          <cell r="E82" t="str">
            <v>도</v>
          </cell>
          <cell r="F82">
            <v>0</v>
          </cell>
          <cell r="G82">
            <v>0</v>
          </cell>
          <cell r="H82">
            <v>0</v>
          </cell>
          <cell r="I82">
            <v>0</v>
          </cell>
          <cell r="J82">
            <v>992</v>
          </cell>
          <cell r="L82">
            <v>152</v>
          </cell>
          <cell r="M82" t="str">
            <v>도</v>
          </cell>
          <cell r="N82" t="str">
            <v>국</v>
          </cell>
          <cell r="O82" t="str">
            <v>건설교통부</v>
          </cell>
          <cell r="V82">
            <v>0</v>
          </cell>
        </row>
        <row r="83">
          <cell r="A83" t="str">
            <v>농47</v>
          </cell>
          <cell r="B83">
            <v>77</v>
          </cell>
          <cell r="C83">
            <v>532</v>
          </cell>
          <cell r="E83" t="str">
            <v>구</v>
          </cell>
          <cell r="F83">
            <v>0</v>
          </cell>
          <cell r="G83">
            <v>0</v>
          </cell>
          <cell r="H83">
            <v>0</v>
          </cell>
          <cell r="I83" t="str">
            <v>O</v>
          </cell>
          <cell r="J83">
            <v>9947</v>
          </cell>
          <cell r="L83">
            <v>2920</v>
          </cell>
          <cell r="M83" t="str">
            <v>구</v>
          </cell>
          <cell r="N83" t="str">
            <v>국</v>
          </cell>
          <cell r="O83" t="str">
            <v>농림수산부</v>
          </cell>
          <cell r="U83" t="str">
            <v>O</v>
          </cell>
          <cell r="V83">
            <v>0</v>
          </cell>
        </row>
        <row r="84">
          <cell r="A84" t="str">
            <v>농48</v>
          </cell>
          <cell r="B84">
            <v>78</v>
          </cell>
          <cell r="C84">
            <v>553</v>
          </cell>
          <cell r="E84" t="str">
            <v>구</v>
          </cell>
          <cell r="F84">
            <v>0</v>
          </cell>
          <cell r="G84">
            <v>0</v>
          </cell>
          <cell r="H84">
            <v>0</v>
          </cell>
          <cell r="I84" t="str">
            <v>O</v>
          </cell>
          <cell r="J84">
            <v>172</v>
          </cell>
          <cell r="L84">
            <v>172</v>
          </cell>
          <cell r="M84" t="str">
            <v>구</v>
          </cell>
          <cell r="N84" t="str">
            <v>국</v>
          </cell>
          <cell r="O84" t="str">
            <v>농림수산부</v>
          </cell>
          <cell r="U84" t="str">
            <v>O</v>
          </cell>
          <cell r="V84">
            <v>0</v>
          </cell>
        </row>
        <row r="85">
          <cell r="A85" t="str">
            <v>미표기</v>
          </cell>
          <cell r="F85">
            <v>0</v>
          </cell>
          <cell r="G85">
            <v>0</v>
          </cell>
          <cell r="H85">
            <v>0</v>
          </cell>
          <cell r="I85">
            <v>0</v>
          </cell>
          <cell r="V85">
            <v>0</v>
          </cell>
        </row>
        <row r="86">
          <cell r="A86" t="str">
            <v>미표기</v>
          </cell>
          <cell r="F86">
            <v>0</v>
          </cell>
          <cell r="G86">
            <v>0</v>
          </cell>
          <cell r="H86">
            <v>0</v>
          </cell>
          <cell r="I86">
            <v>0</v>
          </cell>
          <cell r="V86">
            <v>0</v>
          </cell>
        </row>
        <row r="87">
          <cell r="A87" t="str">
            <v>미표기</v>
          </cell>
          <cell r="F87">
            <v>0</v>
          </cell>
          <cell r="G87">
            <v>0</v>
          </cell>
          <cell r="H87">
            <v>0</v>
          </cell>
          <cell r="I87">
            <v>0</v>
          </cell>
          <cell r="V87">
            <v>0</v>
          </cell>
        </row>
        <row r="88">
          <cell r="A88" t="str">
            <v>미표기</v>
          </cell>
          <cell r="F88">
            <v>0</v>
          </cell>
          <cell r="G88">
            <v>0</v>
          </cell>
          <cell r="H88">
            <v>0</v>
          </cell>
          <cell r="I88">
            <v>0</v>
          </cell>
          <cell r="V88">
            <v>0</v>
          </cell>
        </row>
        <row r="89">
          <cell r="A89" t="str">
            <v>미표기</v>
          </cell>
          <cell r="F89">
            <v>0</v>
          </cell>
          <cell r="G89">
            <v>0</v>
          </cell>
          <cell r="H89">
            <v>0</v>
          </cell>
          <cell r="I89">
            <v>0</v>
          </cell>
          <cell r="V89">
            <v>0</v>
          </cell>
        </row>
        <row r="90">
          <cell r="A90" t="str">
            <v>미표기</v>
          </cell>
          <cell r="F90">
            <v>0</v>
          </cell>
          <cell r="G90">
            <v>0</v>
          </cell>
          <cell r="H90">
            <v>0</v>
          </cell>
          <cell r="I90">
            <v>0</v>
          </cell>
          <cell r="V90">
            <v>0</v>
          </cell>
        </row>
        <row r="91">
          <cell r="A91" t="str">
            <v>미표기</v>
          </cell>
          <cell r="F91">
            <v>0</v>
          </cell>
          <cell r="G91">
            <v>0</v>
          </cell>
          <cell r="H91">
            <v>0</v>
          </cell>
          <cell r="I91">
            <v>0</v>
          </cell>
          <cell r="V91">
            <v>0</v>
          </cell>
        </row>
        <row r="92">
          <cell r="A92" t="str">
            <v>미표기</v>
          </cell>
          <cell r="F92">
            <v>0</v>
          </cell>
          <cell r="G92">
            <v>0</v>
          </cell>
          <cell r="H92">
            <v>0</v>
          </cell>
          <cell r="I92">
            <v>0</v>
          </cell>
          <cell r="V92">
            <v>0</v>
          </cell>
        </row>
        <row r="93">
          <cell r="A93" t="str">
            <v>미표기</v>
          </cell>
          <cell r="F93">
            <v>0</v>
          </cell>
          <cell r="G93">
            <v>0</v>
          </cell>
          <cell r="H93">
            <v>0</v>
          </cell>
          <cell r="I93">
            <v>0</v>
          </cell>
          <cell r="V93">
            <v>0</v>
          </cell>
        </row>
        <row r="94">
          <cell r="A94" t="str">
            <v>미표기</v>
          </cell>
          <cell r="F94">
            <v>0</v>
          </cell>
          <cell r="G94">
            <v>0</v>
          </cell>
          <cell r="H94">
            <v>0</v>
          </cell>
          <cell r="I94">
            <v>0</v>
          </cell>
          <cell r="V94">
            <v>0</v>
          </cell>
        </row>
        <row r="95">
          <cell r="A95" t="str">
            <v>미표기</v>
          </cell>
          <cell r="F95">
            <v>0</v>
          </cell>
          <cell r="G95">
            <v>0</v>
          </cell>
          <cell r="H95">
            <v>0</v>
          </cell>
          <cell r="I95">
            <v>0</v>
          </cell>
          <cell r="V95">
            <v>0</v>
          </cell>
        </row>
        <row r="96">
          <cell r="A96" t="str">
            <v>미표기</v>
          </cell>
          <cell r="F96">
            <v>0</v>
          </cell>
          <cell r="G96">
            <v>0</v>
          </cell>
          <cell r="H96">
            <v>0</v>
          </cell>
          <cell r="I96">
            <v>0</v>
          </cell>
          <cell r="V96">
            <v>0</v>
          </cell>
        </row>
        <row r="97">
          <cell r="A97" t="str">
            <v>미표기</v>
          </cell>
          <cell r="F97">
            <v>0</v>
          </cell>
          <cell r="G97">
            <v>0</v>
          </cell>
          <cell r="H97">
            <v>0</v>
          </cell>
          <cell r="I97">
            <v>0</v>
          </cell>
          <cell r="V97">
            <v>0</v>
          </cell>
        </row>
        <row r="98">
          <cell r="A98" t="str">
            <v>미표기</v>
          </cell>
          <cell r="F98">
            <v>0</v>
          </cell>
          <cell r="G98">
            <v>0</v>
          </cell>
          <cell r="H98">
            <v>0</v>
          </cell>
          <cell r="I98">
            <v>0</v>
          </cell>
          <cell r="V98">
            <v>0</v>
          </cell>
        </row>
        <row r="99">
          <cell r="A99" t="str">
            <v>미표기</v>
          </cell>
          <cell r="F99">
            <v>0</v>
          </cell>
          <cell r="G99">
            <v>0</v>
          </cell>
          <cell r="H99">
            <v>0</v>
          </cell>
          <cell r="I99">
            <v>0</v>
          </cell>
          <cell r="V99">
            <v>0</v>
          </cell>
        </row>
        <row r="100">
          <cell r="A100" t="str">
            <v>미표기</v>
          </cell>
          <cell r="F100">
            <v>0</v>
          </cell>
          <cell r="G100">
            <v>0</v>
          </cell>
          <cell r="H100">
            <v>0</v>
          </cell>
          <cell r="I100">
            <v>0</v>
          </cell>
          <cell r="V100">
            <v>0</v>
          </cell>
        </row>
        <row r="101">
          <cell r="A101" t="str">
            <v>미표기</v>
          </cell>
          <cell r="F101">
            <v>0</v>
          </cell>
          <cell r="G101">
            <v>0</v>
          </cell>
          <cell r="H101">
            <v>0</v>
          </cell>
          <cell r="I101">
            <v>0</v>
          </cell>
          <cell r="V101">
            <v>0</v>
          </cell>
        </row>
        <row r="102">
          <cell r="A102" t="str">
            <v>미표기</v>
          </cell>
          <cell r="F102">
            <v>0</v>
          </cell>
          <cell r="G102">
            <v>0</v>
          </cell>
          <cell r="H102">
            <v>0</v>
          </cell>
          <cell r="I102">
            <v>0</v>
          </cell>
          <cell r="V102">
            <v>0</v>
          </cell>
        </row>
        <row r="103">
          <cell r="A103" t="str">
            <v>미표기</v>
          </cell>
          <cell r="F103">
            <v>0</v>
          </cell>
          <cell r="G103">
            <v>0</v>
          </cell>
          <cell r="H103">
            <v>0</v>
          </cell>
          <cell r="I103">
            <v>0</v>
          </cell>
          <cell r="V103">
            <v>0</v>
          </cell>
        </row>
        <row r="104">
          <cell r="A104" t="str">
            <v>미표기</v>
          </cell>
          <cell r="F104">
            <v>0</v>
          </cell>
          <cell r="G104">
            <v>0</v>
          </cell>
          <cell r="H104">
            <v>0</v>
          </cell>
          <cell r="I104">
            <v>0</v>
          </cell>
          <cell r="V104">
            <v>0</v>
          </cell>
        </row>
        <row r="105">
          <cell r="A105" t="str">
            <v>미표기</v>
          </cell>
          <cell r="F105">
            <v>0</v>
          </cell>
          <cell r="G105">
            <v>0</v>
          </cell>
          <cell r="H105">
            <v>0</v>
          </cell>
          <cell r="I105">
            <v>0</v>
          </cell>
          <cell r="V105">
            <v>0</v>
          </cell>
        </row>
        <row r="106">
          <cell r="A106" t="str">
            <v>미표기</v>
          </cell>
          <cell r="F106">
            <v>0</v>
          </cell>
          <cell r="G106">
            <v>0</v>
          </cell>
          <cell r="H106">
            <v>0</v>
          </cell>
          <cell r="I106">
            <v>0</v>
          </cell>
          <cell r="V106">
            <v>0</v>
          </cell>
        </row>
        <row r="107">
          <cell r="A107" t="str">
            <v>미표기</v>
          </cell>
          <cell r="F107">
            <v>0</v>
          </cell>
          <cell r="G107">
            <v>0</v>
          </cell>
          <cell r="H107">
            <v>0</v>
          </cell>
          <cell r="I107">
            <v>0</v>
          </cell>
          <cell r="V107">
            <v>0</v>
          </cell>
        </row>
        <row r="108">
          <cell r="A108" t="str">
            <v>미표기</v>
          </cell>
          <cell r="F108">
            <v>0</v>
          </cell>
          <cell r="G108">
            <v>0</v>
          </cell>
          <cell r="H108">
            <v>0</v>
          </cell>
          <cell r="I108">
            <v>0</v>
          </cell>
          <cell r="V108">
            <v>0</v>
          </cell>
        </row>
        <row r="109">
          <cell r="A109" t="str">
            <v>미표기</v>
          </cell>
          <cell r="F109">
            <v>0</v>
          </cell>
          <cell r="G109">
            <v>0</v>
          </cell>
          <cell r="H109">
            <v>0</v>
          </cell>
          <cell r="I109">
            <v>0</v>
          </cell>
          <cell r="V109">
            <v>0</v>
          </cell>
        </row>
        <row r="110">
          <cell r="A110" t="str">
            <v>미표기</v>
          </cell>
          <cell r="F110">
            <v>0</v>
          </cell>
          <cell r="G110">
            <v>0</v>
          </cell>
          <cell r="H110">
            <v>0</v>
          </cell>
          <cell r="I110">
            <v>0</v>
          </cell>
          <cell r="V110">
            <v>0</v>
          </cell>
        </row>
        <row r="111">
          <cell r="A111" t="str">
            <v>미표기</v>
          </cell>
          <cell r="F111">
            <v>0</v>
          </cell>
          <cell r="G111">
            <v>0</v>
          </cell>
          <cell r="H111">
            <v>0</v>
          </cell>
          <cell r="I111">
            <v>0</v>
          </cell>
          <cell r="V111">
            <v>0</v>
          </cell>
        </row>
        <row r="112">
          <cell r="A112" t="str">
            <v>미표기</v>
          </cell>
          <cell r="F112">
            <v>0</v>
          </cell>
          <cell r="G112">
            <v>0</v>
          </cell>
          <cell r="H112">
            <v>0</v>
          </cell>
          <cell r="I112">
            <v>0</v>
          </cell>
          <cell r="V112">
            <v>0</v>
          </cell>
        </row>
        <row r="113">
          <cell r="A113" t="str">
            <v>미표기</v>
          </cell>
          <cell r="F113">
            <v>0</v>
          </cell>
          <cell r="G113">
            <v>0</v>
          </cell>
          <cell r="H113">
            <v>0</v>
          </cell>
          <cell r="I113">
            <v>0</v>
          </cell>
          <cell r="V113">
            <v>0</v>
          </cell>
        </row>
        <row r="114">
          <cell r="A114" t="str">
            <v>미표기</v>
          </cell>
          <cell r="F114">
            <v>0</v>
          </cell>
          <cell r="G114">
            <v>0</v>
          </cell>
          <cell r="H114">
            <v>0</v>
          </cell>
          <cell r="I114">
            <v>0</v>
          </cell>
          <cell r="V114">
            <v>0</v>
          </cell>
        </row>
        <row r="115">
          <cell r="A115" t="str">
            <v>미표기</v>
          </cell>
          <cell r="F115">
            <v>0</v>
          </cell>
          <cell r="G115">
            <v>0</v>
          </cell>
          <cell r="H115">
            <v>0</v>
          </cell>
          <cell r="I115">
            <v>0</v>
          </cell>
          <cell r="V115">
            <v>0</v>
          </cell>
        </row>
        <row r="116">
          <cell r="A116" t="str">
            <v>미표기</v>
          </cell>
          <cell r="F116">
            <v>0</v>
          </cell>
          <cell r="G116">
            <v>0</v>
          </cell>
          <cell r="H116">
            <v>0</v>
          </cell>
          <cell r="I116">
            <v>0</v>
          </cell>
          <cell r="V116">
            <v>0</v>
          </cell>
        </row>
        <row r="117">
          <cell r="A117" t="str">
            <v>미표기</v>
          </cell>
          <cell r="F117">
            <v>0</v>
          </cell>
          <cell r="G117">
            <v>0</v>
          </cell>
          <cell r="H117">
            <v>0</v>
          </cell>
          <cell r="I117">
            <v>0</v>
          </cell>
          <cell r="V117">
            <v>0</v>
          </cell>
        </row>
        <row r="118">
          <cell r="A118" t="str">
            <v>미표기</v>
          </cell>
          <cell r="F118">
            <v>0</v>
          </cell>
          <cell r="G118">
            <v>0</v>
          </cell>
          <cell r="H118">
            <v>0</v>
          </cell>
          <cell r="I118">
            <v>0</v>
          </cell>
          <cell r="V118">
            <v>0</v>
          </cell>
        </row>
        <row r="119">
          <cell r="A119" t="str">
            <v>미표기</v>
          </cell>
          <cell r="F119">
            <v>0</v>
          </cell>
          <cell r="G119">
            <v>0</v>
          </cell>
          <cell r="H119">
            <v>0</v>
          </cell>
          <cell r="I119">
            <v>0</v>
          </cell>
          <cell r="V119">
            <v>0</v>
          </cell>
        </row>
        <row r="120">
          <cell r="A120" t="str">
            <v>미표기</v>
          </cell>
          <cell r="F120">
            <v>0</v>
          </cell>
          <cell r="G120">
            <v>0</v>
          </cell>
          <cell r="H120">
            <v>0</v>
          </cell>
          <cell r="I120">
            <v>0</v>
          </cell>
          <cell r="V120">
            <v>0</v>
          </cell>
        </row>
        <row r="121">
          <cell r="A121" t="str">
            <v>미표기</v>
          </cell>
          <cell r="F121">
            <v>0</v>
          </cell>
          <cell r="G121">
            <v>0</v>
          </cell>
          <cell r="H121">
            <v>0</v>
          </cell>
          <cell r="I121">
            <v>0</v>
          </cell>
          <cell r="V121">
            <v>0</v>
          </cell>
        </row>
        <row r="122">
          <cell r="A122" t="str">
            <v>미표기</v>
          </cell>
          <cell r="F122">
            <v>0</v>
          </cell>
          <cell r="G122">
            <v>0</v>
          </cell>
          <cell r="H122">
            <v>0</v>
          </cell>
          <cell r="I122">
            <v>0</v>
          </cell>
          <cell r="V122">
            <v>0</v>
          </cell>
        </row>
        <row r="123">
          <cell r="A123" t="str">
            <v>미표기</v>
          </cell>
          <cell r="F123">
            <v>0</v>
          </cell>
          <cell r="G123">
            <v>0</v>
          </cell>
          <cell r="H123">
            <v>0</v>
          </cell>
          <cell r="I123">
            <v>0</v>
          </cell>
          <cell r="V123">
            <v>0</v>
          </cell>
        </row>
        <row r="124">
          <cell r="A124" t="str">
            <v>미표기</v>
          </cell>
          <cell r="F124">
            <v>0</v>
          </cell>
          <cell r="G124">
            <v>0</v>
          </cell>
          <cell r="H124">
            <v>0</v>
          </cell>
          <cell r="I124">
            <v>0</v>
          </cell>
          <cell r="V124">
            <v>0</v>
          </cell>
        </row>
        <row r="125">
          <cell r="A125" t="str">
            <v>미표기</v>
          </cell>
          <cell r="F125">
            <v>0</v>
          </cell>
          <cell r="G125">
            <v>0</v>
          </cell>
          <cell r="H125">
            <v>0</v>
          </cell>
          <cell r="I125">
            <v>0</v>
          </cell>
          <cell r="V125">
            <v>0</v>
          </cell>
        </row>
        <row r="126">
          <cell r="A126" t="str">
            <v>미표기</v>
          </cell>
          <cell r="F126">
            <v>0</v>
          </cell>
          <cell r="G126">
            <v>0</v>
          </cell>
          <cell r="H126">
            <v>0</v>
          </cell>
          <cell r="I126">
            <v>0</v>
          </cell>
          <cell r="V126">
            <v>0</v>
          </cell>
        </row>
        <row r="127">
          <cell r="A127" t="str">
            <v>미표기</v>
          </cell>
          <cell r="F127">
            <v>0</v>
          </cell>
          <cell r="G127">
            <v>0</v>
          </cell>
          <cell r="H127">
            <v>0</v>
          </cell>
          <cell r="I127">
            <v>0</v>
          </cell>
          <cell r="V127">
            <v>0</v>
          </cell>
        </row>
        <row r="128">
          <cell r="A128" t="str">
            <v>미표기</v>
          </cell>
          <cell r="F128">
            <v>0</v>
          </cell>
          <cell r="G128">
            <v>0</v>
          </cell>
          <cell r="H128">
            <v>0</v>
          </cell>
          <cell r="I128">
            <v>0</v>
          </cell>
          <cell r="V128">
            <v>0</v>
          </cell>
        </row>
        <row r="129">
          <cell r="A129" t="str">
            <v>미표기</v>
          </cell>
          <cell r="F129">
            <v>0</v>
          </cell>
          <cell r="G129">
            <v>0</v>
          </cell>
          <cell r="H129">
            <v>0</v>
          </cell>
          <cell r="I129">
            <v>0</v>
          </cell>
          <cell r="V129">
            <v>0</v>
          </cell>
        </row>
        <row r="130">
          <cell r="A130" t="str">
            <v>미표기</v>
          </cell>
          <cell r="F130">
            <v>0</v>
          </cell>
          <cell r="G130">
            <v>0</v>
          </cell>
          <cell r="H130">
            <v>0</v>
          </cell>
          <cell r="I130">
            <v>0</v>
          </cell>
          <cell r="V130">
            <v>0</v>
          </cell>
        </row>
        <row r="131">
          <cell r="A131" t="str">
            <v>미표기</v>
          </cell>
          <cell r="F131">
            <v>0</v>
          </cell>
          <cell r="G131">
            <v>0</v>
          </cell>
          <cell r="H131">
            <v>0</v>
          </cell>
          <cell r="I131">
            <v>0</v>
          </cell>
          <cell r="V131">
            <v>0</v>
          </cell>
        </row>
        <row r="132">
          <cell r="A132" t="str">
            <v>미표기</v>
          </cell>
          <cell r="F132">
            <v>0</v>
          </cell>
          <cell r="G132">
            <v>0</v>
          </cell>
          <cell r="H132">
            <v>0</v>
          </cell>
          <cell r="I132">
            <v>0</v>
          </cell>
          <cell r="V132">
            <v>0</v>
          </cell>
        </row>
        <row r="133">
          <cell r="A133" t="str">
            <v>미표기</v>
          </cell>
          <cell r="F133">
            <v>0</v>
          </cell>
          <cell r="G133">
            <v>0</v>
          </cell>
          <cell r="H133">
            <v>0</v>
          </cell>
          <cell r="I133">
            <v>0</v>
          </cell>
          <cell r="V133">
            <v>0</v>
          </cell>
        </row>
        <row r="134">
          <cell r="A134" t="str">
            <v>미표기</v>
          </cell>
          <cell r="F134">
            <v>0</v>
          </cell>
          <cell r="G134">
            <v>0</v>
          </cell>
          <cell r="H134">
            <v>0</v>
          </cell>
          <cell r="I134">
            <v>0</v>
          </cell>
          <cell r="V134">
            <v>0</v>
          </cell>
        </row>
        <row r="135">
          <cell r="A135" t="str">
            <v>미표기</v>
          </cell>
          <cell r="F135">
            <v>0</v>
          </cell>
          <cell r="G135">
            <v>0</v>
          </cell>
          <cell r="H135">
            <v>0</v>
          </cell>
          <cell r="I135">
            <v>0</v>
          </cell>
          <cell r="V135">
            <v>0</v>
          </cell>
        </row>
        <row r="136">
          <cell r="A136" t="str">
            <v>미표기</v>
          </cell>
          <cell r="F136">
            <v>0</v>
          </cell>
          <cell r="G136">
            <v>0</v>
          </cell>
          <cell r="H136">
            <v>0</v>
          </cell>
          <cell r="I136">
            <v>0</v>
          </cell>
          <cell r="V136">
            <v>0</v>
          </cell>
        </row>
        <row r="137">
          <cell r="A137" t="str">
            <v>미표기</v>
          </cell>
          <cell r="F137">
            <v>0</v>
          </cell>
          <cell r="G137">
            <v>0</v>
          </cell>
          <cell r="H137">
            <v>0</v>
          </cell>
          <cell r="I137">
            <v>0</v>
          </cell>
          <cell r="V137">
            <v>0</v>
          </cell>
        </row>
        <row r="138">
          <cell r="A138" t="str">
            <v>미표기</v>
          </cell>
          <cell r="F138">
            <v>0</v>
          </cell>
          <cell r="G138">
            <v>0</v>
          </cell>
          <cell r="H138">
            <v>0</v>
          </cell>
          <cell r="I138">
            <v>0</v>
          </cell>
          <cell r="V138">
            <v>0</v>
          </cell>
        </row>
        <row r="139">
          <cell r="A139" t="str">
            <v>미표기</v>
          </cell>
          <cell r="F139">
            <v>0</v>
          </cell>
          <cell r="G139">
            <v>0</v>
          </cell>
          <cell r="H139">
            <v>0</v>
          </cell>
          <cell r="I139">
            <v>0</v>
          </cell>
          <cell r="V139">
            <v>0</v>
          </cell>
        </row>
        <row r="140">
          <cell r="A140" t="str">
            <v>미표기</v>
          </cell>
          <cell r="F140">
            <v>0</v>
          </cell>
          <cell r="G140">
            <v>0</v>
          </cell>
          <cell r="H140">
            <v>0</v>
          </cell>
          <cell r="I140">
            <v>0</v>
          </cell>
          <cell r="V140">
            <v>0</v>
          </cell>
        </row>
        <row r="141">
          <cell r="A141" t="str">
            <v>미표기</v>
          </cell>
          <cell r="F141">
            <v>0</v>
          </cell>
          <cell r="G141">
            <v>0</v>
          </cell>
          <cell r="H141">
            <v>0</v>
          </cell>
          <cell r="I141">
            <v>0</v>
          </cell>
          <cell r="V141">
            <v>0</v>
          </cell>
        </row>
        <row r="142">
          <cell r="A142" t="str">
            <v>미표기</v>
          </cell>
          <cell r="F142">
            <v>0</v>
          </cell>
          <cell r="G142">
            <v>0</v>
          </cell>
          <cell r="H142">
            <v>0</v>
          </cell>
          <cell r="I142">
            <v>0</v>
          </cell>
          <cell r="V142">
            <v>0</v>
          </cell>
        </row>
        <row r="143">
          <cell r="A143" t="str">
            <v>미표기</v>
          </cell>
          <cell r="F143">
            <v>0</v>
          </cell>
          <cell r="G143">
            <v>0</v>
          </cell>
          <cell r="H143">
            <v>0</v>
          </cell>
          <cell r="I143">
            <v>0</v>
          </cell>
          <cell r="V143">
            <v>0</v>
          </cell>
        </row>
        <row r="144">
          <cell r="A144" t="str">
            <v>미표기</v>
          </cell>
          <cell r="F144">
            <v>0</v>
          </cell>
          <cell r="G144">
            <v>0</v>
          </cell>
          <cell r="H144">
            <v>0</v>
          </cell>
          <cell r="I144">
            <v>0</v>
          </cell>
          <cell r="V144">
            <v>0</v>
          </cell>
        </row>
        <row r="145">
          <cell r="A145" t="str">
            <v>미표기</v>
          </cell>
          <cell r="F145">
            <v>0</v>
          </cell>
          <cell r="G145">
            <v>0</v>
          </cell>
          <cell r="H145">
            <v>0</v>
          </cell>
          <cell r="I145">
            <v>0</v>
          </cell>
          <cell r="V145">
            <v>0</v>
          </cell>
        </row>
        <row r="146">
          <cell r="A146" t="str">
            <v>미표기</v>
          </cell>
          <cell r="F146">
            <v>0</v>
          </cell>
          <cell r="G146">
            <v>0</v>
          </cell>
          <cell r="H146">
            <v>0</v>
          </cell>
          <cell r="I146">
            <v>0</v>
          </cell>
          <cell r="V146">
            <v>0</v>
          </cell>
        </row>
        <row r="147">
          <cell r="A147" t="str">
            <v>미표기</v>
          </cell>
          <cell r="F147">
            <v>0</v>
          </cell>
          <cell r="G147">
            <v>0</v>
          </cell>
          <cell r="H147">
            <v>0</v>
          </cell>
          <cell r="I147">
            <v>0</v>
          </cell>
          <cell r="V147">
            <v>0</v>
          </cell>
        </row>
        <row r="148">
          <cell r="A148" t="str">
            <v>미표기</v>
          </cell>
          <cell r="F148">
            <v>0</v>
          </cell>
          <cell r="G148">
            <v>0</v>
          </cell>
          <cell r="H148">
            <v>0</v>
          </cell>
          <cell r="I148">
            <v>0</v>
          </cell>
          <cell r="V148">
            <v>0</v>
          </cell>
        </row>
        <row r="149">
          <cell r="A149" t="str">
            <v>미표기</v>
          </cell>
          <cell r="F149">
            <v>0</v>
          </cell>
          <cell r="G149">
            <v>0</v>
          </cell>
          <cell r="H149">
            <v>0</v>
          </cell>
          <cell r="I149">
            <v>0</v>
          </cell>
          <cell r="V149">
            <v>0</v>
          </cell>
        </row>
        <row r="150">
          <cell r="A150" t="str">
            <v>미표기</v>
          </cell>
          <cell r="B150">
            <v>0</v>
          </cell>
          <cell r="F150">
            <v>0</v>
          </cell>
          <cell r="G150">
            <v>0</v>
          </cell>
          <cell r="H150">
            <v>0</v>
          </cell>
          <cell r="I150">
            <v>0</v>
          </cell>
          <cell r="V150">
            <v>0</v>
          </cell>
        </row>
        <row r="151">
          <cell r="A151" t="str">
            <v>미표기</v>
          </cell>
          <cell r="B151">
            <v>0</v>
          </cell>
          <cell r="F151">
            <v>0</v>
          </cell>
          <cell r="G151">
            <v>0</v>
          </cell>
          <cell r="H151">
            <v>0</v>
          </cell>
          <cell r="I151">
            <v>0</v>
          </cell>
          <cell r="V151">
            <v>0</v>
          </cell>
        </row>
        <row r="152">
          <cell r="A152" t="str">
            <v>미표기</v>
          </cell>
          <cell r="B152">
            <v>0</v>
          </cell>
          <cell r="F152">
            <v>0</v>
          </cell>
          <cell r="G152">
            <v>0</v>
          </cell>
          <cell r="H152">
            <v>0</v>
          </cell>
          <cell r="I152">
            <v>0</v>
          </cell>
          <cell r="V152">
            <v>0</v>
          </cell>
        </row>
        <row r="153">
          <cell r="A153" t="str">
            <v>미표기</v>
          </cell>
          <cell r="B153">
            <v>0</v>
          </cell>
          <cell r="F153">
            <v>0</v>
          </cell>
          <cell r="G153">
            <v>0</v>
          </cell>
          <cell r="H153">
            <v>0</v>
          </cell>
          <cell r="I153">
            <v>0</v>
          </cell>
          <cell r="V153">
            <v>0</v>
          </cell>
        </row>
        <row r="154">
          <cell r="A154" t="str">
            <v>미표기</v>
          </cell>
          <cell r="B154">
            <v>0</v>
          </cell>
          <cell r="F154">
            <v>0</v>
          </cell>
          <cell r="G154">
            <v>0</v>
          </cell>
          <cell r="H154">
            <v>0</v>
          </cell>
          <cell r="I154">
            <v>0</v>
          </cell>
          <cell r="V154">
            <v>0</v>
          </cell>
        </row>
        <row r="155">
          <cell r="A155" t="str">
            <v>미표기</v>
          </cell>
          <cell r="B155">
            <v>0</v>
          </cell>
          <cell r="F155">
            <v>0</v>
          </cell>
          <cell r="G155">
            <v>0</v>
          </cell>
          <cell r="H155">
            <v>0</v>
          </cell>
          <cell r="I155">
            <v>0</v>
          </cell>
          <cell r="V155">
            <v>0</v>
          </cell>
        </row>
        <row r="156">
          <cell r="A156" t="str">
            <v>미표기</v>
          </cell>
          <cell r="B156">
            <v>0</v>
          </cell>
          <cell r="F156">
            <v>0</v>
          </cell>
          <cell r="G156">
            <v>0</v>
          </cell>
          <cell r="H156">
            <v>0</v>
          </cell>
          <cell r="I156">
            <v>0</v>
          </cell>
          <cell r="V156">
            <v>0</v>
          </cell>
        </row>
        <row r="157">
          <cell r="A157" t="str">
            <v>미표기</v>
          </cell>
          <cell r="B157">
            <v>0</v>
          </cell>
          <cell r="F157">
            <v>0</v>
          </cell>
          <cell r="G157">
            <v>0</v>
          </cell>
          <cell r="H157">
            <v>0</v>
          </cell>
          <cell r="I157">
            <v>0</v>
          </cell>
          <cell r="V157">
            <v>0</v>
          </cell>
        </row>
        <row r="158">
          <cell r="A158" t="str">
            <v>미표기</v>
          </cell>
          <cell r="B158">
            <v>0</v>
          </cell>
          <cell r="F158">
            <v>0</v>
          </cell>
          <cell r="G158">
            <v>0</v>
          </cell>
          <cell r="H158">
            <v>0</v>
          </cell>
          <cell r="I158">
            <v>0</v>
          </cell>
          <cell r="V158">
            <v>0</v>
          </cell>
        </row>
        <row r="159">
          <cell r="A159" t="str">
            <v>미표기</v>
          </cell>
          <cell r="B159">
            <v>0</v>
          </cell>
          <cell r="F159">
            <v>0</v>
          </cell>
          <cell r="G159">
            <v>0</v>
          </cell>
          <cell r="H159">
            <v>0</v>
          </cell>
          <cell r="I159">
            <v>0</v>
          </cell>
          <cell r="V159">
            <v>0</v>
          </cell>
        </row>
        <row r="160">
          <cell r="A160" t="str">
            <v>미표기</v>
          </cell>
          <cell r="B160">
            <v>0</v>
          </cell>
          <cell r="F160">
            <v>0</v>
          </cell>
          <cell r="G160">
            <v>0</v>
          </cell>
          <cell r="H160">
            <v>0</v>
          </cell>
          <cell r="I160">
            <v>0</v>
          </cell>
          <cell r="V160">
            <v>0</v>
          </cell>
        </row>
        <row r="161">
          <cell r="A161" t="str">
            <v>미표기</v>
          </cell>
          <cell r="B161">
            <v>0</v>
          </cell>
          <cell r="F161">
            <v>0</v>
          </cell>
          <cell r="G161">
            <v>0</v>
          </cell>
          <cell r="H161">
            <v>0</v>
          </cell>
          <cell r="I161">
            <v>0</v>
          </cell>
          <cell r="V161">
            <v>0</v>
          </cell>
        </row>
        <row r="162">
          <cell r="A162" t="str">
            <v>미표기</v>
          </cell>
          <cell r="B162">
            <v>0</v>
          </cell>
          <cell r="F162">
            <v>0</v>
          </cell>
          <cell r="G162">
            <v>0</v>
          </cell>
          <cell r="H162">
            <v>0</v>
          </cell>
          <cell r="I162">
            <v>0</v>
          </cell>
          <cell r="V162">
            <v>0</v>
          </cell>
        </row>
        <row r="163">
          <cell r="A163" t="str">
            <v>미표기</v>
          </cell>
          <cell r="B163">
            <v>0</v>
          </cell>
          <cell r="F163">
            <v>0</v>
          </cell>
          <cell r="G163">
            <v>0</v>
          </cell>
          <cell r="H163">
            <v>0</v>
          </cell>
          <cell r="I163">
            <v>0</v>
          </cell>
          <cell r="V163">
            <v>0</v>
          </cell>
        </row>
        <row r="164">
          <cell r="A164" t="str">
            <v>미표기</v>
          </cell>
          <cell r="B164">
            <v>0</v>
          </cell>
          <cell r="F164">
            <v>0</v>
          </cell>
          <cell r="G164">
            <v>0</v>
          </cell>
          <cell r="H164">
            <v>0</v>
          </cell>
          <cell r="I164">
            <v>0</v>
          </cell>
          <cell r="V164">
            <v>0</v>
          </cell>
        </row>
        <row r="165">
          <cell r="A165" t="str">
            <v>미표기</v>
          </cell>
          <cell r="B165">
            <v>0</v>
          </cell>
          <cell r="F165">
            <v>0</v>
          </cell>
          <cell r="G165">
            <v>0</v>
          </cell>
          <cell r="H165">
            <v>0</v>
          </cell>
          <cell r="I165">
            <v>0</v>
          </cell>
          <cell r="V165">
            <v>0</v>
          </cell>
        </row>
        <row r="166">
          <cell r="A166" t="str">
            <v>미표기</v>
          </cell>
          <cell r="B166">
            <v>0</v>
          </cell>
          <cell r="F166">
            <v>0</v>
          </cell>
          <cell r="G166">
            <v>0</v>
          </cell>
          <cell r="H166">
            <v>0</v>
          </cell>
          <cell r="I166">
            <v>0</v>
          </cell>
          <cell r="V166">
            <v>0</v>
          </cell>
        </row>
        <row r="167">
          <cell r="A167" t="str">
            <v>미표기</v>
          </cell>
          <cell r="B167">
            <v>0</v>
          </cell>
          <cell r="F167">
            <v>0</v>
          </cell>
          <cell r="G167">
            <v>0</v>
          </cell>
          <cell r="H167">
            <v>0</v>
          </cell>
          <cell r="I167">
            <v>0</v>
          </cell>
          <cell r="V167">
            <v>0</v>
          </cell>
        </row>
        <row r="168">
          <cell r="A168" t="str">
            <v>미표기</v>
          </cell>
          <cell r="B168">
            <v>0</v>
          </cell>
          <cell r="F168">
            <v>0</v>
          </cell>
          <cell r="G168">
            <v>0</v>
          </cell>
          <cell r="H168">
            <v>0</v>
          </cell>
          <cell r="I168">
            <v>0</v>
          </cell>
          <cell r="V168">
            <v>0</v>
          </cell>
        </row>
        <row r="169">
          <cell r="A169" t="str">
            <v>미표기</v>
          </cell>
          <cell r="B169">
            <v>0</v>
          </cell>
          <cell r="F169">
            <v>0</v>
          </cell>
          <cell r="G169">
            <v>0</v>
          </cell>
          <cell r="H169">
            <v>0</v>
          </cell>
          <cell r="I169">
            <v>0</v>
          </cell>
          <cell r="V169">
            <v>0</v>
          </cell>
        </row>
        <row r="170">
          <cell r="A170" t="str">
            <v>미표기</v>
          </cell>
          <cell r="B170">
            <v>0</v>
          </cell>
          <cell r="F170">
            <v>0</v>
          </cell>
          <cell r="G170">
            <v>0</v>
          </cell>
          <cell r="H170">
            <v>0</v>
          </cell>
          <cell r="I170">
            <v>0</v>
          </cell>
          <cell r="V170">
            <v>0</v>
          </cell>
        </row>
        <row r="171">
          <cell r="A171" t="str">
            <v>미표기</v>
          </cell>
          <cell r="B171">
            <v>0</v>
          </cell>
          <cell r="F171">
            <v>0</v>
          </cell>
          <cell r="G171">
            <v>0</v>
          </cell>
          <cell r="H171">
            <v>0</v>
          </cell>
          <cell r="I171">
            <v>0</v>
          </cell>
          <cell r="V171">
            <v>0</v>
          </cell>
        </row>
        <row r="172">
          <cell r="A172" t="str">
            <v>미표기</v>
          </cell>
          <cell r="B172">
            <v>0</v>
          </cell>
          <cell r="F172">
            <v>0</v>
          </cell>
          <cell r="G172">
            <v>0</v>
          </cell>
          <cell r="H172">
            <v>0</v>
          </cell>
          <cell r="I172">
            <v>0</v>
          </cell>
          <cell r="V172">
            <v>0</v>
          </cell>
        </row>
        <row r="173">
          <cell r="A173" t="str">
            <v>미표기</v>
          </cell>
          <cell r="B173">
            <v>0</v>
          </cell>
          <cell r="F173">
            <v>0</v>
          </cell>
          <cell r="G173">
            <v>0</v>
          </cell>
          <cell r="H173">
            <v>0</v>
          </cell>
          <cell r="I173">
            <v>0</v>
          </cell>
          <cell r="V173">
            <v>0</v>
          </cell>
        </row>
        <row r="174">
          <cell r="A174" t="str">
            <v>미표기</v>
          </cell>
          <cell r="B174">
            <v>0</v>
          </cell>
          <cell r="F174">
            <v>0</v>
          </cell>
          <cell r="G174">
            <v>0</v>
          </cell>
          <cell r="H174">
            <v>0</v>
          </cell>
          <cell r="I174">
            <v>0</v>
          </cell>
          <cell r="V174">
            <v>0</v>
          </cell>
        </row>
        <row r="175">
          <cell r="A175" t="str">
            <v>미표기</v>
          </cell>
          <cell r="B175">
            <v>0</v>
          </cell>
          <cell r="F175">
            <v>0</v>
          </cell>
          <cell r="G175">
            <v>0</v>
          </cell>
          <cell r="H175">
            <v>0</v>
          </cell>
          <cell r="I175">
            <v>0</v>
          </cell>
          <cell r="V175">
            <v>0</v>
          </cell>
        </row>
        <row r="176">
          <cell r="A176" t="str">
            <v>미표기</v>
          </cell>
          <cell r="B176">
            <v>0</v>
          </cell>
          <cell r="F176">
            <v>0</v>
          </cell>
          <cell r="G176">
            <v>0</v>
          </cell>
          <cell r="H176">
            <v>0</v>
          </cell>
          <cell r="I176">
            <v>0</v>
          </cell>
          <cell r="V176">
            <v>0</v>
          </cell>
        </row>
        <row r="177">
          <cell r="A177" t="str">
            <v>미표기</v>
          </cell>
          <cell r="B177">
            <v>0</v>
          </cell>
          <cell r="F177">
            <v>0</v>
          </cell>
          <cell r="G177">
            <v>0</v>
          </cell>
          <cell r="H177">
            <v>0</v>
          </cell>
          <cell r="I177">
            <v>0</v>
          </cell>
          <cell r="V177">
            <v>0</v>
          </cell>
        </row>
        <row r="178">
          <cell r="A178" t="str">
            <v>미표기</v>
          </cell>
          <cell r="B178">
            <v>0</v>
          </cell>
          <cell r="F178">
            <v>0</v>
          </cell>
          <cell r="G178">
            <v>0</v>
          </cell>
          <cell r="H178">
            <v>0</v>
          </cell>
          <cell r="I178">
            <v>0</v>
          </cell>
          <cell r="V178">
            <v>0</v>
          </cell>
        </row>
        <row r="179">
          <cell r="A179" t="str">
            <v>미표기</v>
          </cell>
          <cell r="B179">
            <v>0</v>
          </cell>
          <cell r="F179">
            <v>0</v>
          </cell>
          <cell r="G179">
            <v>0</v>
          </cell>
          <cell r="H179">
            <v>0</v>
          </cell>
          <cell r="I179">
            <v>0</v>
          </cell>
          <cell r="V179">
            <v>0</v>
          </cell>
        </row>
        <row r="180">
          <cell r="A180" t="str">
            <v>미표기</v>
          </cell>
          <cell r="B180">
            <v>0</v>
          </cell>
          <cell r="F180">
            <v>0</v>
          </cell>
          <cell r="G180">
            <v>0</v>
          </cell>
          <cell r="H180">
            <v>0</v>
          </cell>
          <cell r="I180">
            <v>0</v>
          </cell>
          <cell r="V180">
            <v>0</v>
          </cell>
        </row>
        <row r="181">
          <cell r="A181" t="str">
            <v>미표기</v>
          </cell>
          <cell r="B181">
            <v>0</v>
          </cell>
          <cell r="F181">
            <v>0</v>
          </cell>
          <cell r="G181">
            <v>0</v>
          </cell>
          <cell r="H181">
            <v>0</v>
          </cell>
          <cell r="I181">
            <v>0</v>
          </cell>
          <cell r="V181">
            <v>0</v>
          </cell>
        </row>
        <row r="182">
          <cell r="A182" t="str">
            <v>미표기</v>
          </cell>
          <cell r="B182">
            <v>0</v>
          </cell>
          <cell r="F182">
            <v>0</v>
          </cell>
          <cell r="G182">
            <v>0</v>
          </cell>
          <cell r="H182">
            <v>0</v>
          </cell>
          <cell r="I182">
            <v>0</v>
          </cell>
          <cell r="V182">
            <v>0</v>
          </cell>
        </row>
        <row r="183">
          <cell r="A183" t="str">
            <v>미표기</v>
          </cell>
          <cell r="B183">
            <v>0</v>
          </cell>
          <cell r="F183">
            <v>0</v>
          </cell>
          <cell r="G183">
            <v>0</v>
          </cell>
          <cell r="H183">
            <v>0</v>
          </cell>
          <cell r="I183">
            <v>0</v>
          </cell>
          <cell r="V183">
            <v>0</v>
          </cell>
        </row>
        <row r="184">
          <cell r="A184" t="str">
            <v>미표기</v>
          </cell>
          <cell r="B184">
            <v>0</v>
          </cell>
          <cell r="F184">
            <v>0</v>
          </cell>
          <cell r="G184">
            <v>0</v>
          </cell>
          <cell r="H184">
            <v>0</v>
          </cell>
          <cell r="I184">
            <v>0</v>
          </cell>
          <cell r="V184">
            <v>0</v>
          </cell>
        </row>
        <row r="185">
          <cell r="A185" t="str">
            <v>미표기</v>
          </cell>
          <cell r="B185">
            <v>0</v>
          </cell>
          <cell r="F185">
            <v>0</v>
          </cell>
          <cell r="G185">
            <v>0</v>
          </cell>
          <cell r="H185">
            <v>0</v>
          </cell>
          <cell r="I185">
            <v>0</v>
          </cell>
          <cell r="V185">
            <v>0</v>
          </cell>
        </row>
        <row r="186">
          <cell r="A186" t="str">
            <v>미표기</v>
          </cell>
          <cell r="B186">
            <v>0</v>
          </cell>
          <cell r="F186">
            <v>0</v>
          </cell>
          <cell r="G186">
            <v>0</v>
          </cell>
          <cell r="H186">
            <v>0</v>
          </cell>
          <cell r="I186">
            <v>0</v>
          </cell>
          <cell r="V186">
            <v>0</v>
          </cell>
        </row>
        <row r="187">
          <cell r="A187" t="str">
            <v>미표기</v>
          </cell>
          <cell r="B187">
            <v>0</v>
          </cell>
          <cell r="F187">
            <v>0</v>
          </cell>
          <cell r="G187">
            <v>0</v>
          </cell>
          <cell r="H187">
            <v>0</v>
          </cell>
          <cell r="I187">
            <v>0</v>
          </cell>
          <cell r="V187">
            <v>0</v>
          </cell>
        </row>
        <row r="188">
          <cell r="A188" t="str">
            <v>미표기</v>
          </cell>
          <cell r="B188">
            <v>0</v>
          </cell>
          <cell r="F188">
            <v>0</v>
          </cell>
          <cell r="G188">
            <v>0</v>
          </cell>
          <cell r="H188">
            <v>0</v>
          </cell>
          <cell r="I188">
            <v>0</v>
          </cell>
          <cell r="V188">
            <v>0</v>
          </cell>
        </row>
        <row r="189">
          <cell r="A189" t="str">
            <v>미표기</v>
          </cell>
          <cell r="B189">
            <v>0</v>
          </cell>
          <cell r="F189">
            <v>0</v>
          </cell>
          <cell r="G189">
            <v>0</v>
          </cell>
          <cell r="H189">
            <v>0</v>
          </cell>
          <cell r="I189">
            <v>0</v>
          </cell>
          <cell r="V189">
            <v>0</v>
          </cell>
        </row>
        <row r="190">
          <cell r="A190" t="str">
            <v>미표기</v>
          </cell>
          <cell r="B190">
            <v>0</v>
          </cell>
          <cell r="F190">
            <v>0</v>
          </cell>
          <cell r="G190">
            <v>0</v>
          </cell>
          <cell r="H190">
            <v>0</v>
          </cell>
          <cell r="I190">
            <v>0</v>
          </cell>
          <cell r="V190">
            <v>0</v>
          </cell>
        </row>
        <row r="191">
          <cell r="A191" t="str">
            <v>미표기</v>
          </cell>
          <cell r="B191">
            <v>0</v>
          </cell>
          <cell r="F191">
            <v>0</v>
          </cell>
          <cell r="G191">
            <v>0</v>
          </cell>
          <cell r="H191">
            <v>0</v>
          </cell>
          <cell r="I191">
            <v>0</v>
          </cell>
          <cell r="V191">
            <v>0</v>
          </cell>
        </row>
        <row r="192">
          <cell r="A192" t="str">
            <v>미표기</v>
          </cell>
          <cell r="B192">
            <v>0</v>
          </cell>
          <cell r="F192">
            <v>0</v>
          </cell>
          <cell r="G192">
            <v>0</v>
          </cell>
          <cell r="H192">
            <v>0</v>
          </cell>
          <cell r="I192">
            <v>0</v>
          </cell>
          <cell r="V192">
            <v>0</v>
          </cell>
        </row>
        <row r="193">
          <cell r="A193" t="str">
            <v>미표기</v>
          </cell>
          <cell r="B193">
            <v>0</v>
          </cell>
          <cell r="F193">
            <v>0</v>
          </cell>
          <cell r="G193">
            <v>0</v>
          </cell>
          <cell r="H193">
            <v>0</v>
          </cell>
          <cell r="I193">
            <v>0</v>
          </cell>
          <cell r="V193">
            <v>0</v>
          </cell>
        </row>
        <row r="194">
          <cell r="A194" t="str">
            <v>미표기</v>
          </cell>
          <cell r="B194">
            <v>0</v>
          </cell>
          <cell r="F194">
            <v>0</v>
          </cell>
          <cell r="G194">
            <v>0</v>
          </cell>
          <cell r="H194">
            <v>0</v>
          </cell>
          <cell r="I194">
            <v>0</v>
          </cell>
          <cell r="V194">
            <v>0</v>
          </cell>
        </row>
        <row r="195">
          <cell r="A195" t="str">
            <v>미표기</v>
          </cell>
          <cell r="B195">
            <v>0</v>
          </cell>
          <cell r="F195">
            <v>0</v>
          </cell>
          <cell r="G195">
            <v>0</v>
          </cell>
          <cell r="H195">
            <v>0</v>
          </cell>
          <cell r="I195">
            <v>0</v>
          </cell>
          <cell r="V195">
            <v>0</v>
          </cell>
        </row>
        <row r="196">
          <cell r="A196" t="str">
            <v>미표기</v>
          </cell>
          <cell r="B196">
            <v>0</v>
          </cell>
          <cell r="F196">
            <v>0</v>
          </cell>
          <cell r="G196">
            <v>0</v>
          </cell>
          <cell r="H196">
            <v>0</v>
          </cell>
          <cell r="I196">
            <v>0</v>
          </cell>
          <cell r="V196">
            <v>0</v>
          </cell>
        </row>
        <row r="197">
          <cell r="A197" t="str">
            <v>미표기</v>
          </cell>
          <cell r="B197">
            <v>0</v>
          </cell>
          <cell r="F197">
            <v>0</v>
          </cell>
          <cell r="G197">
            <v>0</v>
          </cell>
          <cell r="H197">
            <v>0</v>
          </cell>
          <cell r="I197">
            <v>0</v>
          </cell>
          <cell r="V197">
            <v>0</v>
          </cell>
        </row>
        <row r="198">
          <cell r="A198" t="str">
            <v>미표기</v>
          </cell>
          <cell r="B198">
            <v>0</v>
          </cell>
          <cell r="F198">
            <v>0</v>
          </cell>
          <cell r="G198">
            <v>0</v>
          </cell>
          <cell r="H198">
            <v>0</v>
          </cell>
          <cell r="I198">
            <v>0</v>
          </cell>
          <cell r="V198">
            <v>0</v>
          </cell>
        </row>
        <row r="199">
          <cell r="A199" t="str">
            <v>미표기</v>
          </cell>
          <cell r="B199">
            <v>0</v>
          </cell>
          <cell r="F199">
            <v>0</v>
          </cell>
          <cell r="G199">
            <v>0</v>
          </cell>
          <cell r="H199">
            <v>0</v>
          </cell>
          <cell r="I199">
            <v>0</v>
          </cell>
          <cell r="V199">
            <v>0</v>
          </cell>
        </row>
        <row r="200">
          <cell r="A200" t="str">
            <v>미표기</v>
          </cell>
          <cell r="B200">
            <v>0</v>
          </cell>
          <cell r="F200">
            <v>0</v>
          </cell>
          <cell r="G200">
            <v>0</v>
          </cell>
          <cell r="H200">
            <v>0</v>
          </cell>
          <cell r="I200">
            <v>0</v>
          </cell>
        </row>
      </sheetData>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용량계산"/>
      <sheetName val="전압강하"/>
      <sheetName val="단락전류"/>
      <sheetName val="DATA"/>
      <sheetName val="000000"/>
      <sheetName val="총괄표"/>
      <sheetName val="화천내역"/>
      <sheetName val="별지"/>
      <sheetName val="노무근거"/>
      <sheetName val="운반비"/>
      <sheetName val="내역"/>
      <sheetName val="102역사"/>
      <sheetName val="#REF"/>
      <sheetName val="노임"/>
      <sheetName val="내역외"/>
      <sheetName val="Sheet1"/>
      <sheetName val="노임단가"/>
      <sheetName val="단가조사"/>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내역서적용"/>
      <sheetName val="콘크리트집계"/>
      <sheetName val="철근집계"/>
      <sheetName val="토공집계"/>
      <sheetName val="수량집계표"/>
      <sheetName val="타공종이월"/>
      <sheetName val="표지판"/>
      <sheetName val="표지판설치현황"/>
      <sheetName val="표지판기초 집계"/>
      <sheetName val="표지판 단위"/>
      <sheetName val="차선도색"/>
      <sheetName val="차선도색설치현황"/>
      <sheetName val="차선도색기타집계표"/>
      <sheetName val="노면표시수량"/>
      <sheetName val="횡단보도수량"/>
      <sheetName val="차선도색-노면표지"/>
      <sheetName val="횡단보도"/>
      <sheetName val="가드레일"/>
      <sheetName val="가드레일 조서"/>
      <sheetName val="가드휀스"/>
      <sheetName val="가드휀스 조서"/>
      <sheetName val="표지병"/>
      <sheetName val="시선유도집계표"/>
      <sheetName val="데리네이타현황"/>
      <sheetName val="갈매기표지"/>
      <sheetName val="갈매기표지현황"/>
      <sheetName val="곡선유도표지판 단위"/>
      <sheetName val="미끄럼 현황"/>
      <sheetName val="미끄럼방지 단위"/>
      <sheetName val="낙석방지책"/>
      <sheetName val="낙석방책 조서"/>
      <sheetName val="낙석방책 단위"/>
      <sheetName val="낙석방지망 조서"/>
      <sheetName val="암파쇄방호시설"/>
      <sheetName val="세륜세차시설"/>
      <sheetName val="가설방음판넬"/>
      <sheetName val="수목이식"/>
      <sheetName val="보차도,보도설치현황"/>
      <sheetName val="보도,경계석 집계1"/>
      <sheetName val="보도,경계석 집계2"/>
      <sheetName val="연장조서"/>
      <sheetName val="노면표시"/>
      <sheetName val="일반구간"/>
      <sheetName val="수지예산"/>
      <sheetName val="웅진교-S2"/>
      <sheetName val="노임단가"/>
      <sheetName val="식재가격"/>
      <sheetName val="식재총괄"/>
      <sheetName val="일위목록"/>
      <sheetName val="코드표"/>
      <sheetName val="산출근거"/>
      <sheetName val="철근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row r="1">
          <cell r="A1" t="str">
            <v>데리네이타 설치현황</v>
          </cell>
        </row>
        <row r="2">
          <cell r="A2" t="str">
            <v>측              점</v>
          </cell>
        </row>
        <row r="3">
          <cell r="A3" t="str">
            <v>시점</v>
          </cell>
        </row>
        <row r="4">
          <cell r="A4" t="str">
            <v>총    계</v>
          </cell>
        </row>
        <row r="5">
          <cell r="A5" t="str">
            <v>0-047</v>
          </cell>
        </row>
        <row r="6">
          <cell r="A6" t="str">
            <v>0-047</v>
          </cell>
        </row>
        <row r="7">
          <cell r="A7">
            <v>102</v>
          </cell>
        </row>
        <row r="8">
          <cell r="A8">
            <v>102</v>
          </cell>
        </row>
        <row r="9">
          <cell r="A9">
            <v>235</v>
          </cell>
        </row>
        <row r="10">
          <cell r="A10">
            <v>300</v>
          </cell>
        </row>
        <row r="11">
          <cell r="A11">
            <v>305</v>
          </cell>
        </row>
        <row r="12">
          <cell r="A12">
            <v>609</v>
          </cell>
        </row>
        <row r="13">
          <cell r="A13">
            <v>609</v>
          </cell>
        </row>
        <row r="14">
          <cell r="A14">
            <v>715</v>
          </cell>
        </row>
        <row r="15">
          <cell r="A15">
            <v>715</v>
          </cell>
        </row>
        <row r="16">
          <cell r="A16">
            <v>786</v>
          </cell>
        </row>
        <row r="17">
          <cell r="A17">
            <v>786</v>
          </cell>
        </row>
        <row r="18">
          <cell r="A18">
            <v>885</v>
          </cell>
        </row>
        <row r="19">
          <cell r="A19">
            <v>885</v>
          </cell>
        </row>
        <row r="20">
          <cell r="A20">
            <v>1340</v>
          </cell>
        </row>
        <row r="21">
          <cell r="A21">
            <v>1340</v>
          </cell>
        </row>
        <row r="22">
          <cell r="A22">
            <v>1416</v>
          </cell>
        </row>
        <row r="23">
          <cell r="A23">
            <v>1416</v>
          </cell>
        </row>
        <row r="24">
          <cell r="A24">
            <v>1482</v>
          </cell>
        </row>
        <row r="25">
          <cell r="A25">
            <v>1482</v>
          </cell>
        </row>
        <row r="26">
          <cell r="A26">
            <v>1566</v>
          </cell>
        </row>
        <row r="27">
          <cell r="A27">
            <v>1566</v>
          </cell>
        </row>
        <row r="28">
          <cell r="A28">
            <v>1698</v>
          </cell>
        </row>
        <row r="29">
          <cell r="A29">
            <v>1698</v>
          </cell>
        </row>
        <row r="30">
          <cell r="A30">
            <v>2080</v>
          </cell>
        </row>
        <row r="31">
          <cell r="A31">
            <v>2080</v>
          </cell>
        </row>
        <row r="32">
          <cell r="A32">
            <v>2206</v>
          </cell>
        </row>
        <row r="33">
          <cell r="A33">
            <v>2206</v>
          </cell>
        </row>
        <row r="34">
          <cell r="A34">
            <v>2440</v>
          </cell>
        </row>
        <row r="35">
          <cell r="A35">
            <v>2440</v>
          </cell>
        </row>
        <row r="36">
          <cell r="A36">
            <v>2610</v>
          </cell>
        </row>
        <row r="37">
          <cell r="A37">
            <v>2750</v>
          </cell>
        </row>
        <row r="38">
          <cell r="A38">
            <v>2750</v>
          </cell>
        </row>
        <row r="39">
          <cell r="A39">
            <v>2969</v>
          </cell>
        </row>
        <row r="40">
          <cell r="A40">
            <v>2969</v>
          </cell>
        </row>
        <row r="41">
          <cell r="A41">
            <v>3435</v>
          </cell>
        </row>
        <row r="42">
          <cell r="A42">
            <v>3435</v>
          </cell>
        </row>
        <row r="43">
          <cell r="A43">
            <v>3616</v>
          </cell>
        </row>
        <row r="44">
          <cell r="A44">
            <v>3616</v>
          </cell>
        </row>
        <row r="45">
          <cell r="A45">
            <v>3779</v>
          </cell>
        </row>
        <row r="46">
          <cell r="A46">
            <v>3779</v>
          </cell>
        </row>
        <row r="47">
          <cell r="A47">
            <v>3894</v>
          </cell>
        </row>
        <row r="48">
          <cell r="A48">
            <v>3894</v>
          </cell>
        </row>
        <row r="49">
          <cell r="A49">
            <v>4063</v>
          </cell>
        </row>
        <row r="50">
          <cell r="A50">
            <v>4190</v>
          </cell>
        </row>
        <row r="51">
          <cell r="A51">
            <v>4190</v>
          </cell>
        </row>
        <row r="52">
          <cell r="A52">
            <v>4449</v>
          </cell>
        </row>
        <row r="53">
          <cell r="A53">
            <v>4449</v>
          </cell>
        </row>
        <row r="54">
          <cell r="A54">
            <v>4559</v>
          </cell>
        </row>
        <row r="55">
          <cell r="A55">
            <v>4559</v>
          </cell>
        </row>
        <row r="56">
          <cell r="A56">
            <v>4702</v>
          </cell>
        </row>
        <row r="57">
          <cell r="A57">
            <v>4702</v>
          </cell>
        </row>
        <row r="58">
          <cell r="A58">
            <v>4959</v>
          </cell>
        </row>
        <row r="59">
          <cell r="A59">
            <v>4959</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일위대가"/>
      <sheetName val="조명시설"/>
      <sheetName val="차수공개요"/>
      <sheetName val="골재산출"/>
      <sheetName val="산출근거"/>
      <sheetName val="데리네이타현황"/>
      <sheetName val="H-PILE수량집계"/>
      <sheetName val="집계표"/>
      <sheetName val="내역"/>
      <sheetName val="guard(mac)"/>
      <sheetName val="DATA"/>
      <sheetName val="흥양2교토공집계표"/>
      <sheetName val="철근량"/>
      <sheetName val="바닥판"/>
      <sheetName val="입력DATA"/>
      <sheetName val="공사비총괄표"/>
      <sheetName val="6PILE  (돌출)"/>
      <sheetName val="당초"/>
      <sheetName val="지장물C"/>
      <sheetName val="입찰안"/>
      <sheetName val="상시"/>
      <sheetName val="신고조서"/>
      <sheetName val="식생블럭단위수량"/>
      <sheetName val="96정변2"/>
      <sheetName val="직접공사비"/>
      <sheetName val="재료"/>
      <sheetName val="목차 "/>
      <sheetName val="일위대가1"/>
      <sheetName val="도로경계단위"/>
      <sheetName val="#REF"/>
      <sheetName val="Sheet1"/>
      <sheetName val="원형1호맨홀토공수량"/>
      <sheetName val="입력란"/>
      <sheetName val="97노임단가"/>
      <sheetName val="표지"/>
      <sheetName val="교각1"/>
      <sheetName val="주beam"/>
      <sheetName val="총괄표"/>
      <sheetName val="토목"/>
      <sheetName val="설명서 "/>
      <sheetName val="날개벽"/>
      <sheetName val="수량산출"/>
      <sheetName val="추가예산"/>
      <sheetName val="우수받이"/>
      <sheetName val="예산M11A"/>
      <sheetName val="총수량집계표"/>
      <sheetName val="터파기및재료"/>
      <sheetName val="실행"/>
      <sheetName val="부대내역"/>
      <sheetName val="내역서1999.8최종"/>
      <sheetName val="97년 추정"/>
      <sheetName val="102역사"/>
      <sheetName val="말뚝지지력산정"/>
      <sheetName val="월말"/>
      <sheetName val="대로근거"/>
      <sheetName val="노임단가"/>
      <sheetName val="4.2유효폭의 계산"/>
      <sheetName val="내역서중"/>
      <sheetName val="일위대가9803"/>
      <sheetName val="INPUT"/>
      <sheetName val="분석"/>
      <sheetName val="자재단가비교표"/>
      <sheetName val="각종양식"/>
      <sheetName val="암거단위"/>
      <sheetName val="오동"/>
      <sheetName val="대조"/>
      <sheetName val="나한"/>
      <sheetName val="DATE"/>
      <sheetName val="직노"/>
      <sheetName val="관급자재"/>
      <sheetName val="찍기"/>
      <sheetName val="뚝토공"/>
      <sheetName val="공동구수량"/>
      <sheetName val="우수내용"/>
      <sheetName val="중로근거"/>
      <sheetName val="BID"/>
      <sheetName val="일위대가목차"/>
      <sheetName val="인명부"/>
      <sheetName val="물량표"/>
      <sheetName val="PIPING"/>
      <sheetName val="#3_일위대가목록"/>
      <sheetName val="#2_일위대가목록"/>
      <sheetName val="대림경상68억"/>
      <sheetName val="공정코드"/>
      <sheetName val="기계경비(시간당)"/>
      <sheetName val="램머"/>
      <sheetName val="적용토목"/>
      <sheetName val="내역서"/>
      <sheetName val="0506생활권구적"/>
      <sheetName val="일위대가표"/>
      <sheetName val="간접1"/>
      <sheetName val="노임"/>
      <sheetName val="조명율표"/>
      <sheetName val="차수"/>
      <sheetName val="자료입력"/>
      <sheetName val="BOX수량"/>
      <sheetName val="공통가설공사"/>
      <sheetName val="세골재  T2 변경 현황"/>
      <sheetName val="0.단가"/>
      <sheetName val="단면 (2)"/>
      <sheetName val="실행철강하도"/>
      <sheetName val="증감내역서"/>
      <sheetName val="중기"/>
      <sheetName val="내역서 제출"/>
      <sheetName val="N賃率-職"/>
      <sheetName val="일위(수원)"/>
      <sheetName val="위치조서"/>
      <sheetName val="해평견적"/>
      <sheetName val="여과지동"/>
      <sheetName val="기초자료"/>
      <sheetName val="표  지"/>
      <sheetName val="4. 주형설계"/>
      <sheetName val="1,2공구원가계산서"/>
      <sheetName val="2공구산출내역"/>
      <sheetName val="1공구산출내역서"/>
      <sheetName val="8.석축단위(H=1.5M)"/>
      <sheetName val="산근"/>
      <sheetName val="포장물량집계"/>
      <sheetName val="역T형교대(말뚝기초)"/>
      <sheetName val="수량집"/>
      <sheetName val="I一般比"/>
      <sheetName val="토사(PE)"/>
      <sheetName val="PSCbeam설계"/>
      <sheetName val="H-pile(298x299)"/>
      <sheetName val="H-pile(250x250)"/>
      <sheetName val="참조"/>
      <sheetName val="발주내역"/>
      <sheetName val="날개벽수량표"/>
      <sheetName val="준검 내역서"/>
      <sheetName val="초기화면"/>
      <sheetName val="지급자재"/>
      <sheetName val="골조"/>
      <sheetName val="2000년1차"/>
      <sheetName val="2000전체분"/>
      <sheetName val="장비집계"/>
      <sheetName val="토공(우물통,기타) "/>
      <sheetName val="재료할증"/>
      <sheetName val="갑지"/>
      <sheetName val="도수로수량산출"/>
      <sheetName val="재료비"/>
      <sheetName val="철집"/>
      <sheetName val="3련 BOX"/>
      <sheetName val="세부내역서(전기)"/>
      <sheetName val="1호맨홀토공"/>
      <sheetName val="총괄내역서"/>
      <sheetName val="종배수관면벽구"/>
      <sheetName val="종배수관위치조서"/>
      <sheetName val="품셈TABLE"/>
      <sheetName val="대비"/>
      <sheetName val="금액내역서"/>
      <sheetName val="표준차도부연장집계-ASP"/>
      <sheetName val="2.단면가정"/>
      <sheetName val="수우미양가(Vlookup)"/>
      <sheetName val="99총공사내역서"/>
      <sheetName val="역T형(H=6.0) (2)"/>
      <sheetName val="신우"/>
      <sheetName val="원가계산서구조조정"/>
      <sheetName val="수안보-MBR1"/>
      <sheetName val="건축내역"/>
      <sheetName val="일위대가목록"/>
      <sheetName val="공사비산출내역"/>
      <sheetName val="DB"/>
      <sheetName val="차액보증"/>
      <sheetName val="원가"/>
      <sheetName val="단가 및 재료비"/>
      <sheetName val="중기사용료산출근거"/>
      <sheetName val="참고사항"/>
      <sheetName val="노임이"/>
      <sheetName val="200"/>
      <sheetName val="수습"/>
      <sheetName val="국도접속 차도부수량"/>
      <sheetName val="토공 total"/>
      <sheetName val="항목등록"/>
      <sheetName val="설직재-1"/>
      <sheetName val="간지"/>
      <sheetName val="접지수량"/>
      <sheetName val="금융비용"/>
      <sheetName val="날개벽(시점좌측)"/>
      <sheetName val="단가"/>
      <sheetName val="코드표"/>
      <sheetName val="설계조건"/>
      <sheetName val="CTEMCOST"/>
      <sheetName val="COPING"/>
      <sheetName val="단가표"/>
      <sheetName val="RAMP 단면(R2)"/>
      <sheetName val="지중자재단가"/>
      <sheetName val="상-교대(A1-A2)"/>
      <sheetName val="상수도토공집계표"/>
      <sheetName val="Y-WORK"/>
      <sheetName val="견적서"/>
      <sheetName val="재료집계표"/>
      <sheetName val="신천3호용수로"/>
      <sheetName val="CC16-내역서"/>
      <sheetName val="3BL공동구 수량"/>
      <sheetName val="이토변실"/>
      <sheetName val="단위단가"/>
      <sheetName val="교대(A1)"/>
      <sheetName val="단위수량"/>
      <sheetName val="건축공사실행"/>
      <sheetName val="연결관암거"/>
      <sheetName val="가시설수량"/>
      <sheetName val="식재가격"/>
      <sheetName val="식재총괄"/>
      <sheetName val="일위목록"/>
      <sheetName val="기초일위"/>
      <sheetName val="시설일위"/>
      <sheetName val="조명일위"/>
      <sheetName val="기본1"/>
      <sheetName val="수정일위대가"/>
      <sheetName val="내역_ver1.0"/>
      <sheetName val="crude.SLAB RE-bar"/>
      <sheetName val="CRUDE RE-bar"/>
      <sheetName val="토목내역서 (도급단가)"/>
      <sheetName val="산출내역서"/>
      <sheetName val="총괄내역"/>
      <sheetName val="코드"/>
      <sheetName val="세부내역"/>
      <sheetName val="약품공급2"/>
      <sheetName val="업무분장"/>
      <sheetName val="인수공규격"/>
      <sheetName val="노무비 근거"/>
      <sheetName val="총괄"/>
      <sheetName val="교각계산"/>
      <sheetName val="계수시트"/>
      <sheetName val="입력변수"/>
      <sheetName val="집계표(OPTION)"/>
      <sheetName val="보차도경계석"/>
      <sheetName val="견적단가"/>
      <sheetName val="용수량(생활용수)"/>
      <sheetName val="INPUT(덕도방향-시점)"/>
      <sheetName val="바닥판의 설계"/>
      <sheetName val="ABUT수량-A1"/>
      <sheetName val="3.하중산정4.지지력"/>
      <sheetName val="1련박스"/>
      <sheetName val="맨홀수량"/>
      <sheetName val="기성내역"/>
      <sheetName val="노무비"/>
      <sheetName val="단양 00 아파트-세부내역"/>
      <sheetName val="암거 제원표-1단계"/>
      <sheetName val="6공구(당초)"/>
      <sheetName val="Sheet2"/>
      <sheetName val="산근(1)"/>
      <sheetName val="내역서적용수량"/>
      <sheetName val="제경비"/>
      <sheetName val="요율"/>
      <sheetName val="MAIN_TABLE"/>
      <sheetName val="유림골조"/>
      <sheetName val="지점별강우량"/>
      <sheetName val="자료"/>
      <sheetName val="MAIN"/>
      <sheetName val="견적990322"/>
      <sheetName val="지장물_data"/>
      <sheetName val="공사착공계"/>
      <sheetName val="배수내역"/>
      <sheetName val="ATM기초철가"/>
      <sheetName val="원형맨홀수량"/>
      <sheetName val="물가자료"/>
      <sheetName val="CIVIL4"/>
      <sheetName val=" 총괄표"/>
      <sheetName val="단가산출"/>
      <sheetName val="NYS"/>
      <sheetName val="실행내역"/>
      <sheetName val="단가비교표_공통1"/>
      <sheetName val="Customer Databas"/>
      <sheetName val="개인"/>
      <sheetName val="단면가정"/>
      <sheetName val="기흥하도용"/>
      <sheetName val="당진1,2호기전선관설치및접지4차공사내역서-을지"/>
      <sheetName val="가격조사서"/>
      <sheetName val="배수공"/>
      <sheetName val="암거"/>
      <sheetName val="포장공"/>
      <sheetName val="Sheet5"/>
      <sheetName val="을지"/>
      <sheetName val="조경일람"/>
      <sheetName val="WORK"/>
      <sheetName val="전체제잡비"/>
      <sheetName val="미드수량"/>
      <sheetName val="2000용수잠관-수량집계"/>
      <sheetName val="실행대비"/>
      <sheetName val="대부예산서"/>
      <sheetName val="CODE"/>
      <sheetName val="기초공"/>
      <sheetName val="MOTOR"/>
      <sheetName val="기둥(원형)"/>
      <sheetName val="제직재"/>
      <sheetName val="배수장토목공사비"/>
      <sheetName val="시행후면적"/>
      <sheetName val="마산월령동골조물량변경"/>
      <sheetName val="총괄-1"/>
      <sheetName val="분뇨"/>
      <sheetName val="C.배수관공"/>
      <sheetName val="토공(1)"/>
      <sheetName val="절대지우지말것"/>
      <sheetName val="집기손료"/>
      <sheetName val="대창(함평)"/>
      <sheetName val="대창(장성)"/>
      <sheetName val="대창(함평)-창열"/>
      <sheetName val="암거 제원표"/>
      <sheetName val="WING3"/>
      <sheetName val="단위중량"/>
      <sheetName val="소도3교"/>
      <sheetName val="소보"/>
      <sheetName val="포장면적집계"/>
      <sheetName val="출력X"/>
      <sheetName val="우각부보강"/>
      <sheetName val="CAT_5"/>
      <sheetName val="VE절감"/>
      <sheetName val="자재단가"/>
      <sheetName val="건축공사"/>
      <sheetName val="JUCKEYK"/>
      <sheetName val="구조물터파기수량집계"/>
      <sheetName val="덕전리"/>
      <sheetName val="전체"/>
      <sheetName val="수량산출서 갑지"/>
      <sheetName val="101동"/>
      <sheetName val="단가조사서"/>
      <sheetName val="직원자료입력"/>
      <sheetName val="Macro(전선)"/>
      <sheetName val="원가서"/>
      <sheetName val="전기"/>
      <sheetName val="양식3"/>
      <sheetName val="보도단위"/>
      <sheetName val="건축-물가변동"/>
      <sheetName val="시중노임단가"/>
      <sheetName val="율촌법률사무소2내역"/>
      <sheetName val="중기근거"/>
      <sheetName val="본체"/>
      <sheetName val="일위-1"/>
      <sheetName val="안정계산"/>
      <sheetName val="단면검토"/>
      <sheetName val="문학간접"/>
      <sheetName val="간접"/>
      <sheetName val="보증수수료산출"/>
      <sheetName val="Macro1"/>
      <sheetName val="실행간접비용"/>
      <sheetName val="제잡비"/>
      <sheetName val="교수설계"/>
      <sheetName val="TYPE-A"/>
      <sheetName val="수량산출서"/>
      <sheetName val="빗물받이(910-510-410)"/>
      <sheetName val="단가일람"/>
      <sheetName val="지질조사"/>
      <sheetName val="우수공"/>
      <sheetName val="연돌일위집계"/>
      <sheetName val="을"/>
      <sheetName val="교량"/>
      <sheetName val="특별땅고르기"/>
      <sheetName val="소요자재명세서"/>
      <sheetName val="노무비명세서"/>
      <sheetName val="수량3"/>
      <sheetName val="woo(mac)"/>
      <sheetName val="설치조서"/>
      <sheetName val="Sheet3"/>
      <sheetName val="배수공집계표"/>
      <sheetName val="예정공정표"/>
      <sheetName val="연결관수량 (2)"/>
      <sheetName val="사다리"/>
      <sheetName val="토적표"/>
      <sheetName val="천방교접속"/>
      <sheetName val="대포2교접속"/>
      <sheetName val="갑지(추정)"/>
      <sheetName val="갑지1"/>
      <sheetName val="건축기계설비표선정수장"/>
      <sheetName val="수량집계표"/>
      <sheetName val="토공집계표"/>
      <sheetName val="CALCULATION"/>
      <sheetName val="설계개요"/>
      <sheetName val="spiral"/>
      <sheetName val="콘크리트포장"/>
      <sheetName val="진입도로포장산출"/>
      <sheetName val="진입부포장면적위치조서"/>
      <sheetName val="진입부수량집계표"/>
      <sheetName val="콘크리트포장집계표"/>
      <sheetName val="포장공집계"/>
      <sheetName val="토공분석표"/>
      <sheetName val="자재대"/>
      <sheetName val="내역서 "/>
      <sheetName val="1.설계조건"/>
      <sheetName val="내역표지"/>
      <sheetName val="구조물철거타공정이월"/>
      <sheetName val="danga"/>
      <sheetName val="ilch"/>
      <sheetName val="철근단면적"/>
      <sheetName val="하도금액분계"/>
      <sheetName val="8.PILE  (돌출)"/>
      <sheetName val="9GNG운반"/>
      <sheetName val="데이타"/>
      <sheetName val="Front"/>
      <sheetName val="wall"/>
      <sheetName val="앵커(3안)"/>
      <sheetName val="공구"/>
      <sheetName val="신표지1"/>
      <sheetName val="평가데이터"/>
      <sheetName val="자재집계표"/>
      <sheetName val="가중치"/>
      <sheetName val="제-노임"/>
      <sheetName val="청천내"/>
      <sheetName val="산출금액내역"/>
      <sheetName val="주차구획선수량"/>
      <sheetName val="조경내역서"/>
      <sheetName val="경산"/>
      <sheetName val="구천"/>
      <sheetName val="도급예산내역서봉투"/>
      <sheetName val="공사원가계산서"/>
      <sheetName val="설계산출표지"/>
      <sheetName val="도급예산내역서총괄표"/>
      <sheetName val="을부담운반비"/>
      <sheetName val="운반비산출"/>
      <sheetName val="설비"/>
      <sheetName val="예총"/>
      <sheetName val="배관배선 단가조사"/>
      <sheetName val="일위대가집계"/>
      <sheetName val="일위"/>
      <sheetName val="기계경비"/>
      <sheetName val="현장예산"/>
      <sheetName val="명세서"/>
      <sheetName val="2공구하도급내역서"/>
      <sheetName val="설계예산서"/>
      <sheetName val="3.공통공사대비"/>
      <sheetName val="목차"/>
      <sheetName val="설계내역서"/>
      <sheetName val="동원인원"/>
      <sheetName val="TOTAL_BOQ"/>
      <sheetName val="Total"/>
      <sheetName val="총투입계"/>
      <sheetName val="SANBAISU"/>
      <sheetName val="단가조사-2"/>
      <sheetName val="현장경상비"/>
      <sheetName val="연습"/>
      <sheetName val="실행내역서"/>
      <sheetName val="공제수량총집계표"/>
      <sheetName val="임금단가"/>
      <sheetName val="한강운반비"/>
      <sheetName val="원본(갑지)"/>
      <sheetName val="단열-자재"/>
      <sheetName val="공사개요"/>
      <sheetName val="현장경비"/>
      <sheetName val="방배동내역(리라)"/>
      <sheetName val="건축공사집계표"/>
      <sheetName val="방배동내역 (총괄)"/>
      <sheetName val="부대공사총괄"/>
      <sheetName val="설계예산"/>
      <sheetName val="12호기내역서(건축분)"/>
      <sheetName val="빙장비사양"/>
      <sheetName val="환경기계공정표 (3)"/>
      <sheetName val="대치판정"/>
      <sheetName val="옹벽일반수량"/>
      <sheetName val="설계서을"/>
      <sheetName val="견적"/>
      <sheetName val="품셈집계표"/>
      <sheetName val="자재조사표"/>
      <sheetName val="9.정착구 보강"/>
      <sheetName val="본선차로수량집계표"/>
      <sheetName val="범례표"/>
      <sheetName val="우수맨홀공제단위수량"/>
      <sheetName val="총집계표"/>
      <sheetName val="가압장(토목)"/>
      <sheetName val="내역서단가산출용"/>
      <sheetName val="심사공종"/>
      <sheetName val="3BL공동구_수량"/>
      <sheetName val="안정검토"/>
      <sheetName val="단면설계"/>
      <sheetName val="공사기본내용입력"/>
      <sheetName val="일반수량"/>
      <sheetName val="돌담교 상부수량"/>
      <sheetName val="수량-가로등"/>
      <sheetName val="SLAB&quot;1&quot;"/>
      <sheetName val="기초단가"/>
      <sheetName val="중기손료"/>
      <sheetName val="건축"/>
      <sheetName val="제원및배치"/>
      <sheetName val="입력자료"/>
      <sheetName val="원가계산"/>
      <sheetName val="CON'C"/>
      <sheetName val="토목주소"/>
      <sheetName val="기안"/>
      <sheetName val="1단계"/>
      <sheetName val="테이블"/>
      <sheetName val="관급자재대"/>
      <sheetName val="차압계산"/>
      <sheetName val="봉방동근생"/>
      <sheetName val="가도공"/>
      <sheetName val="식재인부"/>
      <sheetName val="개산공사비"/>
      <sheetName val="정부노임단가"/>
      <sheetName val="설계명세서"/>
      <sheetName val="철거산출근거"/>
      <sheetName val="수목단가"/>
      <sheetName val="시설수량표"/>
      <sheetName val="식재수량표"/>
      <sheetName val="노임,재료비"/>
      <sheetName val="15"/>
      <sheetName val="부하계산서"/>
      <sheetName val="전선 및 전선관"/>
      <sheetName val="준공평가"/>
      <sheetName val="변경비교-을"/>
      <sheetName val="파형강관집계"/>
      <sheetName val="배수공 시멘트 및 골재량 산출"/>
      <sheetName val="공량(1월22일)"/>
      <sheetName val="측구터파기공수량집계"/>
      <sheetName val="96보완계획7.12"/>
      <sheetName val="70%"/>
      <sheetName val="보온자재단가표"/>
      <sheetName val="물량표S"/>
      <sheetName val="물량표(신)"/>
      <sheetName val="대전21토목내역서"/>
      <sheetName val="40총괄"/>
      <sheetName val="40집계"/>
      <sheetName val="수요개발과판매량"/>
      <sheetName val="단가조사"/>
      <sheetName val="최적단면"/>
      <sheetName val="예정(3)"/>
      <sheetName val="터널조도"/>
      <sheetName val="내역서(전기)"/>
      <sheetName val="Sheet1 (2)"/>
      <sheetName val="2.건축"/>
      <sheetName val="설계명세"/>
      <sheetName val="라멘수량"/>
      <sheetName val="부경대총괄내역서"/>
      <sheetName val="1.수량집계"/>
      <sheetName val="48전력선로일위"/>
      <sheetName val="포장(수량)-관로부"/>
      <sheetName val="원가계산서"/>
      <sheetName val="노임,기계경비"/>
      <sheetName val="토공집계(rp)"/>
      <sheetName val="변경내역"/>
      <sheetName val="총공사내역서"/>
      <sheetName val="공사직종별노임"/>
      <sheetName val="사유서제출현황-2"/>
      <sheetName val="영창26"/>
      <sheetName val="산출근거1"/>
      <sheetName val="면적산출근거(실측)"/>
      <sheetName val="내역기준"/>
      <sheetName val="유효폭의 계산"/>
      <sheetName val="s"/>
      <sheetName val="암거날개벽"/>
      <sheetName val="AIR SHOWER(3인용)"/>
      <sheetName val="1062-X방향 "/>
      <sheetName val="포장공사"/>
      <sheetName val="환경보전비B"/>
      <sheetName val="가옥철거(지장물조서)"/>
      <sheetName val="진주방향"/>
      <sheetName val="FAB별"/>
      <sheetName val="소비자가"/>
      <sheetName val="인부신상자료"/>
      <sheetName val="대전(세창동)"/>
      <sheetName val="주차장(T4)"/>
      <sheetName val="슬래브수량"/>
      <sheetName val="알맹이"/>
      <sheetName val="백호우계수"/>
      <sheetName val="수량BOQ"/>
      <sheetName val="공문"/>
      <sheetName val="입상내역"/>
      <sheetName val="수량집계"/>
      <sheetName val="기타 정보통신공사"/>
      <sheetName val="FAB4생산"/>
      <sheetName val="EQT-ESTN"/>
      <sheetName val="마산방향철근집계"/>
      <sheetName val="마산방향"/>
      <sheetName val="건축원가계산서"/>
      <sheetName val="CON포장수량"/>
      <sheetName val="ACUNIT"/>
      <sheetName val="CONUNIT"/>
      <sheetName val="도근좌표"/>
      <sheetName val="ⴭⴭⴭⴭⴭ"/>
      <sheetName val="보도공제면적"/>
      <sheetName val="장비사양"/>
      <sheetName val="Tables"/>
      <sheetName val="공통가설"/>
      <sheetName val="unitpric"/>
      <sheetName val="계약서"/>
      <sheetName val="수량산출표"/>
      <sheetName val="재료비단가"/>
      <sheetName val="자재표"/>
      <sheetName val="자재일람"/>
      <sheetName val="환율"/>
      <sheetName val="본사공가현황"/>
      <sheetName val="1호토공"/>
      <sheetName val="공사비증감"/>
      <sheetName val="내역전기"/>
      <sheetName val="업체별기성내역"/>
      <sheetName val="PROJECT BRIEF(EX.NEW)"/>
      <sheetName val="8설7발"/>
      <sheetName val="BOX 본체"/>
      <sheetName val="4)유동표"/>
      <sheetName val="현황산출서"/>
      <sheetName val="내역서(중수)"/>
      <sheetName val="DATA 입력부"/>
      <sheetName val="기본자료 "/>
      <sheetName val="주식"/>
      <sheetName val="2002년12월"/>
      <sheetName val="신림자금"/>
      <sheetName val="기초(중마오수)"/>
      <sheetName val="전동기"/>
      <sheetName val="CABLE"/>
      <sheetName val="인부노임"/>
      <sheetName val="재료단가"/>
      <sheetName val="기존단가 (2)"/>
      <sheetName val="우수공,맨홀,집수정"/>
      <sheetName val="집계표(용역원실배기)"/>
      <sheetName val="실정보사유서"/>
      <sheetName val="원가계산서 과기원"/>
      <sheetName val="0.내역서  갑지"/>
      <sheetName val="1.내역서 "/>
      <sheetName val="2-1.수량산출근거"/>
      <sheetName val="2-2.노무비산출근거"/>
      <sheetName val="3.단가조사표"/>
      <sheetName val="3.단가대비표"/>
      <sheetName val="4.설변사유"/>
      <sheetName val="2-7.인건비산출근거"/>
      <sheetName val="3-1.설변사유"/>
      <sheetName val="3-2.공사비증감"/>
      <sheetName val="3-3.내역서"/>
      <sheetName val="3-4.단가대비표(기존)"/>
      <sheetName val="3-5.단가대비표(신규)"/>
      <sheetName val="3-6.일위대가목록"/>
      <sheetName val="3-7.일위대가"/>
      <sheetName val="3-8.물량산출근거"/>
      <sheetName val="3-9.인건비산출근거"/>
      <sheetName val="고강도 지수판 스리브업체선정"/>
      <sheetName val="업체구매견적서"/>
      <sheetName val="3.단가대비표 "/>
      <sheetName val="3.단가적용현황"/>
      <sheetName val="기성청구서"/>
      <sheetName val="기성검사원"/>
      <sheetName val="제수변 수량집계표(보통)"/>
      <sheetName val="환율및유가"/>
      <sheetName val="효동종합건설(주)"/>
      <sheetName val="현장설명"/>
      <sheetName val="수량분배표"/>
      <sheetName val="설명서_"/>
      <sheetName val="6PILE__(돌출)"/>
      <sheetName val="97년_추정"/>
      <sheetName val="4__주형설계"/>
      <sheetName val="4_2유효폭의_계산"/>
      <sheetName val="목차_"/>
      <sheetName val="내역서1999_8최종"/>
      <sheetName val="단면_(2)"/>
      <sheetName val="8_석축단위(H=1_5M)"/>
      <sheetName val="세골재__T2_변경_현황"/>
      <sheetName val="0_단가"/>
      <sheetName val="이토변실(A3-LINE)"/>
      <sheetName val="6월 출고 일일보고"/>
      <sheetName val="7급줄떼공"/>
      <sheetName val="하수급견적대비"/>
      <sheetName val="합계"/>
      <sheetName val="archi(본사)"/>
      <sheetName val="공기압축기실"/>
      <sheetName val="당정동공통이수"/>
      <sheetName val="당정동경상이수"/>
      <sheetName val="개요"/>
      <sheetName val="공사"/>
      <sheetName val="옥외등신설"/>
      <sheetName val="저케CV22신설"/>
      <sheetName val="저케CV38신설"/>
      <sheetName val="저케CV8신설"/>
      <sheetName val="접지3종"/>
      <sheetName val="하도급원가계산총괄표(식재)"/>
      <sheetName val="각사별공사비분개 "/>
      <sheetName val="중기조종사 단위단가"/>
      <sheetName val="기본파일"/>
      <sheetName val="XL4Poppy"/>
      <sheetName val="하조서"/>
      <sheetName val="접합수량(피벗)"/>
      <sheetName val="건축공사집계"/>
      <sheetName val="database"/>
      <sheetName val="공통비(전체)"/>
      <sheetName val="단가파주4"/>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지하"/>
      <sheetName val="2호맨홀공제수량"/>
      <sheetName val="직재"/>
      <sheetName val="상부집계표"/>
      <sheetName val="9811"/>
      <sheetName val="관급"/>
      <sheetName val="일위대가(1)"/>
      <sheetName val="이름정의"/>
      <sheetName val="초기화면1"/>
      <sheetName val="유별자산배수"/>
      <sheetName val="토공"/>
      <sheetName val="2.2.2입적표"/>
      <sheetName val="Sheet17"/>
      <sheetName val="가로등내역서"/>
      <sheetName val="내력서"/>
      <sheetName val="일위대가(가설)"/>
      <sheetName val="몰탈재료산출"/>
      <sheetName val="신규 수주분(사용자 정의)"/>
      <sheetName val="DATA2000"/>
      <sheetName val="1.설계기준"/>
      <sheetName val="sw1"/>
      <sheetName val="방음벽기초(H=4m)"/>
      <sheetName val="WVAL"/>
      <sheetName val="ITEM"/>
      <sheetName val="용산1(해보)"/>
      <sheetName val="1"/>
      <sheetName val="합계금액"/>
      <sheetName val="공사비예산서(토목분)"/>
      <sheetName val="식재일위대가"/>
      <sheetName val="hvac내역서(제어동)"/>
      <sheetName val="원가입력"/>
      <sheetName val="hvac(제어동)"/>
      <sheetName val="내역서_"/>
      <sheetName val="송라터널총괄"/>
      <sheetName val="7.PILE  (돌출)"/>
      <sheetName val="손익분석"/>
      <sheetName val="관리,공감"/>
      <sheetName val="PAINT"/>
      <sheetName val="SUMMARY"/>
      <sheetName val="일위대가(건축)"/>
      <sheetName val="역T형"/>
      <sheetName val="직공비"/>
      <sheetName val="연령현황"/>
      <sheetName val="99노임기준"/>
      <sheetName val="단가산출서1"/>
      <sheetName val="좌측"/>
      <sheetName val="일반부표"/>
      <sheetName val="plan&amp;section of foundation"/>
      <sheetName val="pile bearing capa &amp; arrenge"/>
      <sheetName val="design load"/>
      <sheetName val="working load at the btm ft."/>
      <sheetName val="stability check"/>
      <sheetName val="design criteria"/>
      <sheetName val="SAP_INPUT"/>
      <sheetName val="실행내역(10.13)"/>
      <sheetName val="도급"/>
      <sheetName val="대전가오_견출_집계표"/>
      <sheetName val="작업입력"/>
      <sheetName val="2003상반기노임기준"/>
      <sheetName val="POL6차-PIPING"/>
      <sheetName val="b_balju_cho"/>
      <sheetName val="거래처등록"/>
      <sheetName val="참고자료"/>
      <sheetName val="건축명"/>
      <sheetName val="기계명"/>
      <sheetName val="전기명"/>
      <sheetName val="토목명"/>
      <sheetName val="단중표"/>
      <sheetName val="설계기준"/>
      <sheetName val="내역1"/>
      <sheetName val="단가대비표"/>
      <sheetName val="2.가정단면"/>
      <sheetName val="사급자재"/>
      <sheetName val="방음벽기초"/>
      <sheetName val="노무비단가"/>
      <sheetName val="2.토목공사"/>
      <sheetName val="돌담교_상부수량"/>
      <sheetName val="CON기초"/>
      <sheetName val="설계예시"/>
      <sheetName val="기본일위"/>
      <sheetName val="집수정(600-700)"/>
      <sheetName val="중동공구"/>
      <sheetName val="안전장치"/>
      <sheetName val="건물철거"/>
      <sheetName val="기타배수구조물깨기-단위수량"/>
      <sheetName val="BOX-1510"/>
      <sheetName val="내역을"/>
      <sheetName val="신규보류입력"/>
      <sheetName val="입력"/>
      <sheetName val="단면치수"/>
      <sheetName val="수로BOX"/>
      <sheetName val="수량"/>
      <sheetName val="FILE1"/>
      <sheetName val="단가산출2"/>
      <sheetName val="단가산출1"/>
      <sheetName val="(A)내역서"/>
      <sheetName val="실행견적"/>
      <sheetName val="전기단가조사서"/>
      <sheetName val="SG"/>
      <sheetName val="배수철근"/>
      <sheetName val="오수주요자재"/>
      <sheetName val="용역비내역-진짜"/>
      <sheetName val="일위단위"/>
      <sheetName val="공사비집계"/>
      <sheetName val="T13(P68~72,78)"/>
      <sheetName val="설계"/>
      <sheetName val="내역서01"/>
      <sheetName val="EACT10"/>
      <sheetName val="GI-LIST"/>
      <sheetName val="시선유도표지집계표"/>
      <sheetName val="절대삭제금지"/>
      <sheetName val="파일의이용"/>
      <sheetName val="토목검측서"/>
      <sheetName val="비교1"/>
      <sheetName val="Sheet4"/>
      <sheetName val="구의33고"/>
      <sheetName val="1차 내역서"/>
      <sheetName val="slurrywall설계가"/>
      <sheetName val="2002하반기노임기준"/>
      <sheetName val="음성방향"/>
      <sheetName val="산출기준자료"/>
      <sheetName val="구역화물"/>
      <sheetName val="단위목록"/>
      <sheetName val="시험비"/>
      <sheetName val="할증"/>
      <sheetName val="수량증감표"/>
      <sheetName val="터파기운반비산출"/>
      <sheetName val="산적토운반비산출"/>
      <sheetName val="적용단가"/>
      <sheetName val="청 구"/>
      <sheetName val="설계산출기초"/>
      <sheetName val="수산(당)"/>
      <sheetName val="날개벽(TYPE2)"/>
      <sheetName val="단가 (2)"/>
      <sheetName val="고유코드_설계"/>
      <sheetName val="도기류"/>
      <sheetName val="확약서"/>
      <sheetName val="내역갑지"/>
      <sheetName val="A-8 PD(도로중앙)"/>
      <sheetName val="9-1차이내역"/>
      <sheetName val="프랜트면허"/>
      <sheetName val="신호등일위대가"/>
      <sheetName val="흄관기초"/>
      <sheetName val="DATA 입력란"/>
      <sheetName val="1. 설계조건 2.단면가정 3. 하중계산"/>
      <sheetName val="BSD (2)"/>
      <sheetName val="일반수량총괄집계"/>
      <sheetName val="차선도색-연장,수량(1)"/>
      <sheetName val="호프"/>
      <sheetName val="토목(용인)"/>
      <sheetName val="중기사용료"/>
      <sheetName val="물가시세"/>
      <sheetName val="공내역"/>
      <sheetName val="사  업  비  수  지  예  산  서"/>
      <sheetName val="터파기단면도(보도)"/>
      <sheetName val="98NS-N"/>
      <sheetName val="현장관리비참조"/>
      <sheetName val="다곡2교"/>
      <sheetName val="포장복구집계"/>
      <sheetName val="흙쌓기도수로설치현황"/>
      <sheetName val="관접합및부설"/>
      <sheetName val="시점교대"/>
      <sheetName val="설계가"/>
      <sheetName val="현금흐름"/>
      <sheetName val="Baby일위대가"/>
      <sheetName val="시설물단가표"/>
      <sheetName val="노무비단가표"/>
      <sheetName val="기초자료입력"/>
      <sheetName val="몰탈"/>
      <sheetName val="98수문일위"/>
      <sheetName val="1.수인터널"/>
      <sheetName val="기초코드"/>
      <sheetName val="남양내역"/>
      <sheetName val="상 부"/>
      <sheetName val="현장소운반"/>
      <sheetName val="관구보호몰탈"/>
      <sheetName val="수입"/>
      <sheetName val="조경"/>
      <sheetName val="SILICATE"/>
      <sheetName val="TB-내역서"/>
      <sheetName val="시설물기초"/>
      <sheetName val="전기일위대가"/>
      <sheetName val="표지 (2)"/>
      <sheetName val="총집계"/>
      <sheetName val="주경기-오배수"/>
      <sheetName val="토공총괄집계"/>
      <sheetName val="기기리스트"/>
      <sheetName val="1,2,3,4,5단위수량"/>
      <sheetName val="W3단면"/>
      <sheetName val="세목전체"/>
      <sheetName val="20관리비율"/>
      <sheetName val="플랜트 설치"/>
      <sheetName val="견적조건"/>
      <sheetName val="개략"/>
      <sheetName val="안산기계장치"/>
      <sheetName val="TEL"/>
      <sheetName val="6호기"/>
      <sheetName val="구체"/>
      <sheetName val="좌측날개벽"/>
      <sheetName val="우측날개벽"/>
      <sheetName val="setup"/>
      <sheetName val="품셈"/>
      <sheetName val="인부임"/>
      <sheetName val="원가+내역"/>
      <sheetName val="선정요령"/>
      <sheetName val="시운전연료"/>
      <sheetName val="b_balju"/>
      <sheetName val="연장및면적(좌측)"/>
      <sheetName val="SORCE1"/>
      <sheetName val="물가대비표"/>
      <sheetName val="Sheet2 (2)"/>
      <sheetName val="건축내역서 (경제상무실)"/>
      <sheetName val="화설내"/>
      <sheetName val="조건"/>
      <sheetName val="MAT"/>
      <sheetName val="연도별cash"/>
      <sheetName val="대비표"/>
      <sheetName val="1_설계조건"/>
      <sheetName val="전기일위목록"/>
      <sheetName val="B"/>
      <sheetName val="조직표"/>
      <sheetName val="인공산출"/>
      <sheetName val="1.우편집중내역서"/>
      <sheetName val="자재집계 (2)"/>
      <sheetName val="1Month+Sheet2!"/>
      <sheetName val="종배수관설치현황"/>
      <sheetName val="증감대비표"/>
      <sheetName val="4.하중산정"/>
      <sheetName val="대공종"/>
      <sheetName val="입찰견적보고서"/>
      <sheetName val="제경비산출서"/>
      <sheetName val="기초도면제작"/>
      <sheetName val="노면표시단위수량(안전지대및노상장애물)"/>
      <sheetName val="노면표시단위수량(방향및방면지시)"/>
      <sheetName val="노면표시단위수량(문자및기타기호)"/>
      <sheetName val="노면표시단위수량(차선)"/>
      <sheetName val="노면표시단위수량(횡단보도)"/>
      <sheetName val="정거장 설계조건"/>
      <sheetName val="(1)본선수량집계"/>
      <sheetName val="옹벽수량집계"/>
      <sheetName val="배수통관(좌)"/>
      <sheetName val="Toolbox"/>
      <sheetName val="기성부분 내역집계표-기계공사"/>
      <sheetName val="00000"/>
      <sheetName val="환경평가"/>
      <sheetName val="인구"/>
      <sheetName val="견적대비 견적서"/>
      <sheetName val="노면표지 수량"/>
      <sheetName val="토공사"/>
      <sheetName val="목록"/>
      <sheetName val="자재테이블"/>
      <sheetName val="선수금"/>
      <sheetName val="7-1.인건비"/>
      <sheetName val="중간"/>
      <sheetName val="1단계 (2)"/>
      <sheetName val="사유서"/>
      <sheetName val="load"/>
      <sheetName val="구조물공"/>
      <sheetName val="오수공수량집계표"/>
      <sheetName val="지하시설물작성"/>
      <sheetName val="SHEET"/>
      <sheetName val="일위대가75-1"/>
      <sheetName val="일위대가76-1 "/>
      <sheetName val="일위대가77-1 "/>
      <sheetName val="일위대가78-1 "/>
      <sheetName val="일위대가79-1"/>
      <sheetName val="일위대가80-1"/>
      <sheetName val="일위대가81-1"/>
      <sheetName val="일위대가82-1"/>
      <sheetName val="일위대가92-1"/>
      <sheetName val="내역서1"/>
      <sheetName val="효성CB 1P기초"/>
      <sheetName val="기본가정"/>
      <sheetName val="토목내역서_(도급단가)"/>
      <sheetName val="crude_SLAB_RE-bar"/>
      <sheetName val="CRUDE_RE-bar"/>
      <sheetName val="내역_ver1_0"/>
      <sheetName val="단가_및_재료비"/>
      <sheetName val="준검_내역서"/>
      <sheetName val="토공(우물통,기타)_"/>
      <sheetName val="RAMP_단면(R2)"/>
      <sheetName val="바닥판의_설계"/>
      <sheetName val="2_단면가정"/>
      <sheetName val="내역서_제출"/>
      <sheetName val="노무비_근거"/>
      <sheetName val="역T형(H=6_0)_(2)"/>
      <sheetName val="_총괄표"/>
      <sheetName val="표__지"/>
      <sheetName val="3련_BOX"/>
      <sheetName val="단양_00_아파트-세부내역"/>
      <sheetName val="토공_total"/>
      <sheetName val="C_배수관공"/>
      <sheetName val="3_하중산정4_지지력"/>
      <sheetName val="암거_제원표"/>
      <sheetName val="Customer_Databas"/>
      <sheetName val="암거_제원표-1단계"/>
      <sheetName val="AIR_SHOWER(3인용)"/>
      <sheetName val="8_PILE__(돌출)"/>
      <sheetName val="(C)원내역"/>
      <sheetName val="Eq. Mobilization"/>
      <sheetName val="양수장(기계)"/>
      <sheetName val="제잡비계산"/>
      <sheetName val="전기내역"/>
      <sheetName val="결과조달"/>
      <sheetName val="지역"/>
      <sheetName val="원"/>
      <sheetName val="#4 PSV"/>
      <sheetName val="중기목록표"/>
      <sheetName val="시간당중기사용료"/>
      <sheetName val="asd"/>
      <sheetName val="1TL종점(1)"/>
      <sheetName val="물푸기"/>
      <sheetName val="유림콘도"/>
      <sheetName val="eq_data"/>
      <sheetName val="안양동교 1안"/>
      <sheetName val="집 계 표"/>
      <sheetName val="전산output"/>
      <sheetName val="총괄철근집계표"/>
      <sheetName val="직접재료비데이타"/>
      <sheetName val="총괄BOQ"/>
      <sheetName val="기본단가표"/>
      <sheetName val="청주(철골발주의뢰서)"/>
      <sheetName val="토공구역구분(출력안함)"/>
      <sheetName val="간지02)"/>
      <sheetName val="직접구매"/>
      <sheetName val="간지03 )"/>
      <sheetName val="주요자재xxxxxx"/>
      <sheetName val="1.레미콘"/>
      <sheetName val="2.관집계"/>
      <sheetName val="3.제수밸브"/>
      <sheetName val="4.각종주철제"/>
      <sheetName val="5.유량계"/>
      <sheetName val="1.골재집계"/>
      <sheetName val="2.철근집계"/>
      <sheetName val="3.관세척"/>
      <sheetName val="4.분기관"/>
      <sheetName val="간지04)"/>
      <sheetName val="총괄자재집계표"/>
      <sheetName val="간지05)"/>
      <sheetName val="상수공 토공집계표"/>
      <sheetName val="우수공자재집계표"/>
      <sheetName val="시모자"/>
      <sheetName val="노.표-조"/>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sheetData sheetId="774" refreshError="1"/>
      <sheetData sheetId="775" refreshError="1"/>
      <sheetData sheetId="776" refreshError="1"/>
      <sheetData sheetId="777"/>
      <sheetData sheetId="778"/>
      <sheetData sheetId="779" refreshError="1"/>
      <sheetData sheetId="780" refreshError="1"/>
      <sheetData sheetId="781" refreshError="1"/>
      <sheetData sheetId="782"/>
      <sheetData sheetId="783" refreshError="1"/>
      <sheetData sheetId="784"/>
      <sheetData sheetId="785" refreshError="1"/>
      <sheetData sheetId="786" refreshError="1"/>
      <sheetData sheetId="787" refreshError="1"/>
      <sheetData sheetId="788" refreshError="1"/>
      <sheetData sheetId="789"/>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sheetData sheetId="799"/>
      <sheetData sheetId="800"/>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sheetData sheetId="1063"/>
      <sheetData sheetId="1064"/>
      <sheetData sheetId="1065"/>
      <sheetData sheetId="1066"/>
      <sheetData sheetId="1067"/>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Set>
  </externalBook>
</externalLink>
</file>

<file path=xl/externalLinks/externalLink3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
      <sheetName val="3((배수공))"/>
      <sheetName val="3-1((우수공))"/>
      <sheetName val="3-1-1((수량 집계))"/>
      <sheetName val="우공자재집계"/>
      <sheetName val="우공수량집계"/>
      <sheetName val="우수수량집계"/>
      <sheetName val="3-1-2((토공))"/>
      <sheetName val="토공집계표"/>
      <sheetName val="3-1-3((관부설및접합))"/>
      <sheetName val="우관부설"/>
      <sheetName val="우수관연장"/>
      <sheetName val="관로별연장(원형)"/>
      <sheetName val="관로별연장(BOX)"/>
      <sheetName val="연결관집계"/>
      <sheetName val="연결관산출 "/>
      <sheetName val="연결관단위(원형관)"/>
      <sheetName val="연결관단위 (BOX)"/>
      <sheetName val="연결관접합부수량"/>
      <sheetName val="관천공개소(원형관)"/>
      <sheetName val="관천공개소(BOX)"/>
      <sheetName val="관절단개소"/>
      <sheetName val="3-1-4((관기초공))"/>
      <sheetName val="관기초수량집계표"/>
      <sheetName val="관기초수량"/>
      <sheetName val="관로기초별연장"/>
      <sheetName val="관기초단위수량"/>
      <sheetName val="3-1-5((관로토공))"/>
      <sheetName val="관로토공집계"/>
      <sheetName val="관로토공(원형관)"/>
      <sheetName val="관로면고르기산출"/>
      <sheetName val="관터파기산출(con'c)"/>
      <sheetName val="관터파기산출 (모래)"/>
      <sheetName val="3-1-6((연결관토공))"/>
      <sheetName val="연결관토공집계"/>
      <sheetName val="연결관토공 "/>
      <sheetName val="연결관토공(단위)"/>
      <sheetName val="3-1-8((맨홀))"/>
      <sheetName val="맨홀집계"/>
      <sheetName val="맨홀평균높이"/>
      <sheetName val="MH단위"/>
      <sheetName val="SMH단위"/>
      <sheetName val="SMH철근산출"/>
      <sheetName val="BMH단위"/>
      <sheetName val="맨홀공제(1호)"/>
      <sheetName val="맨홀공제(2호)"/>
      <sheetName val="맨홀공제(3호)"/>
      <sheetName val="맨홀공제(특2호)"/>
      <sheetName val="맨홀공제(특3호)"/>
      <sheetName val="맨홀공제(특4호)"/>
      <sheetName val="SMH공제"/>
      <sheetName val="3-1-9((날개벽))"/>
      <sheetName val="날개벽집계"/>
      <sheetName val="날개벽단위"/>
      <sheetName val="3-1-10((우수받이))"/>
      <sheetName val="우수받이집계"/>
      <sheetName val="우받이"/>
      <sheetName val="우받이토공"/>
      <sheetName val="우수받이수량산출"/>
      <sheetName val="3-1-11((집수정))"/>
      <sheetName val="집수정집계"/>
      <sheetName val="집수정"/>
      <sheetName val="집수산출"/>
      <sheetName val="3-1-12((U형측구))"/>
      <sheetName val="U형측구집계"/>
      <sheetName val="U형측구산출"/>
      <sheetName val="U형측구"/>
      <sheetName val="3-1-13((U형농수로))"/>
      <sheetName val="U-농수로수량집계"/>
      <sheetName val="U형농수로조서"/>
      <sheetName val="U형농수(09x08)"/>
      <sheetName val="3-1-14((플륨관))"/>
      <sheetName val="플륨관집계"/>
      <sheetName val="플륨관단위"/>
      <sheetName val="3-1-15((자동수문))"/>
      <sheetName val="자동수문산출"/>
      <sheetName val="3-1-16(저류지)"/>
      <sheetName val="식생블럭수량집계"/>
      <sheetName val="식생블럭단위수량"/>
      <sheetName val="3-1-18(횡월류웨어)"/>
      <sheetName val="수량총괄"/>
      <sheetName val="수량 집계(1)"/>
      <sheetName val="수량산출(1)"/>
      <sheetName val="수량 집계 (2)"/>
      <sheetName val="수량산출(2)"/>
      <sheetName val="3-1-18(도수로)"/>
      <sheetName val="수량집계표"/>
      <sheetName val="도수로수량집계표"/>
      <sheetName val="(유입부)"/>
      <sheetName val="(소단부)"/>
      <sheetName val="(수로부A)"/>
      <sheetName val="유출부(078)"/>
      <sheetName val="(유출부)"/>
      <sheetName val="급류공"/>
      <sheetName val="토공 total"/>
      <sheetName val="조명시설"/>
      <sheetName val="터파기및재료"/>
      <sheetName val="산출근거"/>
      <sheetName val="국도접속 차도부수량"/>
      <sheetName val="장비집계"/>
      <sheetName val="데리네이타현황"/>
      <sheetName val="바닥판"/>
      <sheetName val="입력DATA"/>
      <sheetName val="표지"/>
      <sheetName val="철근량"/>
      <sheetName val="#REF"/>
      <sheetName val="말뚝지지력산정"/>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3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종단계산"/>
      <sheetName val="기둥(표지)"/>
      <sheetName val="설계기준"/>
      <sheetName val="하중계산"/>
      <sheetName val="상부빔검토(DEEP)"/>
      <sheetName val="SHOE"/>
      <sheetName val="기둥설계"/>
      <sheetName val="장단주(교축직각)"/>
      <sheetName val="장단주(교축)"/>
      <sheetName val="띠철근"/>
      <sheetName val="기초(표지)"/>
      <sheetName val="설계기준 (2)"/>
      <sheetName val="우물통슬래브"/>
      <sheetName val="우물통 OUT"/>
      <sheetName val="상부빔검토(DEEP) (2)"/>
      <sheetName val="저판설계"/>
      <sheetName val="저판하중"/>
      <sheetName val="RCUSD-BEAM 1단 "/>
      <sheetName val="지지력계수"/>
      <sheetName val="안정성검토"/>
      <sheetName val="상부빔검토"/>
      <sheetName val="COBEL"/>
      <sheetName val="접속슬래브"/>
      <sheetName val="접속슬래브(2)"/>
      <sheetName val="4.하중산정"/>
      <sheetName val="2.3지지력"/>
      <sheetName val="단가"/>
      <sheetName val="INPUT"/>
      <sheetName val="말뚝기초"/>
      <sheetName val="산출근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일위대가"/>
      <sheetName val="조명시설"/>
      <sheetName val="콘크리트포장"/>
      <sheetName val="진입도로포장산출"/>
      <sheetName val="진입부포장면적위치조서"/>
      <sheetName val="진입부수량집계표"/>
      <sheetName val="콘크리트포장집계표"/>
      <sheetName val="포장공집계"/>
      <sheetName val="토적표"/>
      <sheetName val="토공집계표"/>
      <sheetName val="토공분석표"/>
      <sheetName val="집계표"/>
      <sheetName val="자재대"/>
      <sheetName val="간지"/>
      <sheetName val="표지"/>
      <sheetName val="말뚝지지력산정"/>
      <sheetName val="1.설계조건"/>
      <sheetName val="대로근거"/>
      <sheetName val="중로근거"/>
      <sheetName val="내역서 "/>
      <sheetName val="단가"/>
      <sheetName val="하도금액분계"/>
      <sheetName val="철근단면적"/>
      <sheetName val="DATE"/>
      <sheetName val="기둥(원형)"/>
      <sheetName val="Macro(전선)"/>
      <sheetName val="ABUT수량-A1"/>
      <sheetName val="danga"/>
      <sheetName val="ilch"/>
      <sheetName val="교각1"/>
      <sheetName val="산출근거"/>
      <sheetName val="입찰안"/>
      <sheetName val="단면가정"/>
      <sheetName val="대비"/>
      <sheetName val="견적990322"/>
      <sheetName val="#REF"/>
      <sheetName val="원형맨홀수량"/>
      <sheetName val="가도공"/>
      <sheetName val="DATA"/>
      <sheetName val="합계금액"/>
      <sheetName val="guard(mac)"/>
      <sheetName val="SLAB&quot;1&quot;"/>
      <sheetName val="hvac(제어동)"/>
      <sheetName val="8.PILE  (돌출)"/>
      <sheetName val="9GNG운반"/>
      <sheetName val="Sheet1"/>
      <sheetName val="Y-WORK"/>
      <sheetName val="터파기및재료"/>
      <sheetName val="방음벽기초(H=4m)"/>
      <sheetName val="WVAL"/>
      <sheetName val="총괄표"/>
      <sheetName val="노임이"/>
      <sheetName val="전기"/>
      <sheetName val="전체"/>
      <sheetName val="CODE"/>
      <sheetName val="보온자재단가표"/>
      <sheetName val="자료"/>
      <sheetName val="COPING"/>
      <sheetName val="코드표"/>
      <sheetName val="ITEM"/>
      <sheetName val="용산1(해보)"/>
      <sheetName val="단위수량"/>
      <sheetName val="구조물철거타공정이월"/>
      <sheetName val="TYPE-A"/>
      <sheetName val="1"/>
      <sheetName val="대전21토목내역서"/>
      <sheetName val="토목"/>
      <sheetName val="70%"/>
      <sheetName val="데이타"/>
      <sheetName val="Front"/>
      <sheetName val="wall"/>
      <sheetName val="송라터널총괄"/>
      <sheetName val="INPUT(덕도방향-시점)"/>
      <sheetName val="1,2,3,4,5단위수량"/>
      <sheetName val="내역서_"/>
      <sheetName val="몰탈재료산출"/>
      <sheetName val="일위대가(가설)"/>
      <sheetName val="노임단가"/>
      <sheetName val="식생블럭단위수량"/>
      <sheetName val="INPUT"/>
      <sheetName val="기계경비(시간당)"/>
      <sheetName val="램머"/>
      <sheetName val="일위대가9803"/>
      <sheetName val="토공(우물통,기타) "/>
      <sheetName val="plan&amp;section of foundation"/>
      <sheetName val="pile bearing capa &amp; arrenge"/>
      <sheetName val="design load"/>
      <sheetName val="working load at the btm ft."/>
      <sheetName val="stability check"/>
      <sheetName val="design criteria"/>
      <sheetName val="BOX전기내역"/>
      <sheetName val="소운반"/>
      <sheetName val="자재단가"/>
      <sheetName val="참조"/>
      <sheetName val="분석"/>
      <sheetName val="배수통관(좌)"/>
      <sheetName val="3.하중산정4.지지력"/>
      <sheetName val="표지 (2)"/>
      <sheetName val="sw1"/>
      <sheetName val="설계조건"/>
      <sheetName val="금액내역서"/>
      <sheetName val="내역서"/>
      <sheetName val="실행철강하도"/>
      <sheetName val="일반부표"/>
      <sheetName val="수로단위수량"/>
      <sheetName val="기초일위"/>
      <sheetName val="수목단가"/>
      <sheetName val="시설수량표"/>
      <sheetName val="시설일위"/>
      <sheetName val="식재수량표"/>
      <sheetName val="식재일위"/>
      <sheetName val="역T형"/>
      <sheetName val="설계예산"/>
      <sheetName val="설명서 "/>
      <sheetName val="hvac내역서(제어동)"/>
      <sheetName val="세목전체"/>
      <sheetName val="업체별기성내역"/>
      <sheetName val="20관리비율"/>
      <sheetName val="좌측"/>
      <sheetName val="1. 설계조건 2.단면가정 3. 하중계산"/>
      <sheetName val="DATA 입력란"/>
      <sheetName val="개산공사비"/>
      <sheetName val="99노임기준"/>
      <sheetName val="일위대가표"/>
      <sheetName val="우수공"/>
      <sheetName val="설직재-1"/>
      <sheetName val="관리,공감"/>
      <sheetName val="물량표S"/>
      <sheetName val="PAINT"/>
      <sheetName val="SUMMARY"/>
      <sheetName val="물량표"/>
      <sheetName val="물량표(신)"/>
      <sheetName val="교대(A1)"/>
      <sheetName val="총괄내역서"/>
      <sheetName val="절취및터파기"/>
      <sheetName val="철근량"/>
      <sheetName val="안산기계장치"/>
      <sheetName val="원형1호맨홀토공수량"/>
      <sheetName val="본체"/>
      <sheetName val="주차구획선수량"/>
      <sheetName val="1.설계기준"/>
      <sheetName val="설계내역서"/>
      <sheetName val="기기리스트"/>
      <sheetName val="Macro1"/>
      <sheetName val="연령현황"/>
      <sheetName val="6PILE  (돌출)"/>
      <sheetName val="W3단면"/>
      <sheetName val="갑지(추정)"/>
      <sheetName val="플랜트 설치"/>
      <sheetName val="정부노임단가"/>
      <sheetName val="찍기"/>
      <sheetName val="가중치"/>
      <sheetName val="견적조건"/>
      <sheetName val="개략"/>
      <sheetName val="2호맨홀공제수량"/>
      <sheetName val="신표지1"/>
      <sheetName val="표  지"/>
      <sheetName val="을"/>
      <sheetName val="안정계산"/>
      <sheetName val="단면검토"/>
      <sheetName val="신규 수주분(사용자 정의)"/>
      <sheetName val="수량산출"/>
      <sheetName val="DATA2000"/>
      <sheetName val="내력서"/>
      <sheetName val="가로등내역서"/>
      <sheetName val="1.우편집중내역서"/>
      <sheetName val="전기일위대가"/>
      <sheetName val="3BL공동구 수량"/>
      <sheetName val="토공총괄집계"/>
      <sheetName val="계단"/>
      <sheetName val="H-pile(298x299)"/>
      <sheetName val="H-pile(250x250)"/>
      <sheetName val="노임"/>
      <sheetName val="품셈TABLE"/>
      <sheetName val="식재인부"/>
      <sheetName val="일위대가(계측기설치)"/>
      <sheetName val="맨홀수량"/>
      <sheetName val="토사(PE)"/>
      <sheetName val="마산방향철근집계"/>
      <sheetName val="진주방향"/>
      <sheetName val="마산방향"/>
      <sheetName val="한강운반비"/>
      <sheetName val="CPM챠트"/>
      <sheetName val="조작대(1연)"/>
      <sheetName val="산출내역서집계표"/>
      <sheetName val="총집계"/>
      <sheetName val="전력구구조물산근"/>
      <sheetName val="Sheet1 (2)"/>
      <sheetName val="1TL종점(1)"/>
      <sheetName val="도로경계블럭연장조서"/>
      <sheetName val="98수문일위"/>
      <sheetName val="날개벽수량표"/>
      <sheetName val="덕전리"/>
      <sheetName val="토적계산서"/>
      <sheetName val="WORK"/>
      <sheetName val="하수급견적대비"/>
      <sheetName val="슬래브"/>
      <sheetName val="1062-X방향 "/>
      <sheetName val="BID"/>
      <sheetName val="N賃率-職"/>
      <sheetName val="제직재"/>
      <sheetName val="제-노임"/>
      <sheetName val="단면 (2)"/>
      <sheetName val="관경별우수관집계"/>
      <sheetName val="Sheet2"/>
      <sheetName val="토목품셈"/>
      <sheetName val="옥룡잡비"/>
      <sheetName val="물가자료"/>
      <sheetName val="개요"/>
      <sheetName val="원하도급내역서(당초)"/>
      <sheetName val="현장일반사항"/>
      <sheetName val="M1"/>
      <sheetName val="PAD TR보호대기초"/>
      <sheetName val="가로등기초"/>
      <sheetName val="중기사용료산출근거"/>
      <sheetName val="단가 및 재료비"/>
      <sheetName val="단가산출서1"/>
      <sheetName val="식재총괄"/>
      <sheetName val="내역및총괄"/>
      <sheetName val="신우"/>
      <sheetName val="뚝토공"/>
      <sheetName val="2.입력sheet"/>
      <sheetName val="직공비"/>
      <sheetName val="(3.품질관리 시험 총괄표)"/>
      <sheetName val="토목주소"/>
      <sheetName val="프랜트면허"/>
      <sheetName val="별표 "/>
      <sheetName val="조명율표"/>
      <sheetName val="단가조사-2"/>
      <sheetName val="VE절감"/>
      <sheetName val="차액보증"/>
      <sheetName val="2.가정단면"/>
      <sheetName val="공사비예산서(토목분)"/>
      <sheetName val="토공총괄표"/>
      <sheetName val="원형측구(B-type)"/>
      <sheetName val="변경후-SHEET"/>
      <sheetName val="지주목시비량산출서"/>
      <sheetName val="단가조사"/>
      <sheetName val="소업1교"/>
      <sheetName val="내역표지"/>
      <sheetName val="crude.SLAB RE-bar"/>
      <sheetName val="CRUDE RE-bar"/>
      <sheetName val="BOILING검토"/>
      <sheetName val="※참고자료※"/>
      <sheetName val="내역"/>
      <sheetName val="U-TYPE(1)"/>
      <sheetName val="A-4"/>
      <sheetName val="교각계산"/>
      <sheetName val="COMPARISON TABLE"/>
      <sheetName val="부대공Ⅱ"/>
      <sheetName val="견적대비"/>
      <sheetName val="단가조사서"/>
      <sheetName val="목차"/>
      <sheetName val="방음벽기초"/>
      <sheetName val="견적서"/>
      <sheetName val="입찰보고"/>
      <sheetName val="갑지1"/>
      <sheetName val="2000년1차"/>
      <sheetName val="정렬"/>
      <sheetName val="시설물기초"/>
      <sheetName val="음료실행"/>
      <sheetName val="기계시공"/>
      <sheetName val="수량BOQ"/>
      <sheetName val="수량집계표"/>
      <sheetName val="식재일위대가"/>
      <sheetName val="지장물C"/>
      <sheetName val="실행대비"/>
      <sheetName val="공통가설"/>
      <sheetName val="손익분석"/>
      <sheetName val="일위대가(건축)"/>
      <sheetName val="공량산출서"/>
      <sheetName val="총괄"/>
      <sheetName val="건축공사"/>
      <sheetName val="물가시세표"/>
      <sheetName val="BOX(1.5X1.5)"/>
      <sheetName val="설계변경원가계산총괄표"/>
      <sheetName val="우수관"/>
      <sheetName val="날개벽(시점좌측)"/>
      <sheetName val="설계기준"/>
      <sheetName val="참조M"/>
      <sheetName val="기초(중마오수)"/>
      <sheetName val="산근(PE,300)"/>
      <sheetName val="특2호하천산근"/>
      <sheetName val="특2호부관하천산근"/>
      <sheetName val="수입"/>
      <sheetName val="조경"/>
      <sheetName val="SILICATE"/>
      <sheetName val="TB-내역서"/>
      <sheetName val="costing_CV"/>
      <sheetName val="ITB COST"/>
      <sheetName val="costing_ESDV"/>
      <sheetName val="costing_Misc"/>
      <sheetName val="costing_MOV"/>
      <sheetName val="costing_Press"/>
      <sheetName val="자압"/>
      <sheetName val="종배수관(신)"/>
      <sheetName val="적용단위길이"/>
      <sheetName val="자료입력"/>
      <sheetName val="종배수관면벽신"/>
      <sheetName val="&lt;목록&gt;"/>
      <sheetName val="1.2.1 마루높이결정"/>
      <sheetName val="소비자가"/>
      <sheetName val="M_DB"/>
      <sheetName val="TYPE"/>
      <sheetName val="CON포장수량"/>
      <sheetName val="CONUNIT"/>
      <sheetName val="포장공"/>
      <sheetName val="PD-5(직선)"/>
      <sheetName val="상승요인분석"/>
      <sheetName val="법면"/>
      <sheetName val="부대공"/>
      <sheetName val="구조물공"/>
      <sheetName val="중기일위대가"/>
      <sheetName val="토공"/>
      <sheetName val="배수공1"/>
      <sheetName val="수량산출근거"/>
      <sheetName val="지구단위계획"/>
      <sheetName val="DIAPHRAGM"/>
      <sheetName val="공정별 수량산출서"/>
      <sheetName val="일반시방서"/>
      <sheetName val="갑지"/>
      <sheetName val="일위대가(조경)"/>
      <sheetName val="공사원가계산서"/>
      <sheetName val="수량집계"/>
      <sheetName val="자재 및 폐기물견적(2008)"/>
      <sheetName val="유림골조"/>
      <sheetName val="포장복구집계"/>
      <sheetName val="Total"/>
      <sheetName val="type-F"/>
      <sheetName val="포장물량집계"/>
      <sheetName val="시행후면적"/>
      <sheetName val="부하계산서"/>
      <sheetName val="역T형(H=6.0) (2)"/>
      <sheetName val="통영LNG입찰현황"/>
      <sheetName val="지급자재"/>
      <sheetName val="토량1-1"/>
      <sheetName val="대비표"/>
      <sheetName val="별총"/>
      <sheetName val="기계경비일람"/>
      <sheetName val="BID9697"/>
      <sheetName val="COL"/>
      <sheetName val="간지9)"/>
      <sheetName val="7.PILE  (돌출)"/>
      <sheetName val="금융비용"/>
      <sheetName val="기안"/>
      <sheetName val="일반공사"/>
      <sheetName val="차선도색현황"/>
      <sheetName val="2000용수잠관-수량집계"/>
      <sheetName val="단가(1)"/>
      <sheetName val="데리네이타현황"/>
      <sheetName val="증감내역서"/>
      <sheetName val="관경"/>
      <sheetName val="토목내역"/>
      <sheetName val="시가지우회도로공내역서"/>
      <sheetName val="o현장경비"/>
      <sheetName val="spiral"/>
      <sheetName val="도장수량(하1)"/>
      <sheetName val="주형"/>
      <sheetName val="옹벽"/>
      <sheetName val="6호기"/>
      <sheetName val="공사내역"/>
      <sheetName val="주식"/>
      <sheetName val="집계표(육상)"/>
      <sheetName val="조건표"/>
      <sheetName val="지급자재조서"/>
      <sheetName val="Sheet15"/>
      <sheetName val="하중"/>
      <sheetName val="Baby일위대가"/>
      <sheetName val="기자재비"/>
      <sheetName val="인명부"/>
      <sheetName val="상수도공-간지"/>
      <sheetName val="내역서(전기)"/>
      <sheetName val="거래처등록"/>
      <sheetName val="설계예산서"/>
      <sheetName val="용수량(생활용수)"/>
      <sheetName val="상시"/>
      <sheetName val="Sheet3"/>
      <sheetName val="woo(mac)"/>
      <sheetName val="XL4Poppy"/>
      <sheetName val="단가산출"/>
      <sheetName val="SLIDES"/>
      <sheetName val="간선계산"/>
      <sheetName val="기초공"/>
      <sheetName val="웅진교-S2"/>
      <sheetName val="보차도경계석"/>
      <sheetName val="일위대가1"/>
      <sheetName val="맨홀수량산출"/>
      <sheetName val="단가일람"/>
      <sheetName val="단위량당중기"/>
      <sheetName val="현황산출서"/>
      <sheetName val="공구"/>
      <sheetName val="UEC영화관본공사내역"/>
      <sheetName val="1호맨홀토공"/>
      <sheetName val="CTEMCOST"/>
      <sheetName val="현장관리비"/>
      <sheetName val="inter"/>
      <sheetName val="Pier 3"/>
      <sheetName val="자재목록"/>
      <sheetName val="입력"/>
      <sheetName val="주경기-오배수"/>
      <sheetName val="최적단면"/>
      <sheetName val="명세서"/>
      <sheetName val="변화치수"/>
      <sheetName val="업무"/>
      <sheetName val="공내역"/>
      <sheetName val="계화배수"/>
      <sheetName val="ENE-CAL 1"/>
      <sheetName val="1_설계조건"/>
      <sheetName val="plan&amp;section_of_foundation"/>
      <sheetName val="working_load_at_the_btm_ft_"/>
      <sheetName val="stability_check"/>
      <sheetName val="design_criteria"/>
      <sheetName val="design_load"/>
      <sheetName val="석축"/>
      <sheetName val="COPING-1"/>
      <sheetName val="역T형교대-2수량"/>
      <sheetName val="2공구산출내역"/>
      <sheetName val="1-1"/>
      <sheetName val="단가대비표"/>
      <sheetName val="집수정"/>
      <sheetName val="11.자재단가"/>
      <sheetName val="단가(반정1교-원주)"/>
      <sheetName val="Sheet10"/>
      <sheetName val="Dike for 49T03 &amp; 49T04"/>
      <sheetName val="Dike for 49T02, 05~07, 19 (1)"/>
      <sheetName val="ACUNIT"/>
      <sheetName val="재집"/>
      <sheetName val="직재"/>
      <sheetName val="배수내역"/>
      <sheetName val="산근목록"/>
      <sheetName val="전선 및 전선관"/>
      <sheetName val="시선유도표지집계표"/>
      <sheetName val="WEON"/>
      <sheetName val="각사별공사비분개 "/>
      <sheetName val="바닥판(1)"/>
      <sheetName val="예산작성기준(전기)"/>
      <sheetName val="전력"/>
      <sheetName val="설계명세"/>
      <sheetName val="통합"/>
      <sheetName val="P3"/>
      <sheetName val="대운산출"/>
      <sheetName val="세부내역"/>
      <sheetName val="소방현물"/>
      <sheetName val="배수공"/>
      <sheetName val="측구공"/>
      <sheetName val="배수철근"/>
      <sheetName val="전차선로 물량표"/>
      <sheetName val="BOX-1515"/>
      <sheetName val="BOX-1510"/>
      <sheetName val="맨홀토공수량"/>
      <sheetName val="Macro(차단기)"/>
      <sheetName val="터널조도"/>
      <sheetName val="도급예산내역서봉투"/>
      <sheetName val="도급예산내역서총괄표"/>
      <sheetName val="분전함신설"/>
      <sheetName val="설계산출표지"/>
      <sheetName val="을부담운반비"/>
      <sheetName val="운반비산출"/>
      <sheetName val="접지1종"/>
      <sheetName val="설정"/>
      <sheetName val="코드"/>
      <sheetName val="유림총괄"/>
      <sheetName val="공사현황"/>
      <sheetName val="공사비산출내역"/>
      <sheetName val="기계내역"/>
      <sheetName val="TEL"/>
      <sheetName val="산근"/>
      <sheetName val="MOTOR"/>
      <sheetName val="1호-아(오)0.4"/>
      <sheetName val="기둥"/>
      <sheetName val="저판(버림100)"/>
      <sheetName val="예상"/>
      <sheetName val="약품공급2"/>
      <sheetName val="2011.(4)"/>
      <sheetName val="품의"/>
      <sheetName val="맨홀평균높이"/>
      <sheetName val="결과조달"/>
      <sheetName val="횡배수관"/>
      <sheetName val="기둥(하중)"/>
      <sheetName val="집계"/>
      <sheetName val="(A)내역서"/>
      <sheetName val="주요자재집계표"/>
      <sheetName val="터널구조물산근"/>
      <sheetName val="-몰탈콘크리트"/>
      <sheetName val="은행"/>
      <sheetName val="단면 _2_"/>
      <sheetName val="노무비계"/>
      <sheetName val="sheeet2"/>
      <sheetName val="입력시트"/>
      <sheetName val="계산서(곡선부)"/>
      <sheetName val="-치수표(곡선부)"/>
      <sheetName val="공종별수량집계"/>
      <sheetName val="수정내역서"/>
      <sheetName val="2000전체분"/>
      <sheetName val="인천제철"/>
      <sheetName val="대림경상68억"/>
      <sheetName val="예산대비"/>
      <sheetName val="원가계산서"/>
      <sheetName val=" 냉각수펌프"/>
      <sheetName val="Sheet5"/>
      <sheetName val="날개벽"/>
      <sheetName val="2002년12월"/>
      <sheetName val="재료"/>
      <sheetName val="설계기준 및 하중계산"/>
      <sheetName val="중기집계"/>
      <sheetName val="슬래브(유곡)"/>
      <sheetName val="0226"/>
      <sheetName val="2000년하반기"/>
      <sheetName val="평균터파기"/>
      <sheetName val="관로토공"/>
      <sheetName val="우수"/>
      <sheetName val="현금및현금등가물1"/>
      <sheetName val="지장물총괄표"/>
      <sheetName val="결재갑지"/>
      <sheetName val="중기비"/>
      <sheetName val="수목표준대가"/>
      <sheetName val="수량산출서 갑지"/>
      <sheetName val="준검 내역서"/>
      <sheetName val="Sheet6"/>
      <sheetName val="북방3터널"/>
      <sheetName val="실행"/>
      <sheetName val="예산내역서"/>
      <sheetName val="3CHBDC"/>
      <sheetName val="사급자재"/>
      <sheetName val="CAT_5"/>
      <sheetName val="간접비내역-1"/>
      <sheetName val="원가입력"/>
      <sheetName val="ASP"/>
      <sheetName val="전계가"/>
      <sheetName val="기계경비"/>
      <sheetName val="공통부대비"/>
      <sheetName val="costing_FE"/>
      <sheetName val="공종집계"/>
      <sheetName val="대정2공구"/>
      <sheetName val="포장직선구간"/>
      <sheetName val="품셈총괄표"/>
      <sheetName val="FOOTING단면력"/>
      <sheetName val="GAEYO"/>
      <sheetName val="SUMDO"/>
      <sheetName val="ENDDO"/>
      <sheetName val="PLDB"/>
      <sheetName val="AAA"/>
      <sheetName val="M-HOUR"/>
      <sheetName val="공기"/>
      <sheetName val="00000"/>
      <sheetName val="기본DATA"/>
      <sheetName val="종단계산"/>
      <sheetName val="내역서_1"/>
      <sheetName val="6PILE__(돌출)"/>
      <sheetName val="플랜트_설치"/>
      <sheetName val="설명서_"/>
      <sheetName val="8_PILE__(돌출)"/>
      <sheetName val="1_설계기준"/>
      <sheetName val="3BL공동구_수량"/>
      <sheetName val="단면_(2)"/>
      <sheetName val="crude_SLAB_RE-bar"/>
      <sheetName val="CRUDE_RE-bar"/>
      <sheetName val="신규_수주분(사용자_정의)"/>
      <sheetName val="BOX(1_5X1_5)"/>
      <sheetName val="pile_bearing_capa_&amp;_arrenge"/>
      <sheetName val="DATA_입력란"/>
      <sheetName val="2_입력sheet"/>
      <sheetName val="(3_품질관리_시험_총괄표)"/>
      <sheetName val="별표_"/>
      <sheetName val="2_가정단면"/>
      <sheetName val="토공(우물통,기타)_"/>
      <sheetName val="7_PILE__(돌출)"/>
      <sheetName val="COMPARISON_TABLE"/>
      <sheetName val="화단 철거"/>
      <sheetName val="수지예산"/>
      <sheetName val="예정(3)"/>
      <sheetName val="인건비"/>
      <sheetName val="옥내아파트(전기)"/>
      <sheetName val="DESCRIPTION"/>
      <sheetName val="내역(전체)"/>
      <sheetName val="중동공구"/>
      <sheetName val="입력값"/>
      <sheetName val="Model"/>
      <sheetName val="CONSTRUCTION COMPONENT"/>
      <sheetName val="예가표"/>
      <sheetName val="Sheet16"/>
      <sheetName val="Sheet14"/>
      <sheetName val="부하"/>
      <sheetName val="APT"/>
      <sheetName val="Sheet13"/>
      <sheetName val="가정급수관"/>
      <sheetName val="추정공사비_산출내역1.xlsx"/>
      <sheetName val="견적대비 견적서"/>
      <sheetName val="간접비계산"/>
      <sheetName val="일위대가목차"/>
      <sheetName val="자재 집계표"/>
      <sheetName val="약품설비"/>
      <sheetName val="BOQ"/>
      <sheetName val="설계개요"/>
      <sheetName val="접속 SLAB,BRACKET 설계"/>
      <sheetName val="일위대가_호표"/>
      <sheetName val="일위대가_호표 (계약)"/>
      <sheetName val="2. 공원조도"/>
      <sheetName val="배수공BOQ"/>
      <sheetName val="건축집계"/>
      <sheetName val="세부내역서"/>
      <sheetName val="6공구(당초)"/>
      <sheetName val="주beam"/>
      <sheetName val="밸브설치"/>
      <sheetName val="J直材4"/>
      <sheetName val="경비_원본"/>
      <sheetName val="3.공통공사대비"/>
      <sheetName val="건축내역"/>
      <sheetName val="1_우편집중내역서"/>
      <sheetName val="Sheet1_(2)"/>
      <sheetName val="3_하중산정4_지지력"/>
      <sheetName val="표__지"/>
      <sheetName val="표지_(2)"/>
      <sheetName val="전체내역서"/>
      <sheetName val="단면치수"/>
      <sheetName val="허용전류"/>
      <sheetName val="EQ"/>
      <sheetName val="wk prgs"/>
      <sheetName val="Berm"/>
      <sheetName val="공사비증감"/>
      <sheetName val="음봉방향"/>
      <sheetName val="재료비"/>
      <sheetName val="CABLE SIZE-3"/>
      <sheetName val="대치판정"/>
      <sheetName val="국공유지및사유지"/>
      <sheetName val="cable data1"/>
      <sheetName val="3련 BOX"/>
      <sheetName val="경산"/>
      <sheetName val="IMPEADENCE MAP 취수장"/>
      <sheetName val="AC포장수량"/>
      <sheetName val="총수량집계표"/>
      <sheetName val="설직재_1"/>
      <sheetName val="우각부보강"/>
      <sheetName val="점수계산1-2"/>
      <sheetName val="물가시세"/>
      <sheetName val="2.2 S-Curve"/>
      <sheetName val="부속동"/>
      <sheetName val="편입용지조서"/>
      <sheetName val="CAL"/>
      <sheetName val="도"/>
      <sheetName val="평가데이터"/>
      <sheetName val="EP0618"/>
      <sheetName val="빌딩 안내"/>
      <sheetName val="대우단가(풍산)"/>
      <sheetName val="구조물공위치조서"/>
      <sheetName val="영동(D)"/>
      <sheetName val="공사내역서(을)실행"/>
      <sheetName val="수량"/>
      <sheetName val="아스콘단위"/>
      <sheetName val="배수개거"/>
      <sheetName val="변실"/>
      <sheetName val="이음부"/>
      <sheetName val="포장재료집계표"/>
      <sheetName val="범례표"/>
      <sheetName val="TYPE1"/>
      <sheetName val="공사비집계"/>
      <sheetName val="항목"/>
      <sheetName val="DNW"/>
      <sheetName val="BSD (2)"/>
      <sheetName val="tggwan(mac)"/>
      <sheetName val="N10(미지급) "/>
      <sheetName val="(평균)"/>
      <sheetName val="청천내"/>
      <sheetName val="단면A-A(TR)"/>
      <sheetName val="일반수량총괄집계"/>
      <sheetName val="현장별계약현황('98.10.31)"/>
      <sheetName val="산출내역서"/>
      <sheetName val="pvc연결관"/>
      <sheetName val="장비사양"/>
      <sheetName val="빙장비사양"/>
      <sheetName val="Tables"/>
      <sheetName val="특수선일위대가"/>
      <sheetName val="개방1"/>
      <sheetName val="수량명세서"/>
      <sheetName val="종배수관"/>
      <sheetName val="S0"/>
      <sheetName val="깨기"/>
      <sheetName val="단지조성공(가포)"/>
      <sheetName val="LKVL-CK-HT-GD1"/>
      <sheetName val="TONGKE-HT"/>
      <sheetName val="SG"/>
      <sheetName val="6MONTHS"/>
      <sheetName val="CTG"/>
      <sheetName val="대포2교접속"/>
      <sheetName val="천방교접속"/>
      <sheetName val="돌담교 상부수량"/>
      <sheetName val="H-PILE수량집계"/>
      <sheetName val="수량-가로등"/>
      <sheetName val="가시설수량"/>
      <sheetName val="우수받이"/>
      <sheetName val="제원및배치"/>
      <sheetName val="돌담교_상부수량"/>
      <sheetName val="해평견적"/>
      <sheetName val="CON기초"/>
      <sheetName val="역T형교대(말뚝기초)"/>
      <sheetName val="SAP_INPUT"/>
      <sheetName val="1단계"/>
      <sheetName val="테이블"/>
      <sheetName val="건축"/>
      <sheetName val="8.석축단위(H=1.5M)"/>
      <sheetName val="원가계산"/>
      <sheetName val="장비집계"/>
      <sheetName val="자재집계표"/>
      <sheetName val="구천"/>
      <sheetName val="일위"/>
      <sheetName val="산출금액내역"/>
      <sheetName val="현장예산"/>
      <sheetName val="예총"/>
      <sheetName val="요율"/>
      <sheetName val="조경내역서"/>
      <sheetName val="안정검토"/>
      <sheetName val="단면설계"/>
      <sheetName val="공사기본내용입력"/>
      <sheetName val="동원인원"/>
      <sheetName val="2공구하도급내역서"/>
      <sheetName val="TOTAL_BOQ"/>
      <sheetName val="옹벽일반수량"/>
      <sheetName val="품셈집계표"/>
      <sheetName val="자재조사표"/>
      <sheetName val="연결관암거"/>
      <sheetName val="현장경비"/>
      <sheetName val="방배동내역(리라)"/>
      <sheetName val="건축공사집계표"/>
      <sheetName val="방배동내역 (총괄)"/>
      <sheetName val="부대공사총괄"/>
      <sheetName val="원본(갑지)"/>
      <sheetName val="단열-자재"/>
      <sheetName val="공제수량총집계표"/>
      <sheetName val="임금단가"/>
      <sheetName val="총투입계"/>
      <sheetName val="대창(함평)"/>
      <sheetName val="대창(장성)"/>
      <sheetName val="대창(함평)-창열"/>
      <sheetName val="원가"/>
      <sheetName val="연습"/>
      <sheetName val="설계서을"/>
      <sheetName val="견적"/>
      <sheetName val="수량3"/>
      <sheetName val="이토변실(A3-LINE)"/>
      <sheetName val="골재산출"/>
      <sheetName val="바닥판"/>
      <sheetName val="입력DATA"/>
      <sheetName val="흥양2교토공집계표"/>
      <sheetName val="기초단가"/>
      <sheetName val="중기손료"/>
      <sheetName val="설계명세서"/>
      <sheetName val="#3_일위대가목록"/>
      <sheetName val="차수공개요"/>
      <sheetName val="당초"/>
      <sheetName val="PIPING"/>
      <sheetName val="#2_일위대가목록"/>
      <sheetName val="중기"/>
      <sheetName val="DB"/>
      <sheetName val="Chiet tinh dz35"/>
      <sheetName val="가압장(토목)"/>
      <sheetName val="RFP002"/>
      <sheetName val="01"/>
      <sheetName val="Rooms"/>
      <sheetName val="TABLE DB"/>
      <sheetName val="쌍용 data base"/>
      <sheetName val="업무분장"/>
      <sheetName val="침하계"/>
      <sheetName val="DI-ESTI"/>
      <sheetName val="일위대가표(유단가)"/>
      <sheetName val="SORCE1"/>
      <sheetName val="6PILE__(돌출)1"/>
      <sheetName val="1_설계조건1"/>
      <sheetName val="2_2_S-Curve"/>
      <sheetName val="1_2_1_마루높이결정"/>
      <sheetName val="3BL공동구_수량1"/>
      <sheetName val="Pier_3"/>
      <sheetName val="돌담교_상부수량1"/>
      <sheetName val="8_석축단위(H=1_5M)"/>
      <sheetName val="준검_내역서"/>
      <sheetName val="3_공통공사대비"/>
      <sheetName val="방배동내역_(총괄)"/>
      <sheetName val="PAD_TR보호대기초"/>
      <sheetName val="Notes"/>
      <sheetName val="code HTT Thap"/>
      <sheetName val="FitOutConfCentre"/>
      <sheetName val="물류최종8월7"/>
      <sheetName val="gvl"/>
      <sheetName val="dongia (2)"/>
      <sheetName val="RAB AR&amp;STR"/>
      <sheetName val="Civil. Sub-Station 1"/>
      <sheetName val="Z"/>
      <sheetName val="escon"/>
      <sheetName val="BG"/>
      <sheetName val="실행내역서 "/>
      <sheetName val="Thuc thanh"/>
      <sheetName val="Sheet4"/>
      <sheetName val="GIAVLIEU"/>
      <sheetName val="SAP"/>
      <sheetName val="Mall"/>
      <sheetName val="D&amp;W def."/>
      <sheetName val="4-Lane bridge"/>
      <sheetName val="접속도로"/>
      <sheetName val="汇总表"/>
      <sheetName val="정읍농소"/>
      <sheetName val="중간간지 (2)"/>
      <sheetName val="주소록2000(전화번호부)"/>
      <sheetName val="부대내역"/>
      <sheetName val="목표세부명세"/>
      <sheetName val="배수내역 (2)"/>
      <sheetName val="단위중량"/>
      <sheetName val="-배수구조물공토공"/>
      <sheetName val="횡배수관재료-"/>
      <sheetName val="계산서(직선부)"/>
      <sheetName val="Multi-dims"/>
      <sheetName val="배수관산출"/>
      <sheetName val="하중계산"/>
      <sheetName val="계약ITEM"/>
      <sheetName val="2.단면가정 "/>
      <sheetName val="97 사업추정(WEKI)"/>
      <sheetName val="농로수량집계"/>
      <sheetName val="농로토공집계"/>
      <sheetName val="노임단가기준"/>
      <sheetName val="Contents"/>
      <sheetName val="chitimc"/>
      <sheetName val="giathanh1"/>
      <sheetName val="t-h HA THE"/>
      <sheetName val="lam-moi"/>
      <sheetName val="THPDMoi  (2)"/>
      <sheetName val="gtrinh"/>
      <sheetName val="phuluc1"/>
      <sheetName val="DONGIA"/>
      <sheetName val="thao-go"/>
      <sheetName val="DON GIA"/>
      <sheetName val="DG"/>
      <sheetName val="dtxl"/>
      <sheetName val="CHITIET VL-NC-TT -1p"/>
      <sheetName val="TONG HOP VL-NC TT"/>
      <sheetName val="TH XL"/>
      <sheetName val="VC"/>
      <sheetName val="chitiet"/>
      <sheetName val="Tiepdia"/>
      <sheetName val="CHITIET VL-NC-TT-3p"/>
      <sheetName val="TDTKP"/>
      <sheetName val="TDTKP1"/>
      <sheetName val="KPVC-BD "/>
      <sheetName val="CHITIET VL-NC"/>
      <sheetName val="B3A - TOWER A"/>
      <sheetName val="FAB별"/>
      <sheetName val="264"/>
      <sheetName val="Quantity"/>
      <sheetName val="Coax Designer"/>
      <sheetName val="tong du toan"/>
      <sheetName val="DAF-2"/>
      <sheetName val="TOSHIBA-Structure"/>
      <sheetName val="MAIN GATE HOUSE"/>
      <sheetName val="수리결과"/>
      <sheetName val="Rebar"/>
      <sheetName val="Bảng mã VT"/>
      <sheetName val="7월천안현장 집계표"/>
      <sheetName val="장비.자재"/>
      <sheetName val="장비명세서"/>
      <sheetName val=" 노무집계"/>
      <sheetName val="일용노무비"/>
      <sheetName val="직접인건비"/>
      <sheetName val="철거산출근거"/>
      <sheetName val="단위수량산출"/>
      <sheetName val="6.단면검토"/>
      <sheetName val="제수"/>
      <sheetName val="화산경계"/>
      <sheetName val="I.설계조건"/>
      <sheetName val="기초코드"/>
      <sheetName val="마산월령동골조물량변경"/>
      <sheetName val="사각맨홀"/>
      <sheetName val="Project Brief"/>
      <sheetName val="AILC004"/>
      <sheetName val="수문보고"/>
      <sheetName val="경비"/>
      <sheetName val="상세"/>
      <sheetName val="직노"/>
      <sheetName val="기초자료"/>
      <sheetName val="암거 제원표"/>
      <sheetName val="공문"/>
      <sheetName val="252K444"/>
      <sheetName val="D-철근총괄"/>
      <sheetName val="BOX"/>
      <sheetName val="단가산출총괄표"/>
      <sheetName val="dnc4"/>
      <sheetName val="위치조서"/>
      <sheetName val="토공구역구분(출력안함)"/>
      <sheetName val="간지02)"/>
      <sheetName val="직접구매"/>
      <sheetName val="간지03 )"/>
      <sheetName val="주요자재xxxxxx"/>
      <sheetName val="1.레미콘"/>
      <sheetName val="2.관집계"/>
      <sheetName val="3.제수밸브"/>
      <sheetName val="4.각종주철제"/>
      <sheetName val="5.유량계"/>
      <sheetName val="1.골재집계"/>
      <sheetName val="2.철근집계"/>
      <sheetName val="3.관세척"/>
      <sheetName val="4.분기관"/>
      <sheetName val="간지04)"/>
      <sheetName val="총괄자재집계표"/>
      <sheetName val="간지05)"/>
      <sheetName val="상수공 토공집계표"/>
      <sheetName val="우수공자재집계표"/>
      <sheetName val="시모자"/>
      <sheetName val="경영상태"/>
      <sheetName val="Macro(전동기)"/>
      <sheetName val="간접경상비"/>
      <sheetName val="성곽내역서"/>
      <sheetName val="PAINT (2)"/>
      <sheetName val="수량산출서"/>
      <sheetName val="자재단가대비표"/>
      <sheetName val="STRA2"/>
      <sheetName val="목록"/>
      <sheetName val="EQUIP-H"/>
      <sheetName val="초기화면"/>
      <sheetName val="공동구수량"/>
      <sheetName val="96정변2"/>
      <sheetName val="BOX수량"/>
      <sheetName val="공사개요"/>
      <sheetName val="설계예시"/>
      <sheetName val="입력자료"/>
      <sheetName val="내역서1999.8최종"/>
      <sheetName val="내역서 제출"/>
      <sheetName val="FILE1"/>
      <sheetName val="견적단가"/>
      <sheetName val="CON'C"/>
      <sheetName val="I一般比"/>
      <sheetName val="건축명"/>
      <sheetName val="기계명"/>
      <sheetName val="전기명"/>
      <sheetName val="토목명"/>
      <sheetName val="내역1"/>
      <sheetName val="단중표"/>
      <sheetName val="구체"/>
      <sheetName val="좌측날개벽"/>
      <sheetName val="우측날개벽"/>
      <sheetName val="setup"/>
      <sheetName val="12호기내역서(건축분)"/>
      <sheetName val="환경기계공정표 (3)"/>
      <sheetName val="시설물단가표"/>
      <sheetName val="노무비단가표"/>
      <sheetName val="기초자료입력"/>
      <sheetName val="파형강관집계"/>
      <sheetName val="설비"/>
      <sheetName val="품셈"/>
      <sheetName val="인부임"/>
      <sheetName val="원가+내역"/>
      <sheetName val="배관배선 단가조사"/>
      <sheetName val="일위대가집계"/>
      <sheetName val="선정요령"/>
      <sheetName val="입력란"/>
      <sheetName val="97노임단가"/>
      <sheetName val="본선차로수량집계표"/>
      <sheetName val="SANBAISU"/>
      <sheetName val="96보완계획7.12"/>
      <sheetName val="중기사용료"/>
      <sheetName val="2002하반기노임기준"/>
      <sheetName val="9.정착구 보강"/>
      <sheetName val="단가 (2)"/>
      <sheetName val="심사공종"/>
      <sheetName val="절대삭제금지"/>
      <sheetName val="시운전연료"/>
      <sheetName val="b_balju"/>
      <sheetName val="수량증감표"/>
      <sheetName val="터파기운반비산출"/>
      <sheetName val="산적토운반비산출"/>
      <sheetName val="적용단가"/>
      <sheetName val="비교1"/>
      <sheetName val="구의33고"/>
      <sheetName val="연장및면적(좌측)"/>
      <sheetName val="구조물터파기수량집계"/>
      <sheetName val="배수공 시멘트 및 골재량 산출"/>
      <sheetName val="공량(1월22일)"/>
      <sheetName val="측구터파기공수량집계"/>
      <sheetName val="빗물받이(910-510-410)"/>
      <sheetName val="우수맨홀공제단위수량"/>
      <sheetName val="일반수량"/>
      <sheetName val="총집계표"/>
      <sheetName val="slurrywall설계가"/>
      <sheetName val="1차 내역서"/>
      <sheetName val="할증"/>
      <sheetName val="실행내역서"/>
      <sheetName val="확약서"/>
      <sheetName val="물가대비표"/>
      <sheetName val="Sheet2 (2)"/>
      <sheetName val="변경비교-을"/>
      <sheetName val="건축내역서 (경제상무실)"/>
      <sheetName val="수산(당)"/>
      <sheetName val="을지"/>
      <sheetName val="화설내"/>
      <sheetName val="본사공가현황"/>
      <sheetName val="토목검측서"/>
      <sheetName val="관급자재"/>
      <sheetName val="9811"/>
      <sheetName val="신호등일위대가"/>
      <sheetName val="흄관기초"/>
      <sheetName val="내역서단가산출용"/>
      <sheetName val="하조서"/>
      <sheetName val="현장경상비"/>
      <sheetName val="database"/>
      <sheetName val="15"/>
      <sheetName val="준공평가"/>
      <sheetName val="98NS-N"/>
      <sheetName val="200"/>
      <sheetName val="몰탈"/>
      <sheetName val="집수정(600-700)"/>
      <sheetName val="내역서01"/>
      <sheetName val="1.수인터널"/>
      <sheetName val="오수주요자재"/>
      <sheetName val="조건"/>
      <sheetName val="T13(P68~72,78)"/>
      <sheetName val="MAT"/>
      <sheetName val="연도별cash"/>
      <sheetName val="공통가설공사"/>
      <sheetName val="항목등록"/>
      <sheetName val="102역사"/>
      <sheetName val="신고조서"/>
      <sheetName val="공사비총괄표"/>
      <sheetName val="101동"/>
      <sheetName val="총괄내역"/>
      <sheetName val="97년 추정"/>
      <sheetName val="추가예산"/>
      <sheetName val="월말"/>
      <sheetName val="간접1"/>
      <sheetName val="직접공사비"/>
      <sheetName val="0506생활권구적"/>
      <sheetName val="공정코드"/>
      <sheetName val="우수내용"/>
      <sheetName val="내역_ver1.0"/>
      <sheetName val="기성내역"/>
      <sheetName val="99총공사내역서"/>
      <sheetName val="차수"/>
      <sheetName val="노무비"/>
      <sheetName val="단양 00 아파트-세부내역"/>
      <sheetName val="일위대가목록"/>
      <sheetName val="적용토목"/>
      <sheetName val="재료집계표"/>
      <sheetName val="신천3호용수로"/>
      <sheetName val="각종양식"/>
      <sheetName val="암거단위"/>
      <sheetName val="오동"/>
      <sheetName val="대조"/>
      <sheetName val="나한"/>
      <sheetName val="단가표"/>
      <sheetName val="RAMP 단면(R2)"/>
      <sheetName val="토목내역서 (도급단가)"/>
      <sheetName val="예산M11A"/>
      <sheetName val="목차 "/>
      <sheetName val="NYS"/>
      <sheetName val="도로경계단위"/>
      <sheetName val="4.2유효폭의 계산"/>
      <sheetName val="시중노임단가"/>
      <sheetName val="발주내역"/>
      <sheetName val="세골재  T2 변경 현황"/>
      <sheetName val="0.단가"/>
      <sheetName val="토공 total"/>
      <sheetName val="PSCbeam설계"/>
      <sheetName val="내역서중"/>
      <sheetName val="접지수량"/>
      <sheetName val="공사착공계"/>
      <sheetName val="EQT-ESTN"/>
      <sheetName val="실행내역"/>
      <sheetName val="양식3"/>
      <sheetName val="세부내역서(전기)"/>
      <sheetName val="CC16-내역서"/>
      <sheetName val="이토변실"/>
      <sheetName val="단위단가"/>
      <sheetName val="건축공사실행"/>
      <sheetName val="식재가격"/>
      <sheetName val="일위목록"/>
      <sheetName val="조명일위"/>
      <sheetName val="기본1"/>
      <sheetName val="수정일위대가"/>
      <sheetName val="MAIN_TABLE"/>
      <sheetName val="자재단가비교표"/>
      <sheetName val="4. 주형설계"/>
      <sheetName val="1,2공구원가계산서"/>
      <sheetName val="1공구산출내역서"/>
      <sheetName val="수량집"/>
      <sheetName val="골조"/>
      <sheetName val="2.단면가정"/>
      <sheetName val="수우미양가(Vlookup)"/>
      <sheetName val="집계표(OPTION)"/>
      <sheetName val="지중자재단가"/>
      <sheetName val="계수시트"/>
      <sheetName val="입력변수"/>
      <sheetName val="개인"/>
      <sheetName val="인수공규격"/>
      <sheetName val="노무비 근거"/>
      <sheetName val="MAIN"/>
      <sheetName val="지장물_data"/>
      <sheetName val="ATM기초철가"/>
      <sheetName val="CIVIL4"/>
      <sheetName val=" 총괄표"/>
      <sheetName val="내역서적용수량"/>
      <sheetName val="수안보-MBR1"/>
      <sheetName val="도수로수량산출"/>
      <sheetName val="단가비교표_공통1"/>
      <sheetName val="제경비"/>
      <sheetName val="Customer Databas"/>
      <sheetName val="대부예산서"/>
      <sheetName val="표준차도부연장집계-ASP"/>
      <sheetName val="종배수관면벽구"/>
      <sheetName val="종배수관위치조서"/>
      <sheetName val="1련박스"/>
      <sheetName val="조경일람"/>
      <sheetName val="일위(수원)"/>
      <sheetName val="바닥판의 설계"/>
      <sheetName val="전체제잡비"/>
      <sheetName val="미드수량"/>
      <sheetName val="보도단위"/>
      <sheetName val="배수장토목공사비"/>
      <sheetName val="건축-물가변동"/>
      <sheetName val="내역서_2"/>
      <sheetName val="8_PILE__(돌출)1"/>
      <sheetName val="플랜트_설치1"/>
      <sheetName val="1_설계기준1"/>
      <sheetName val="DATA_입력란1"/>
      <sheetName val="3_하중산정4_지지력1"/>
      <sheetName val="표지_(2)1"/>
      <sheetName val="plan&amp;section_of_foundation1"/>
      <sheetName val="pile_bearing_capa_&amp;_arrenge1"/>
      <sheetName val="design_load1"/>
      <sheetName val="working_load_at_the_btm_ft_1"/>
      <sheetName val="stability_check1"/>
      <sheetName val="design_criteria1"/>
      <sheetName val="신규_수주분(사용자_정의)1"/>
      <sheetName val="Sheet1_(2)1"/>
      <sheetName val="설명서_1"/>
      <sheetName val="2_가정단면1"/>
      <sheetName val="단면_(2)1"/>
      <sheetName val="7_PILE__(돌출)1"/>
      <sheetName val="crude_SLAB_RE-bar1"/>
      <sheetName val="CRUDE_RE-bar1"/>
      <sheetName val="COMPARISON_TABLE1"/>
      <sheetName val="2_입력sheet1"/>
      <sheetName val="(3_품질관리_시험_총괄표)1"/>
      <sheetName val="별표_1"/>
      <sheetName val="토공(우물통,기타)_1"/>
      <sheetName val="표__지1"/>
      <sheetName val="1_우편집중내역서1"/>
      <sheetName val="BOX(1_5X1_5)1"/>
      <sheetName val="전선_및_전선관"/>
      <sheetName val="단면__2_"/>
      <sheetName val="ENE-CAL_1"/>
      <sheetName val="ITB_COST"/>
      <sheetName val="_냉각수펌프"/>
      <sheetName val="2011_(4)"/>
      <sheetName val="설계기준_및_하중계산"/>
      <sheetName val="1062-X방향_"/>
      <sheetName val="11_자재단가"/>
      <sheetName val="역T형(H=6_0)_(2)"/>
      <sheetName val="각사별공사비분개_"/>
      <sheetName val="1__설계조건_2_단면가정_3__하중계산"/>
      <sheetName val="전차선로_물량표"/>
      <sheetName val="단가_및_재료비"/>
      <sheetName val="추정공사비_산출내역1_xlsx"/>
      <sheetName val="Dike_for_49T03_&amp;_49T04"/>
      <sheetName val="Dike_for_49T02,_05~07,_19_(1)"/>
      <sheetName val="수량산출서_갑지"/>
      <sheetName val="견적대비_견적서"/>
      <sheetName val="1호-아(오)0_4"/>
      <sheetName val="CONSTRUCTION_COMPONENT"/>
      <sheetName val="접속_SLAB,BRACKET_설계"/>
      <sheetName val="빌딩_안내"/>
      <sheetName val="공정별_수량산출서"/>
      <sheetName val="자재_및_폐기물견적(2008)"/>
      <sheetName val="화단_철거"/>
      <sheetName val="CABLE_SIZE-3"/>
      <sheetName val="cable_data1"/>
      <sheetName val="wk_prgs"/>
      <sheetName val="자재_집계표"/>
      <sheetName val="IMPEADENCE_MAP_취수장"/>
      <sheetName val="일위대가_호표_(계약)"/>
      <sheetName val="2__공원조도"/>
      <sheetName val="1.폐기물집계표"/>
      <sheetName val="Bìa"/>
      <sheetName val="Bảng KLHT"/>
      <sheetName val="RC WORK"/>
      <sheetName val="6PILE__(돌출)2"/>
      <sheetName val="1_설계조건2"/>
      <sheetName val="돌담교_상부수량2"/>
      <sheetName val="8_석축단위(H=1_5M)1"/>
      <sheetName val="3BL공동구_수량2"/>
      <sheetName val="준검_내역서1"/>
      <sheetName val="3_공통공사대비1"/>
      <sheetName val="방배동내역_(총괄)1"/>
      <sheetName val="1_2_1_마루높이결정1"/>
      <sheetName val="Pier_31"/>
      <sheetName val="2_2_S-Curve1"/>
      <sheetName val="PAD_TR보호대기초1"/>
      <sheetName val="Chiet_tinh_dz35"/>
      <sheetName val="TABLE_DB"/>
      <sheetName val="쌍용_data_base"/>
      <sheetName val="code_HTT_Thap"/>
      <sheetName val="dongia_(2)"/>
      <sheetName val="RAB_AR&amp;STR"/>
      <sheetName val="Civil__Sub-Station_1"/>
      <sheetName val="실행내역서_"/>
      <sheetName val="Thuc_thanh"/>
      <sheetName val="D&amp;W_def_"/>
      <sheetName val="4-Lane_bridge"/>
      <sheetName val="PKKK"/>
      <sheetName val="Kính"/>
      <sheetName val="Bảng Phân Tích Chi Phí"/>
      <sheetName val="차선도색수량집계"/>
      <sheetName val="수로교총재료집계"/>
      <sheetName val="가감수량"/>
      <sheetName val="S.중기사용료"/>
      <sheetName val="예산서"/>
      <sheetName val="도장수량"/>
      <sheetName val="조은나오스빌"/>
      <sheetName val="암거공"/>
      <sheetName val="BLOCK(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sheetData sheetId="792"/>
      <sheetData sheetId="793"/>
      <sheetData sheetId="794" refreshError="1"/>
      <sheetData sheetId="795" refreshError="1"/>
      <sheetData sheetId="796" refreshError="1"/>
      <sheetData sheetId="797" refreshError="1"/>
      <sheetData sheetId="798" refreshError="1"/>
      <sheetData sheetId="799" refreshError="1"/>
      <sheetData sheetId="800" refreshError="1"/>
      <sheetData sheetId="80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sheetData sheetId="895"/>
      <sheetData sheetId="896"/>
      <sheetData sheetId="897"/>
      <sheetData sheetId="898"/>
      <sheetData sheetId="899"/>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refreshError="1"/>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Set>
  </externalBook>
</externalLink>
</file>

<file path=xl/externalLinks/externalLink3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표지"/>
      <sheetName val="배수공수량집계"/>
      <sheetName val="수량집계(빗물받이)"/>
      <sheetName val="빗물받이조서"/>
      <sheetName val="빗물받이"/>
      <sheetName val="빗물받이(토공)"/>
      <sheetName val="수량집계(보차도경계석)"/>
      <sheetName val="보차도경계석"/>
      <sheetName val="직노"/>
      <sheetName val="교각1"/>
      <sheetName val="종단계산"/>
      <sheetName val="Sheet1 (2)"/>
      <sheetName val="Sheet1"/>
      <sheetName val="FOOTING단면력"/>
      <sheetName val="배수공-미탄면"/>
      <sheetName val="집수정(600-700)"/>
      <sheetName val="ABUT수량-A1"/>
      <sheetName val="노임단가"/>
      <sheetName val="여주,이천(명세)"/>
      <sheetName val="2차보상토지"/>
      <sheetName val="수식변수"/>
      <sheetName val="1월"/>
      <sheetName val="안산기계장치"/>
      <sheetName val="부대내역"/>
      <sheetName val="조직표"/>
      <sheetName val="편입용지조서"/>
      <sheetName val="Id"/>
      <sheetName val="Intro2"/>
      <sheetName val="토지평가조서"/>
      <sheetName val="U형수로수량TYPE1"/>
      <sheetName val="가시설(TYPE-A)"/>
      <sheetName val="1-1평균터파기고(1)"/>
      <sheetName val="이름표"/>
      <sheetName val="Sheet17"/>
      <sheetName val="내역서"/>
      <sheetName val="배부표"/>
      <sheetName val="조명시설"/>
      <sheetName val="집계표"/>
      <sheetName val="교통표지판수량집계표"/>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1"/>
      <sheetName val="중기사용료및운전경비"/>
      <sheetName val="기계경비"/>
      <sheetName val="자재단가"/>
      <sheetName val="노임단가 "/>
      <sheetName val="총괄-1"/>
    </sheetNames>
    <sheetDataSet>
      <sheetData sheetId="0"/>
      <sheetData sheetId="1"/>
      <sheetData sheetId="2"/>
      <sheetData sheetId="3" refreshError="1"/>
      <sheetData sheetId="4" refreshError="1"/>
      <sheetData sheetId="5" refreshError="1"/>
    </sheetDataSet>
  </externalBook>
</externalLink>
</file>

<file path=xl/externalLinks/externalLink3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포장단면계산"/>
      <sheetName val="#REF"/>
      <sheetName val="교각계산"/>
      <sheetName val="측구공위치"/>
      <sheetName val="L형측구단위수량"/>
      <sheetName val="계산중"/>
      <sheetName val="횡배위치"/>
      <sheetName val="이월토공집계"/>
      <sheetName val="수량계산"/>
      <sheetName val="98수문일위"/>
      <sheetName val="찰쌓기수량집계"/>
      <sheetName val="본선포장"/>
      <sheetName val="총괄-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원가"/>
      <sheetName val="자재단가"/>
      <sheetName val="노임단가 "/>
    </sheetNames>
    <sheetDataSet>
      <sheetData sheetId="0" refreshError="1"/>
      <sheetData sheetId="1"/>
      <sheetData sheetId="2" refreshError="1"/>
      <sheetData sheetId="3" refreshError="1"/>
    </sheetDataSet>
  </externalBook>
</externalLink>
</file>

<file path=xl/externalLinks/externalLink3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표지"/>
      <sheetName val="배수공수량집계"/>
      <sheetName val="수량집계(빗물받이)"/>
      <sheetName val="빗물받이조서"/>
      <sheetName val="빗물받이"/>
      <sheetName val="빗물받이(토공)"/>
      <sheetName val="수량집계(보차도경계석)"/>
      <sheetName val="보차도경계석"/>
      <sheetName val="자료"/>
      <sheetName val="날개벽"/>
      <sheetName val="#REF"/>
      <sheetName val="DATE"/>
      <sheetName val="1.설계기준"/>
      <sheetName val="배수공-미탄면"/>
      <sheetName val="품셈TABLE"/>
      <sheetName val="2축기둥해석"/>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검토요지"/>
      <sheetName val="원가계산서"/>
      <sheetName val="원가집계"/>
      <sheetName val="공사비총괄표"/>
      <sheetName val="청사"/>
      <sheetName val="철거공사1"/>
      <sheetName val="토목+흙막이"/>
      <sheetName val="조경"/>
      <sheetName val="공통가설공사"/>
      <sheetName val="공사개요"/>
      <sheetName val="6PILE  (돌출)"/>
      <sheetName val="간접비계산"/>
      <sheetName val="토적계산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VXXXXX"/>
      <sheetName val="공종총괄"/>
      <sheetName val="기본자료"/>
      <sheetName val="환율및유가"/>
      <sheetName val="장비중기"/>
      <sheetName val="운반비"/>
      <sheetName val="토 공"/>
      <sheetName val="구조물공"/>
      <sheetName val="포장공"/>
      <sheetName val="조경"/>
      <sheetName val="자재단가"/>
      <sheetName val="관급자재"/>
      <sheetName val="원가계산서"/>
      <sheetName val="갑지"/>
      <sheetName val="총괄내역서"/>
      <sheetName val="설계내역서"/>
      <sheetName val="일위목록"/>
      <sheetName val="일위대가"/>
      <sheetName val="관급비"/>
      <sheetName val="이설비"/>
      <sheetName val="폐기물"/>
      <sheetName val="수량산출집계표"/>
      <sheetName val="깨기및연결관량"/>
      <sheetName val="시멘트량(원남동)"/>
      <sheetName val="맨홀(원남동)차도(450mm)"/>
      <sheetName val="토공량(원남동)차도(450mm)"/>
      <sheetName val="원남동포장면적(450mm)"/>
      <sheetName val="맨홀(원남동)차도(600mm)"/>
      <sheetName val="토공량(원남동)차도(700mm)"/>
      <sheetName val="원남동포장면적(700mm)"/>
      <sheetName val="맨홀(원남동)차도(450mm) (2)"/>
      <sheetName val="토공량(원남동)차도(450mm) (2)"/>
      <sheetName val="각종양식"/>
      <sheetName val="단가"/>
      <sheetName val="기안"/>
      <sheetName val="원설계(차도)"/>
      <sheetName val="공종별원가계산"/>
      <sheetName val="Sheet1"/>
      <sheetName val="Sheet2"/>
      <sheetName val="Sheet3"/>
      <sheetName val="용소리교"/>
      <sheetName val="약품설비"/>
      <sheetName val="약품공급2"/>
      <sheetName val="시설물기초"/>
      <sheetName val="ABUT수량-A1"/>
      <sheetName val="설계"/>
      <sheetName val="정부노임"/>
      <sheetName val="DATE"/>
      <sheetName val="기계경비"/>
      <sheetName val="6PILE  (돌출)"/>
      <sheetName val="도면출력"/>
      <sheetName val="기초안정검토"/>
      <sheetName val="부대내역"/>
      <sheetName val="물량"/>
      <sheetName val="포장공사"/>
      <sheetName val="1"/>
      <sheetName val="2"/>
      <sheetName val="3"/>
      <sheetName val="4"/>
      <sheetName val="5"/>
      <sheetName val="6"/>
      <sheetName val="7"/>
      <sheetName val="8"/>
      <sheetName val="구조물철거타공정이월"/>
      <sheetName val="조명시설"/>
      <sheetName val="준설량산정표"/>
      <sheetName val="H-PILE수량집계"/>
      <sheetName val="자료입력"/>
      <sheetName val="도근좌표"/>
      <sheetName val="단가(1)"/>
      <sheetName val="조명율표"/>
      <sheetName val="횡배수관"/>
      <sheetName val="단가조사-2"/>
      <sheetName val="평자재단가"/>
      <sheetName val="가시설(TYPE-A)"/>
      <sheetName val="1-1평균터파기고(1)"/>
      <sheetName val="(C)원내역"/>
      <sheetName val="장비집계"/>
      <sheetName val="3BL공동구 수량"/>
      <sheetName val="집"/>
      <sheetName val="계림(함평)"/>
      <sheetName val="계림(장성)"/>
      <sheetName val="3.하중산정4.지지력"/>
      <sheetName val="단가표"/>
      <sheetName val="종단계산"/>
      <sheetName val="을지"/>
      <sheetName val="실행내역"/>
      <sheetName val="#REF"/>
      <sheetName val="값"/>
      <sheetName val="설계예산서"/>
      <sheetName val="단위준설량산출표"/>
      <sheetName val="품셈TABLE"/>
      <sheetName val="1000 DB구축 부표"/>
      <sheetName val="집수정(600-700)"/>
      <sheetName val="대가목록"/>
      <sheetName val="제경비"/>
      <sheetName val="MOTOR"/>
      <sheetName val="(A)내역서"/>
      <sheetName val="INPUT"/>
      <sheetName val="기기리스트"/>
      <sheetName val="지급자재"/>
      <sheetName val="평균터파기고(1-2,ASP)"/>
      <sheetName val="대치판정"/>
      <sheetName val="sub"/>
      <sheetName val="변실"/>
      <sheetName val="이음부"/>
      <sheetName val="가도공"/>
      <sheetName val="일위대가(비굴착)"/>
      <sheetName val="도급"/>
      <sheetName val="보험료산출"/>
      <sheetName val="노임단가"/>
      <sheetName val="200"/>
      <sheetName val="오동"/>
      <sheetName val="대조"/>
      <sheetName val="나한"/>
      <sheetName val="적용기준표(98년상반기)"/>
      <sheetName val="9509"/>
      <sheetName val="토공사"/>
      <sheetName val="날개벽"/>
      <sheetName val="단위수량"/>
      <sheetName val="토사(PE)"/>
      <sheetName val="일위대가표"/>
      <sheetName val="토목"/>
      <sheetName val="수량산출"/>
      <sheetName val="노임"/>
      <sheetName val="지수"/>
      <sheetName val="실행철강하도"/>
      <sheetName val="합의경상"/>
      <sheetName val="인부노임"/>
      <sheetName val="준검 내역서"/>
      <sheetName val="개별직종노임단가(2005.1)"/>
      <sheetName val="J"/>
      <sheetName val="별표(1)"/>
      <sheetName val="대창(함평)"/>
      <sheetName val="대창(장성)"/>
      <sheetName val="대창(함평)-창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3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낙석방지집계표"/>
      <sheetName val="낙석방지책연장"/>
      <sheetName val="가드레일연장"/>
      <sheetName val="guard(mac)"/>
      <sheetName val="3.하중산정4.지지력"/>
      <sheetName val="단위수량"/>
      <sheetName val="시설물기초"/>
      <sheetName val="포장공사"/>
      <sheetName val="sw1"/>
      <sheetName val="NOMUBI"/>
      <sheetName val="자료"/>
      <sheetName val="단가 및 재료비"/>
      <sheetName val="견적서"/>
      <sheetName val="단가대비표"/>
      <sheetName val="보차도경계석"/>
      <sheetName val="수량산출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비예산서 (2)"/>
      <sheetName val="설계 내역서 (2)"/>
      <sheetName val="공사비예산서"/>
      <sheetName val="설계 내역서"/>
      <sheetName val="품셈총괄표"/>
      <sheetName val=" 품셈"/>
      <sheetName val="장비부표총괄표"/>
      <sheetName val="부표총괄표"/>
      <sheetName val="일반부표"/>
      <sheetName val="별표총괄표"/>
      <sheetName val="별표 (2)"/>
      <sheetName val="사급자재"/>
      <sheetName val="지입자재"/>
      <sheetName val="자재수량"/>
      <sheetName val="토량총괄"/>
      <sheetName val="토적계산"/>
      <sheetName val="구조물토량"/>
      <sheetName val="우수평균깊이"/>
      <sheetName val="구조물수량산출"/>
      <sheetName val="자료"/>
      <sheetName val="단가"/>
      <sheetName val="Sheet11"/>
      <sheetName val="Sheet12"/>
      <sheetName val="Sheet13"/>
      <sheetName val="Sheet14"/>
      <sheetName val="Sheet15"/>
      <sheetName val="Sheet16"/>
      <sheetName val="일반부표총괄"/>
      <sheetName val="별 표"/>
      <sheetName val="별표총괄"/>
      <sheetName val="품셈TABLE"/>
      <sheetName val="견적 조건 변경사항"/>
      <sheetName val="단지내-공내역"/>
      <sheetName val="Sheet2"/>
      <sheetName val="Sheet3"/>
      <sheetName val="JOIN(2span)"/>
      <sheetName val="값"/>
      <sheetName val="일위"/>
      <sheetName val="내역표지"/>
      <sheetName val="원가계산서(총괄)"/>
      <sheetName val="산출내역집계"/>
      <sheetName val="건축집계"/>
      <sheetName val="건축내역"/>
      <sheetName val="토목집계"/>
      <sheetName val="토목내역"/>
      <sheetName val="설비집계"/>
      <sheetName val="설비내역"/>
      <sheetName val="정부노임"/>
      <sheetName val="별표내역"/>
      <sheetName val="원가계산"/>
      <sheetName val="간접경상비"/>
      <sheetName val="별표 "/>
      <sheetName val="품셈표"/>
      <sheetName val="품 셈"/>
      <sheetName val="부표"/>
      <sheetName val="부표 TABLE"/>
      <sheetName val="Sheet4"/>
      <sheetName val="Sheet5"/>
      <sheetName val="Sheet6"/>
      <sheetName val="금액내역서"/>
      <sheetName val="원가계산서(남측)"/>
      <sheetName val="공통가설(현장검토안)"/>
      <sheetName val="노임단가"/>
      <sheetName val="토목"/>
      <sheetName val="TB-내역서"/>
      <sheetName val="3BL공동구 수량"/>
      <sheetName val="자재집계표"/>
      <sheetName val="PIPE(UG)내역"/>
      <sheetName val="EJ"/>
      <sheetName val="자료입력"/>
      <sheetName val="실행내역"/>
      <sheetName val="일위대가표"/>
      <sheetName val="시설물기초"/>
      <sheetName val="견적서"/>
      <sheetName val="도급"/>
      <sheetName val="총괄-1"/>
      <sheetName val="우,오수"/>
      <sheetName val="단가표"/>
      <sheetName val="종단계산"/>
      <sheetName val="별총"/>
      <sheetName val="노임"/>
      <sheetName val="노임대가"/>
      <sheetName val="NYS"/>
      <sheetName val="품셈"/>
      <sheetName val="자재단가조사표-수목"/>
      <sheetName val="내역서"/>
      <sheetName val="부대내역"/>
      <sheetName val="포장(수량)-관로부"/>
      <sheetName val="일위대가"/>
      <sheetName val="#REF"/>
      <sheetName val="접속도로"/>
      <sheetName val="교통대책내역"/>
      <sheetName val="원가계산서"/>
      <sheetName val="접속도로1"/>
      <sheetName val="오억미만"/>
      <sheetName val="일위대가표집계표"/>
      <sheetName val="AABS내역"/>
      <sheetName val="DATE"/>
      <sheetName val="가시설(TYPE-A)"/>
      <sheetName val="1-1평균터파기고(1)"/>
      <sheetName val="부표총괄"/>
      <sheetName val="품셈1-"/>
      <sheetName val="2000년1차"/>
      <sheetName val="정렬"/>
      <sheetName val="마감"/>
      <sheetName val="전기"/>
      <sheetName val="시멘트"/>
      <sheetName val="총물량"/>
      <sheetName val="보차도경계석"/>
      <sheetName val="을지"/>
      <sheetName val="플랜트 설치"/>
      <sheetName val="중기"/>
      <sheetName val="6-1. 관개량조서"/>
      <sheetName val="단중"/>
      <sheetName val="갑지"/>
      <sheetName val="일위대가목록"/>
      <sheetName val="건축"/>
      <sheetName val="참조-(1)"/>
      <sheetName val="Ⅴ-2.공종별내역"/>
      <sheetName val="LIST"/>
      <sheetName val="기초일위"/>
      <sheetName val="구조물"/>
      <sheetName val="P.M 별"/>
      <sheetName val="우수맨홀공제단위수량"/>
      <sheetName val="남양내역"/>
      <sheetName val="6동"/>
      <sheetName val="경비_원본"/>
      <sheetName val="내역"/>
      <sheetName val="소방"/>
      <sheetName val="토목내역서"/>
      <sheetName val="제품별절단길이-0628"/>
      <sheetName val="절단길이-CODE4"/>
      <sheetName val="색상코드-CODE5,6,7,8"/>
      <sheetName val="실행"/>
      <sheetName val="PUMP"/>
      <sheetName val="VENDOR LIST"/>
      <sheetName val="공통비"/>
      <sheetName val="별표집계"/>
      <sheetName val="sw1"/>
      <sheetName val="NOMUBI"/>
      <sheetName val="투찰(하수)"/>
      <sheetName val="프랜트면허"/>
      <sheetName val="인건비"/>
      <sheetName val="일위대가목차"/>
      <sheetName val="집계"/>
      <sheetName val="Macro1"/>
      <sheetName val="외주비"/>
      <sheetName val="BID"/>
      <sheetName val="대구칠곡5전기"/>
      <sheetName val="단중표"/>
      <sheetName val="guard(mac)"/>
      <sheetName val="각종양식"/>
      <sheetName val="접속도로집계"/>
      <sheetName val="표준단면수량(출력안함)"/>
      <sheetName val="공사개요"/>
      <sheetName val="잡설비내역"/>
      <sheetName val="설계예시"/>
      <sheetName val="공사내역"/>
      <sheetName val="부대공Ⅱ"/>
      <sheetName val="입고장부 (4)"/>
      <sheetName val="예산M2"/>
      <sheetName val="견적의뢰"/>
      <sheetName val="2.품제O호표"/>
      <sheetName val="에너지요금"/>
      <sheetName val="물량표"/>
      <sheetName val="토공사"/>
      <sheetName val="정부노임단가"/>
      <sheetName val="사다리"/>
      <sheetName val="포장공사"/>
      <sheetName val="원본"/>
      <sheetName val="기성내역서표지"/>
      <sheetName val="00상노임"/>
      <sheetName val="Sheet1"/>
      <sheetName val="1월"/>
      <sheetName val="지질조사"/>
      <sheetName val="하수급견적대비"/>
      <sheetName val="관계주식"/>
      <sheetName val="평균터파기고(1-2,ASP)"/>
      <sheetName val="국내"/>
      <sheetName val="중소기업"/>
      <sheetName val="수량산출서"/>
      <sheetName val="부대공(집계)"/>
      <sheetName val="내역_ver1.0"/>
      <sheetName val="200"/>
      <sheetName val="골조시행"/>
      <sheetName val="단위단가"/>
      <sheetName val="설계명세서"/>
      <sheetName val="장비별표(오거보링)(Ø400)(12M)"/>
      <sheetName val="명단"/>
      <sheetName val="청주(철골발주의뢰서)"/>
      <sheetName val="정공공사"/>
      <sheetName val="자재단가"/>
      <sheetName val="평자재단가"/>
      <sheetName val="공통가설"/>
      <sheetName val="갑지(요약)"/>
      <sheetName val="대가표(품셈)"/>
      <sheetName val="laroux"/>
      <sheetName val="전기관급내역서"/>
      <sheetName val="전기관급내역총계"/>
      <sheetName val="목차"/>
      <sheetName val="전기토목총괄"/>
      <sheetName val="토목내역총계"/>
      <sheetName val="전기내역총계"/>
      <sheetName val="전기내역서"/>
      <sheetName val="일위대가표-1"/>
      <sheetName val="일위대가표-2"/>
      <sheetName val="일위대가표-3"/>
      <sheetName val="일위대가표-4"/>
      <sheetName val="일위대가표-5"/>
      <sheetName val="일위대가표-4 (2)"/>
      <sheetName val="단가산출서"/>
      <sheetName val="재료비 "/>
      <sheetName val="중기총괄"/>
      <sheetName val="중기손료"/>
      <sheetName val="중기단가"/>
      <sheetName val="계수"/>
      <sheetName val="환율"/>
      <sheetName val="유류대"/>
      <sheetName val="중시노임"/>
      <sheetName val="관급내역서"/>
      <sheetName val="관급내역총계"/>
      <sheetName val="품목"/>
      <sheetName val="I一般比"/>
      <sheetName val="직재"/>
      <sheetName val="Customer Databas"/>
      <sheetName val="총괄표"/>
      <sheetName val="직노"/>
      <sheetName val="터파기및재료"/>
      <sheetName val="인건-측정"/>
      <sheetName val="Y-WORK"/>
      <sheetName val="설 계"/>
      <sheetName val="토공집계표"/>
      <sheetName val="지급자재"/>
      <sheetName val="기계경비(시간당)"/>
      <sheetName val="A3.공사비 검토"/>
      <sheetName val="밸브설치"/>
      <sheetName val="이자율"/>
      <sheetName val="이익영"/>
      <sheetName val="변경총괄표"/>
      <sheetName val="재공품"/>
      <sheetName val="입력자료(노무비)"/>
      <sheetName val="분수장비시설수량"/>
      <sheetName val="식재수량표"/>
      <sheetName val="inputdata"/>
      <sheetName val="설계예산서"/>
      <sheetName val="품셈목록"/>
      <sheetName val="제잡비(주공종)"/>
      <sheetName val="별표 (1)"/>
      <sheetName val="잡비"/>
      <sheetName val="6호기"/>
      <sheetName val="유림골조"/>
      <sheetName val="건축공사"/>
      <sheetName val="건축직"/>
      <sheetName val="갑지(추정)"/>
      <sheetName val="원가"/>
      <sheetName val="단가 및 재료비"/>
      <sheetName val="9-1차이내역"/>
      <sheetName val="토공총괄표"/>
      <sheetName val="조명시설"/>
      <sheetName val="연습"/>
      <sheetName val="단양 00 아파트-세부내역"/>
      <sheetName val="산출내역서"/>
      <sheetName val="조명율표"/>
      <sheetName val="기초자료입력"/>
      <sheetName val="몰탈재료산출"/>
      <sheetName val="설계조건"/>
      <sheetName val="말뚝설계"/>
      <sheetName val="우배수"/>
      <sheetName val="98지급계획"/>
      <sheetName val="인부노임"/>
      <sheetName val="기본일위"/>
      <sheetName val="2호맨홀공제수량"/>
      <sheetName val="수량산출서 갑지"/>
      <sheetName val="집계표"/>
      <sheetName val="부분별수량산출(조합기초)"/>
      <sheetName val="노임단가명세표"/>
      <sheetName val="노무비"/>
      <sheetName val="제잡비"/>
      <sheetName val="1062-X방향 "/>
      <sheetName val="(C)원내역"/>
      <sheetName val="견적대비"/>
      <sheetName val="총괄원가계산서"/>
      <sheetName val="SLAB&quot;1&quot;"/>
      <sheetName val="2002상반기노임기준"/>
      <sheetName val="T13(P68~72,78)"/>
      <sheetName val="98수문일위"/>
      <sheetName val="설계기준"/>
      <sheetName val="부대단위수량"/>
      <sheetName val="공정코드"/>
      <sheetName val="data"/>
      <sheetName val="하조서"/>
      <sheetName val="손익분석"/>
      <sheetName val="예정공정-전체"/>
      <sheetName val="Macro(전선)"/>
      <sheetName val="견"/>
      <sheetName val="101동"/>
      <sheetName val="SIL98"/>
      <sheetName val="세부내역"/>
      <sheetName val="전기일위대가"/>
      <sheetName val="비탈면보호공수량산출"/>
      <sheetName val="내역조적"/>
      <sheetName val="가시설흙막이"/>
      <sheetName val="SG"/>
      <sheetName val="공사비산출내역"/>
      <sheetName val="선수금"/>
      <sheetName val="출자한도"/>
      <sheetName val="MIJIBI"/>
      <sheetName val="MOTOR"/>
      <sheetName val="식재일위"/>
      <sheetName val="AP1"/>
      <sheetName val="2002공임"/>
      <sheetName val="2002자재가격"/>
      <sheetName val="BOX전기내역"/>
      <sheetName val="인건비 "/>
      <sheetName val="#3_일위대가목록"/>
      <sheetName val="산출(열차무선)"/>
      <sheetName val="산출(역무통신)"/>
      <sheetName val="C3.토목_옹벽"/>
      <sheetName val="A6.샤시등"/>
      <sheetName val="주차구획선수량"/>
      <sheetName val="공주방향"/>
      <sheetName val="최종견"/>
      <sheetName val="06-BATCH "/>
      <sheetName val="대로근거"/>
      <sheetName val="#3E1_GCR"/>
      <sheetName val="재료"/>
      <sheetName val="자재단가비교표"/>
      <sheetName val="포장복구집계"/>
      <sheetName val="입찰"/>
      <sheetName val="현경"/>
      <sheetName val="관리,공감"/>
      <sheetName val="3.3수량집계"/>
      <sheetName val="Total"/>
      <sheetName val="1.취수장"/>
      <sheetName val="MAIN_TABLE"/>
      <sheetName val="퇴직금(울산천상)"/>
      <sheetName val="합계금액"/>
      <sheetName val="4.2.1 마루높이 검토"/>
      <sheetName val="내역서(기성청구)"/>
      <sheetName val="969910( R)"/>
      <sheetName val="경비공통"/>
      <sheetName val="공사비예산서_(2)"/>
      <sheetName val="설계_내역서_(2)"/>
      <sheetName val="설계_내역서"/>
      <sheetName val="_품셈"/>
      <sheetName val="별표_(2)"/>
      <sheetName val="별_표"/>
      <sheetName val="견적_조건_변경사항"/>
      <sheetName val="별표_"/>
      <sheetName val="품_셈"/>
      <sheetName val="부표_TABLE"/>
      <sheetName val="3BL공동구_수량"/>
      <sheetName val="단가_및_재료비"/>
      <sheetName val="6-1__관개량조서"/>
      <sheetName val="플랜트_설치"/>
      <sheetName val="Ⅴ-2_공종별내역"/>
      <sheetName val="VENDOR_LIST"/>
      <sheetName val="공사비예산서_(2)1"/>
      <sheetName val="설계_내역서_(2)1"/>
      <sheetName val="설계_내역서1"/>
      <sheetName val="_품셈1"/>
      <sheetName val="별표_(2)1"/>
      <sheetName val="별_표1"/>
      <sheetName val="견적_조건_변경사항1"/>
      <sheetName val="별표_1"/>
      <sheetName val="품_셈1"/>
      <sheetName val="부표_TABLE1"/>
      <sheetName val="3BL공동구_수량1"/>
      <sheetName val="단가_및_재료비1"/>
      <sheetName val="6-1__관개량조서1"/>
      <sheetName val="플랜트_설치1"/>
      <sheetName val="Ⅴ-2_공종별내역1"/>
      <sheetName val="VENDOR_LIST1"/>
      <sheetName val="우수받이"/>
      <sheetName val="표지"/>
      <sheetName val="배수공 시멘트 및 골재량 산출"/>
      <sheetName val="견적대비표"/>
      <sheetName val="방수"/>
      <sheetName val="2_품제O호표"/>
      <sheetName val="P_M_별"/>
      <sheetName val="A3_공사비_검토"/>
      <sheetName val="내역_ver1_0"/>
      <sheetName val="산출근거"/>
      <sheetName val="1F"/>
      <sheetName val="빙장비사양"/>
      <sheetName val="장비사양"/>
      <sheetName val="용소리교"/>
      <sheetName val="명세서"/>
      <sheetName val="관리비"/>
      <sheetName val="SCH"/>
      <sheetName val="말뚝지지력산정"/>
      <sheetName val="VXXXXX"/>
      <sheetName val="1차증가원가계산"/>
      <sheetName val="견적"/>
      <sheetName val="품목현황"/>
      <sheetName val="-배수구조총재료"/>
      <sheetName val="품셈(기초)"/>
      <sheetName val="부총"/>
      <sheetName val="기계설비"/>
      <sheetName val="교대(A1)"/>
      <sheetName val="95년12월말"/>
      <sheetName val="수량-77m)"/>
      <sheetName val="TB_내역서"/>
      <sheetName val="기계경비목록"/>
      <sheetName val="폐기물운반"/>
      <sheetName val="기본가정"/>
      <sheetName val="당초"/>
      <sheetName val="cable산출"/>
      <sheetName val="우주화성공장"/>
      <sheetName val="시중노임단가"/>
      <sheetName val="품셈총괄"/>
      <sheetName val="개산공사비"/>
      <sheetName val="주관사업"/>
      <sheetName val="전체내역"/>
      <sheetName val="BEND LOSS"/>
      <sheetName val="감가상각"/>
      <sheetName val="품목테이블"/>
      <sheetName val="TABLE"/>
      <sheetName val="장비임대료"/>
      <sheetName val="개요"/>
      <sheetName val="DB"/>
      <sheetName val="별표"/>
      <sheetName val="평3"/>
      <sheetName val="총공사내역서"/>
      <sheetName val="토공(우물통,기타) "/>
      <sheetName val="6PILE  (돌출)"/>
      <sheetName val="신규일위대가"/>
      <sheetName val="현장"/>
      <sheetName val="99노임기준"/>
      <sheetName val="식생블럭단위수량"/>
      <sheetName val="출력X"/>
      <sheetName val="Baby일위대가"/>
      <sheetName val="교각별철근수량집계표"/>
      <sheetName val="데이타"/>
      <sheetName val="1.수인터널"/>
      <sheetName val="산출내역서집계표"/>
      <sheetName val="SCHEDULE"/>
      <sheetName val="ELECTRIC"/>
      <sheetName val="DATA 입력란"/>
      <sheetName val="BD운반거리"/>
      <sheetName val="성서방향-교대(A2)"/>
      <sheetName val="철집"/>
      <sheetName val="총괄"/>
      <sheetName val="설비"/>
      <sheetName val="중기사용료"/>
      <sheetName val="기본단가표"/>
      <sheetName val="22인공"/>
      <sheetName val="INPUT"/>
      <sheetName val="동원인원"/>
      <sheetName val="산출표"/>
      <sheetName val="대치판정"/>
      <sheetName val="관급"/>
      <sheetName val="준검 내역서"/>
      <sheetName val="1"/>
      <sheetName val="사본 - b_balju"/>
      <sheetName val="견적을지"/>
      <sheetName val="토목노임단가"/>
      <sheetName val="WEIGHT"/>
      <sheetName val="근로자자료입력"/>
      <sheetName val="참고자료"/>
      <sheetName val="단가대비표"/>
      <sheetName val="REINF."/>
      <sheetName val="LOADS"/>
      <sheetName val="하수처리장"/>
      <sheetName val="2000전체분"/>
      <sheetName val="노무비집계"/>
      <sheetName val="바닥판"/>
      <sheetName val="입력DATA"/>
      <sheetName val="수량산출"/>
      <sheetName val="성과심사(총괄)"/>
      <sheetName val="구조물공"/>
      <sheetName val="(A)내역서"/>
      <sheetName val="DANGA"/>
      <sheetName val="Dae_Jiju"/>
      <sheetName val="단가및재료비"/>
      <sheetName val="포장단면별단위수량"/>
      <sheetName val="골재산출"/>
      <sheetName val="중로근거"/>
      <sheetName val="총괄집계표"/>
      <sheetName val="수량산출(2공구)"/>
      <sheetName val="수량산출 (3공구)"/>
      <sheetName val="폐기물"/>
      <sheetName val="개별직종노임단가(2003.9)"/>
      <sheetName val="ABUT수량-A1"/>
      <sheetName val="지수"/>
      <sheetName val="노면표시-조"/>
      <sheetName val="경비일반이윤변경"/>
      <sheetName val="재료변경"/>
      <sheetName val="내역기준"/>
      <sheetName val="공사설명서"/>
      <sheetName val="금융비용"/>
      <sheetName val="여과지동"/>
      <sheetName val="범용개발순소요비용"/>
      <sheetName val="6.이토처리시간"/>
      <sheetName val="별표(1)"/>
      <sheetName val="설계내역서"/>
      <sheetName val="차수공개요"/>
      <sheetName val="공종별적용단가"/>
      <sheetName val="배수통관(좌)"/>
      <sheetName val="총괄내역서"/>
      <sheetName val="공예을"/>
      <sheetName val="일위목차"/>
      <sheetName val="설계서"/>
      <sheetName val="관개"/>
      <sheetName val="증감대비"/>
      <sheetName val="종배수관면벽구"/>
      <sheetName val="요율"/>
      <sheetName val="Sheet1 (2)"/>
      <sheetName val="철거산출근거"/>
      <sheetName val="제잡비계산"/>
      <sheetName val="전기단가조사서"/>
      <sheetName val="일위목록"/>
      <sheetName val="ITEM"/>
      <sheetName val="적용토목"/>
      <sheetName val="일반맨홀수량집계"/>
      <sheetName val="일반맨홀수량집계(A-7 LINE)"/>
      <sheetName val="기계내역"/>
      <sheetName val="총집계표"/>
      <sheetName val="주요수량증감"/>
      <sheetName val="일위대가1"/>
      <sheetName val="3.하중산정4.지지력"/>
      <sheetName val="XL4Poppy"/>
      <sheetName val="해평견적"/>
      <sheetName val="각종단가"/>
      <sheetName val="샌딩 에폭시 도장"/>
      <sheetName val="스텐문틀설치"/>
      <sheetName val="일반문틀 설치"/>
      <sheetName val="토적계산서"/>
      <sheetName val="배수장토목공사비"/>
      <sheetName val="단위중량"/>
      <sheetName val="실행예산"/>
      <sheetName val="실행철강하도"/>
      <sheetName val="교각1"/>
      <sheetName val="정거장"/>
      <sheetName val="교각계산"/>
      <sheetName val="오동"/>
      <sheetName val="대조"/>
      <sheetName val="나한"/>
      <sheetName val="퇴직공제부금산출근거"/>
      <sheetName val="DATA1"/>
      <sheetName val="상하차비용"/>
      <sheetName val="ilch"/>
      <sheetName val="포장공"/>
      <sheetName val="골조공사"/>
      <sheetName val="장비가동"/>
      <sheetName val="설계내역"/>
      <sheetName val="공통부대비"/>
      <sheetName val="3본사"/>
      <sheetName val="찍기"/>
      <sheetName val="대가목록"/>
      <sheetName val="기계경비일람"/>
      <sheetName val="토사(PE)"/>
      <sheetName val="96정변2"/>
      <sheetName val="예산명세서"/>
      <sheetName val="현장관리비데이타"/>
      <sheetName val="7. 현장관리비 "/>
      <sheetName val="6. 안전관리비"/>
      <sheetName val="단면"/>
      <sheetName val="2축기둥해석"/>
      <sheetName val="품목단가"/>
      <sheetName val="삼보지질"/>
      <sheetName val="지구단위계획"/>
      <sheetName val="내역(가지)"/>
      <sheetName val="대가호표"/>
      <sheetName val="변화치수"/>
      <sheetName val="지수링 단위수량"/>
      <sheetName val="맨홀천공및반구연결거푸집집계"/>
      <sheetName val="오수맨홀평균높이"/>
      <sheetName val="별첨1"/>
      <sheetName val="입찰안"/>
      <sheetName val="건축비목군분류"/>
      <sheetName val="입찰보고"/>
      <sheetName val="철골"/>
      <sheetName val="입상내역"/>
      <sheetName val="세골재  T2 변경 현황"/>
      <sheetName val="천안IP공장자100노100물량110할증"/>
      <sheetName val="입력자료"/>
      <sheetName val="년도별시공"/>
      <sheetName val="0217상가미분양자산"/>
      <sheetName val="총집계"/>
      <sheetName val="집계표 (2)"/>
      <sheetName val="VXXXXXXX"/>
      <sheetName val="fursys"/>
      <sheetName val="토목공사"/>
      <sheetName val="저"/>
      <sheetName val="수량명세서"/>
      <sheetName val="코드표"/>
      <sheetName val="구조물총"/>
      <sheetName val="내용"/>
      <sheetName val="YC구입"/>
      <sheetName val="영창26"/>
      <sheetName val="단면 (2)"/>
      <sheetName val="건재양식"/>
      <sheetName val="삭제금지단가"/>
      <sheetName val="실행단가"/>
      <sheetName val="전신환매도율"/>
      <sheetName val="대비"/>
      <sheetName val="SRC-B3U2"/>
      <sheetName val="차액보증"/>
      <sheetName val="건축내역서"/>
      <sheetName val="산출기초"/>
      <sheetName val="기성2"/>
      <sheetName val="설계명세"/>
      <sheetName val="4.장비손료"/>
      <sheetName val="기성부분내역(한빛-영조)"/>
      <sheetName val="세부내역(한빛-영조)"/>
      <sheetName val="포장재료(1)"/>
      <sheetName val="교통표지판기초자료"/>
      <sheetName val="N賃率-職"/>
      <sheetName val="심사"/>
      <sheetName val="데리네이타현황"/>
      <sheetName val="경상비"/>
      <sheetName val="전기혼잡제경비(45)"/>
      <sheetName val="맨홀수량산출"/>
      <sheetName val="토량산출서"/>
      <sheetName val="자재대"/>
      <sheetName val="공사비투입-데이타"/>
      <sheetName val="제출내역 (2)"/>
      <sheetName val="포장공수량집계표"/>
      <sheetName val="직영2"/>
      <sheetName val="1.설계기준"/>
      <sheetName val="1.설계조건"/>
      <sheetName val="장외반출및폐기물 "/>
      <sheetName val="하중계산"/>
      <sheetName val="코드"/>
      <sheetName val="2.입력sheet"/>
      <sheetName val="공사비"/>
      <sheetName val="보고서"/>
      <sheetName val="220 (2)"/>
      <sheetName val="교수설계"/>
      <sheetName val="3.공통공사대비"/>
      <sheetName val="unit 4"/>
      <sheetName val="BT2"/>
      <sheetName val="에너지"/>
      <sheetName val="현장관리비"/>
      <sheetName val="2공구산출내역"/>
      <sheetName val="8-1"/>
      <sheetName val="분석가정"/>
      <sheetName val="단가비교표"/>
      <sheetName val="자재"/>
      <sheetName val="입력"/>
      <sheetName val="예비비계산표"/>
      <sheetName val="경비단가"/>
      <sheetName val="물가시세"/>
      <sheetName val="작성"/>
      <sheetName val="BOM"/>
      <sheetName val="전체"/>
      <sheetName val="퍼스트"/>
      <sheetName val="FACTOR"/>
      <sheetName val="설계명세서(선로)"/>
      <sheetName val="기계"/>
      <sheetName val="정화조"/>
      <sheetName val="조경"/>
      <sheetName val="장비집계"/>
      <sheetName val="7기초"/>
      <sheetName val="수목표준대가"/>
      <sheetName val="평야부총"/>
      <sheetName val="특수조명기구 단가조사서"/>
      <sheetName val="집"/>
      <sheetName val="자단"/>
      <sheetName val="품셈표-환경공사"/>
      <sheetName val="원가계산 (2)"/>
      <sheetName val="내역서1"/>
      <sheetName val="잡철물"/>
      <sheetName val="-기성청구내역서.xlsx"/>
      <sheetName val="단가塀/墌/"/>
      <sheetName val="콘센트신설"/>
      <sheetName val="변경내역서"/>
      <sheetName val="단가조사서"/>
      <sheetName val="suk(mac)"/>
      <sheetName val="실행내역 (2)"/>
      <sheetName val="rate"/>
      <sheetName val="기계경비"/>
      <sheetName val="포장수량집계"/>
      <sheetName val="공종목록표"/>
      <sheetName val="LINE1L형0+30."/>
      <sheetName val="직원자료입력"/>
      <sheetName val="광주운남을"/>
      <sheetName val="총물량표"/>
      <sheetName val="2.단면가정"/>
      <sheetName val="crude.SLAB RE-bar"/>
      <sheetName val="9GNG운반"/>
      <sheetName val="설계산출표지"/>
      <sheetName val="약품공급2"/>
      <sheetName val="견적대비 견적서"/>
      <sheetName val="연습장소"/>
      <sheetName val="물류최종8월7"/>
      <sheetName val="경비"/>
      <sheetName val="자재테이블"/>
      <sheetName val="중기근거"/>
      <sheetName val="설계"/>
      <sheetName val="주beam"/>
      <sheetName val="재료집계표"/>
      <sheetName val="신천3호용수로"/>
      <sheetName val="3련 BOX"/>
      <sheetName val="CC16-내역서"/>
      <sheetName val="4.2유효폭의 계산"/>
      <sheetName val="이토변실"/>
      <sheetName val="단위수량"/>
      <sheetName val="건축공사실행"/>
      <sheetName val="연결관암거"/>
      <sheetName val="가시설수량"/>
      <sheetName val="뚝토공"/>
      <sheetName val="TYPE-1"/>
      <sheetName val="공사품의서"/>
      <sheetName val="신우"/>
      <sheetName val="APT"/>
      <sheetName val="일위대가(1)"/>
      <sheetName val="기계공사비집계(원안)"/>
      <sheetName val="새공통"/>
      <sheetName val="날개벽(시점좌측)"/>
      <sheetName val="6.일위목록"/>
      <sheetName val="9.단가조사서"/>
      <sheetName val="토공"/>
      <sheetName val="동측급수"/>
      <sheetName val="1호맨홀토공"/>
      <sheetName val="15100"/>
      <sheetName val="공사비총괄표"/>
      <sheetName val="인사자료총집계"/>
      <sheetName val="L_RPTA05_목록"/>
      <sheetName val="앉음벽 (2)"/>
      <sheetName val="이름"/>
      <sheetName val="배수관공"/>
      <sheetName val="철근량"/>
      <sheetName val="실행내역(현대)"/>
      <sheetName val="표건"/>
      <sheetName val="공종별집계표"/>
      <sheetName val="석축산"/>
      <sheetName val="직접인건비"/>
      <sheetName val="공사설계서"/>
      <sheetName val="PBS"/>
      <sheetName val="중기조종사 단위단가"/>
      <sheetName val="퇴비산출근거"/>
      <sheetName val="단가비교"/>
      <sheetName val="기계시공"/>
      <sheetName val="000000"/>
      <sheetName val="식재"/>
      <sheetName val="시설물"/>
      <sheetName val="식재출력용"/>
      <sheetName val="유지관리"/>
      <sheetName val="단가목록"/>
      <sheetName val="MC-01"/>
      <sheetName val="07년12월까지실정산분"/>
      <sheetName val="1차설계변경내역"/>
      <sheetName val="1.설계설명서"/>
      <sheetName val="음성방향"/>
      <sheetName val="대가2(원본)"/>
      <sheetName val="5.모델링"/>
      <sheetName val="일위대가(건축)"/>
      <sheetName val="형틀"/>
      <sheetName val="덕전리"/>
      <sheetName val="기계사급자재"/>
      <sheetName val="4.전기"/>
      <sheetName val="태안9)3-2)원내역"/>
      <sheetName val="총수량집계표"/>
      <sheetName val="내역총괄"/>
      <sheetName val="내역총괄2"/>
      <sheetName val="내역총괄3"/>
      <sheetName val="전선 및 전선관"/>
      <sheetName val="국도접속 차도부수량"/>
      <sheetName val="노임이"/>
      <sheetName val="열린교실"/>
      <sheetName val="자재코드"/>
      <sheetName val="차수"/>
      <sheetName val="복갑"/>
      <sheetName val="진주방향"/>
      <sheetName val="실행(1)"/>
      <sheetName val="양식_자재단가조사표"/>
      <sheetName val="산#8"/>
      <sheetName val="JIG"/>
      <sheetName val="개인별조서"/>
      <sheetName val="FILE1"/>
      <sheetName val="기존단가 (2)"/>
      <sheetName val="기초단가"/>
      <sheetName val="1호맨홀수량산출"/>
      <sheetName val="말뚝기초(안정검토)-외측"/>
      <sheetName val="연결관토피(토사)"/>
      <sheetName val="관로(미출력)"/>
      <sheetName val="준설량산정표"/>
      <sheetName val="8.PILE  (돌출)"/>
      <sheetName val="보성조서"/>
      <sheetName val="A-4"/>
      <sheetName val="표지 (2)"/>
      <sheetName val="무시"/>
      <sheetName val="보호"/>
      <sheetName val="반기PL"/>
      <sheetName val="기준"/>
      <sheetName val="아파트"/>
      <sheetName val="C.S.A"/>
      <sheetName val="E총15"/>
      <sheetName val="GAEYO"/>
      <sheetName val="깨기"/>
      <sheetName val="2.단면가정3.모델링4.하중"/>
      <sheetName val="중기목록"/>
      <sheetName val="SORCE1"/>
      <sheetName val="가시설단위수량"/>
      <sheetName val="WORK"/>
      <sheetName val="골조"/>
      <sheetName val="99년하반기"/>
      <sheetName val="중갑지"/>
      <sheetName val="접지수량"/>
      <sheetName val="제경비"/>
      <sheetName val="단가산출"/>
      <sheetName val="산근"/>
      <sheetName val="가정급수관"/>
      <sheetName val="원형1호맨홀토공수량"/>
      <sheetName val="개거총"/>
      <sheetName val="산출"/>
      <sheetName val="토지평가조서"/>
      <sheetName val="편입용지조서"/>
      <sheetName val="표준지"/>
      <sheetName val="관광안내(편지식)"/>
      <sheetName val="PACKING을지(5)"/>
      <sheetName val="전기_x0002__x0000_韈G"/>
      <sheetName val=""/>
      <sheetName val="상시"/>
      <sheetName val="공용시설내역"/>
      <sheetName val="2000년 공정표"/>
      <sheetName val="TYPE(B-1)"/>
      <sheetName val="견적조건"/>
      <sheetName val="CAT_5"/>
      <sheetName val="10현장조직"/>
      <sheetName val="을"/>
      <sheetName val="우석문틀"/>
      <sheetName val="SAKUB"/>
      <sheetName val="0226"/>
      <sheetName val="소비자가"/>
      <sheetName val="1호철근량"/>
      <sheetName val="Major Shareholder"/>
      <sheetName val="수주추정"/>
      <sheetName val="요약배부"/>
      <sheetName val="현장경비"/>
      <sheetName val="공종구간"/>
      <sheetName val="전도금"/>
      <sheetName val="일반공사"/>
      <sheetName val="dongia (2)"/>
      <sheetName val="통계연보"/>
      <sheetName val="변경총괄지(1)"/>
      <sheetName val="TIE-IN"/>
      <sheetName val="공통가설공사"/>
      <sheetName val="1,2공구원가계산서"/>
      <sheetName val="1공구산출내역서"/>
      <sheetName val="음료실행"/>
      <sheetName val="동해묵호1내역"/>
      <sheetName val="C_DATA"/>
      <sheetName val="조경내역"/>
      <sheetName val="백암비스타내역"/>
      <sheetName val="COPING"/>
      <sheetName val="기초자료"/>
      <sheetName val="작용하중산정"/>
      <sheetName val="결재갑지"/>
      <sheetName val="대림경상68억"/>
      <sheetName val="일위(시설)"/>
      <sheetName val="5.소모재료비"/>
      <sheetName val="날개벽수량표"/>
      <sheetName val="기계경비 (2)"/>
      <sheetName val="실행내역서 "/>
      <sheetName val="ɉ_x0000_က㞀"/>
      <sheetName val="현장관리비참조"/>
      <sheetName val="Apt내역"/>
      <sheetName val="부대시설"/>
      <sheetName val="CABLE SIZE-1"/>
      <sheetName val="plan&amp;section of foundation"/>
      <sheetName val="수입"/>
      <sheetName val="신호등일위대가"/>
      <sheetName val="FRP산출근거"/>
      <sheetName val="강재단중표"/>
      <sheetName val="유동표"/>
      <sheetName val="NP-총정리"/>
      <sheetName val="관로토공"/>
      <sheetName val="고분전시관"/>
      <sheetName val="카렌스센터계량기설치공사"/>
      <sheetName val="마산월령동골조물량변경"/>
      <sheetName val="물집"/>
      <sheetName val="단가조사"/>
      <sheetName val="중기사용료산출근거"/>
      <sheetName val="미장"/>
      <sheetName val="ACUNIT"/>
      <sheetName val="설비내역서"/>
      <sheetName val="경산"/>
      <sheetName val="wall"/>
      <sheetName val="총공사비"/>
      <sheetName val="예산내역서"/>
      <sheetName val="공사원가계산서"/>
      <sheetName val="연결임시"/>
      <sheetName val="1호구조물"/>
      <sheetName val="토공 total"/>
      <sheetName val="유입량"/>
      <sheetName val="48전력선로일위"/>
      <sheetName val="공량산출서"/>
      <sheetName val="기본DATA"/>
      <sheetName val="기초공"/>
      <sheetName val="반중력식옹벽"/>
      <sheetName val="개별직종노임단가(2007하)"/>
      <sheetName val="교량하부공"/>
      <sheetName val="70%"/>
      <sheetName val="M-EQPT-Z"/>
      <sheetName val="bm-marine"/>
      <sheetName val="예산"/>
      <sheetName val="2"/>
      <sheetName val="3"/>
      <sheetName val="4"/>
      <sheetName val="5"/>
      <sheetName val="6"/>
      <sheetName val="7"/>
      <sheetName val="8"/>
      <sheetName val="참조"/>
      <sheetName val="DAN"/>
      <sheetName val="빌딩 안내"/>
      <sheetName val="하자전장"/>
      <sheetName val="data_dci"/>
      <sheetName val="작성기준"/>
      <sheetName val="data_mci"/>
      <sheetName val="behind"/>
      <sheetName val="Main"/>
      <sheetName val="DC-O-4-S(설명서)"/>
      <sheetName val="부안일위"/>
      <sheetName val="내역서적용수량집계표(가로)"/>
      <sheetName val="비목군분류일위"/>
      <sheetName val="위치조서"/>
      <sheetName val="노무비산출근거"/>
      <sheetName val="산근(지하COL)"/>
      <sheetName val="기준단가현황"/>
      <sheetName val="공사개요(입력)"/>
      <sheetName val="예산M11A"/>
      <sheetName val="세대난방"/>
      <sheetName val="102역사"/>
      <sheetName val="일위대가집계표"/>
      <sheetName val="INSTR"/>
      <sheetName val="노무비명세서"/>
      <sheetName val="소요자재명세서"/>
      <sheetName val="설계명세서 (장비)"/>
      <sheetName val="U형수로수량TYPE1"/>
      <sheetName val="시운전연료"/>
      <sheetName val="회사정보"/>
      <sheetName val="단면치수"/>
      <sheetName val="과천MAIN"/>
      <sheetName val="B"/>
      <sheetName val="사토"/>
      <sheetName val="노임단가 "/>
      <sheetName val="공내역"/>
      <sheetName val="기본단가"/>
      <sheetName val="대운산출"/>
      <sheetName val="간지"/>
      <sheetName val="품셈(2)"/>
      <sheetName val="SUMMARY(S)"/>
      <sheetName val="하천제원"/>
      <sheetName val="Sheet17"/>
      <sheetName val="공종산출내역서"/>
      <sheetName val="구분자"/>
      <sheetName val="대구파크쿨링타워"/>
      <sheetName val="2.대외공문"/>
      <sheetName val="공문"/>
      <sheetName val="원가계산 (29"/>
      <sheetName val="2F 회의실견적(5_14 일대)"/>
      <sheetName val="98'자재"/>
      <sheetName val="도장물량산출"/>
      <sheetName val="재료표"/>
      <sheetName val="내   역"/>
      <sheetName val="공사비예산서_(2)2"/>
      <sheetName val="설계_내역서_(2)2"/>
      <sheetName val="설계_내역서2"/>
      <sheetName val="_품셈2"/>
      <sheetName val="별표_(2)2"/>
      <sheetName val="별_표2"/>
      <sheetName val="견적_조건_변경사항2"/>
      <sheetName val="3BL공동구_수량2"/>
      <sheetName val="6-1__관개량조서2"/>
      <sheetName val="별표_2"/>
      <sheetName val="품_셈2"/>
      <sheetName val="부표_TABLE2"/>
      <sheetName val="Ⅴ-2_공종별내역2"/>
      <sheetName val="플랜트_설치2"/>
      <sheetName val="VENDOR_LIST2"/>
      <sheetName val="2_품제O호표1"/>
      <sheetName val="P_M_별1"/>
      <sheetName val="내역_ver1_01"/>
      <sheetName val="A3_공사비_검토1"/>
      <sheetName val="설_계"/>
      <sheetName val="입고장부_(4)"/>
      <sheetName val="인건비_"/>
      <sheetName val="06-BATCH_"/>
      <sheetName val="1062-X방향_"/>
      <sheetName val="C3_토목_옹벽"/>
      <sheetName val="A6_샤시등"/>
      <sheetName val="일위대가표-4_(2)"/>
      <sheetName val="재료비_"/>
      <sheetName val="Customer_Databas"/>
      <sheetName val="별표_(1)"/>
      <sheetName val="단가_및_재료비2"/>
      <sheetName val="수량산출서_갑지"/>
      <sheetName val="3_3수량집계"/>
      <sheetName val="1_취수장"/>
      <sheetName val="배수공_시멘트_및_골재량_산출"/>
      <sheetName val="단양_00_아파트-세부내역"/>
      <sheetName val="4_2_1_마루높이_검토"/>
      <sheetName val="BEND_LOSS"/>
      <sheetName val="준검_내역서"/>
      <sheetName val="REINF_"/>
      <sheetName val="토공(우물통,기타)_"/>
      <sheetName val="1_수인터널"/>
      <sheetName val="DATA_입력란"/>
      <sheetName val="세골재__T2_변경_현황"/>
      <sheetName val="사본_-_b_balju"/>
      <sheetName val="집계표_(2)"/>
      <sheetName val="7__현장관리비_"/>
      <sheetName val="6__안전관리비"/>
      <sheetName val="6_이토처리시간"/>
      <sheetName val="969910(_R)"/>
      <sheetName val="-기성청구내역서_xlsx"/>
      <sheetName val="3_하중산정4_지지력"/>
      <sheetName val="6PILE__(돌출)"/>
      <sheetName val="6_일위목록"/>
      <sheetName val="9_단가조사서"/>
      <sheetName val="단면_(2)"/>
      <sheetName val="장외반출및폐기물_"/>
      <sheetName val="중기조종사_단위단가"/>
      <sheetName val="3_공통공사대비"/>
      <sheetName val="제출내역_(2)"/>
      <sheetName val="앉음벽_(2)"/>
      <sheetName val="지수링_단위수량"/>
      <sheetName val="unit_4"/>
      <sheetName val="원가계산_(2)"/>
      <sheetName val="기존단가_(2)"/>
      <sheetName val="샌딩_에폭시_도장"/>
      <sheetName val="일반문틀_설치"/>
      <sheetName val="4_전기"/>
      <sheetName val="2000년_공정표"/>
      <sheetName val="수량산출_(3공구)"/>
      <sheetName val="Major_Shareholder"/>
      <sheetName val="220_(2)"/>
      <sheetName val="2_입력sheet"/>
      <sheetName val="4_장비손료"/>
      <sheetName val="견적대비_견적서"/>
      <sheetName val="C_S_A"/>
      <sheetName val="1_설계조건"/>
      <sheetName val="표지_(2)"/>
      <sheetName val="특수조명기구_단가조사서"/>
      <sheetName val="5_소모재료비"/>
      <sheetName val="기계경비_(2)"/>
      <sheetName val="실행내역서_"/>
      <sheetName val="CABLE_SIZE-1"/>
      <sheetName val="plan&amp;section_of_foundation"/>
      <sheetName val="항목등록"/>
      <sheetName val="전선or케이블"/>
      <sheetName val="가시설"/>
      <sheetName val="맨홀"/>
      <sheetName val="추천서"/>
      <sheetName val="목록1"/>
      <sheetName val="대포2교접속"/>
      <sheetName val="천방교접속"/>
      <sheetName val="임대견적서"/>
      <sheetName val="고등학교"/>
      <sheetName val="CIVIL4"/>
      <sheetName val="TYPE-B 평균H"/>
      <sheetName val="C1 (2)"/>
      <sheetName val="C지구"/>
      <sheetName val="참조자료"/>
      <sheetName val="2003년내역"/>
      <sheetName val="Tiepdia"/>
      <sheetName val="재"/>
      <sheetName val="(직접시공)제경비(인쇄하지마세요)"/>
      <sheetName val="노임단가(직종번호 순)"/>
      <sheetName val="품산출서"/>
      <sheetName val="자재근거"/>
      <sheetName val="일영수간선"/>
      <sheetName val="15설계GIS"/>
      <sheetName val="투찰내역"/>
      <sheetName val="TOTAL_BOQ"/>
      <sheetName val="본사업"/>
      <sheetName val="전체분2회변경"/>
      <sheetName val="지하1층"/>
      <sheetName val="스포회원매출"/>
      <sheetName val="대공종"/>
      <sheetName val="조명일위"/>
      <sheetName val="공통(20-91)"/>
      <sheetName val="사유서제출현황-2"/>
      <sheetName val="공비대비"/>
      <sheetName val="전계가"/>
      <sheetName val="품조정율(97-99)"/>
      <sheetName val="h-013211-2"/>
      <sheetName val="내역서 (2)"/>
      <sheetName val="편성절차"/>
      <sheetName val="목록"/>
      <sheetName val="방수공사 집계표"/>
      <sheetName val="공장3월 종합"/>
      <sheetName val=" HIT-&gt;HMC 견적(3900)"/>
      <sheetName val="총 원가계산"/>
      <sheetName val="식재인부"/>
      <sheetName val="도"/>
      <sheetName val="노임,재료비"/>
      <sheetName val="공사비집계표"/>
      <sheetName val="잔여세부내역"/>
      <sheetName val="교통표지판수량집계표"/>
      <sheetName val="일위대가(계측기설치)"/>
      <sheetName val="3월연장근무"/>
      <sheetName val="단가산출1"/>
      <sheetName val="sub"/>
      <sheetName val=" 상부공통집계(총괄)"/>
      <sheetName val="가공2원도"/>
      <sheetName val="XXXXXX"/>
      <sheetName val="총괄¬_x0000__x0000_"/>
      <sheetName val="표준차도부연장조서-ASP"/>
      <sheetName val="횡배수관집현황(2공구)"/>
      <sheetName val="시중노임"/>
      <sheetName val="초"/>
    </sheetNames>
    <sheetDataSet>
      <sheetData sheetId="0">
        <row r="2">
          <cell r="C2" t="str">
            <v>철골공</v>
          </cell>
        </row>
      </sheetData>
      <sheetData sheetId="1">
        <row r="2">
          <cell r="C2" t="str">
            <v>철골공</v>
          </cell>
        </row>
      </sheetData>
      <sheetData sheetId="2">
        <row r="2">
          <cell r="C2" t="str">
            <v>철골공</v>
          </cell>
        </row>
      </sheetData>
      <sheetData sheetId="3">
        <row r="2">
          <cell r="C2" t="str">
            <v>철골공</v>
          </cell>
        </row>
      </sheetData>
      <sheetData sheetId="4">
        <row r="2">
          <cell r="C2" t="str">
            <v>철골공</v>
          </cell>
        </row>
      </sheetData>
      <sheetData sheetId="5">
        <row r="2">
          <cell r="C2" t="str">
            <v>철골공</v>
          </cell>
        </row>
      </sheetData>
      <sheetData sheetId="6">
        <row r="2">
          <cell r="C2" t="str">
            <v>철골공</v>
          </cell>
        </row>
      </sheetData>
      <sheetData sheetId="7">
        <row r="2">
          <cell r="C2" t="str">
            <v>철골공</v>
          </cell>
        </row>
      </sheetData>
      <sheetData sheetId="8">
        <row r="2">
          <cell r="C2" t="str">
            <v>철골공</v>
          </cell>
        </row>
      </sheetData>
      <sheetData sheetId="9">
        <row r="2">
          <cell r="C2" t="str">
            <v>철골공</v>
          </cell>
        </row>
      </sheetData>
      <sheetData sheetId="10">
        <row r="2">
          <cell r="C2" t="str">
            <v>철골공</v>
          </cell>
        </row>
      </sheetData>
      <sheetData sheetId="11">
        <row r="2">
          <cell r="C2" t="str">
            <v>철골공</v>
          </cell>
        </row>
      </sheetData>
      <sheetData sheetId="12">
        <row r="2">
          <cell r="C2" t="str">
            <v>철골공</v>
          </cell>
        </row>
      </sheetData>
      <sheetData sheetId="13">
        <row r="2">
          <cell r="C2" t="str">
            <v>철골공</v>
          </cell>
        </row>
      </sheetData>
      <sheetData sheetId="14">
        <row r="2">
          <cell r="C2" t="str">
            <v>철골공</v>
          </cell>
        </row>
      </sheetData>
      <sheetData sheetId="15">
        <row r="2">
          <cell r="C2" t="str">
            <v>철골공</v>
          </cell>
        </row>
      </sheetData>
      <sheetData sheetId="16">
        <row r="2">
          <cell r="C2" t="str">
            <v>철골공</v>
          </cell>
        </row>
      </sheetData>
      <sheetData sheetId="17">
        <row r="2">
          <cell r="C2" t="str">
            <v>철골공</v>
          </cell>
        </row>
      </sheetData>
      <sheetData sheetId="18">
        <row r="2">
          <cell r="C2" t="str">
            <v>철골공</v>
          </cell>
        </row>
      </sheetData>
      <sheetData sheetId="19">
        <row r="2">
          <cell r="C2" t="str">
            <v>철골공</v>
          </cell>
        </row>
      </sheetData>
      <sheetData sheetId="20">
        <row r="2">
          <cell r="C2" t="str">
            <v>철골공</v>
          </cell>
        </row>
      </sheetData>
      <sheetData sheetId="21">
        <row r="2">
          <cell r="C2" t="str">
            <v>철골공</v>
          </cell>
        </row>
      </sheetData>
      <sheetData sheetId="22">
        <row r="2">
          <cell r="C2" t="str">
            <v>철골공</v>
          </cell>
        </row>
      </sheetData>
      <sheetData sheetId="23">
        <row r="2">
          <cell r="C2" t="str">
            <v>철골공</v>
          </cell>
        </row>
      </sheetData>
      <sheetData sheetId="24">
        <row r="2">
          <cell r="C2" t="str">
            <v>철골공</v>
          </cell>
        </row>
      </sheetData>
      <sheetData sheetId="25">
        <row r="2">
          <cell r="C2" t="str">
            <v>철골공</v>
          </cell>
        </row>
      </sheetData>
      <sheetData sheetId="26">
        <row r="2">
          <cell r="C2" t="str">
            <v>철골공</v>
          </cell>
        </row>
      </sheetData>
      <sheetData sheetId="27">
        <row r="2">
          <cell r="C2" t="str">
            <v>철골공</v>
          </cell>
        </row>
      </sheetData>
      <sheetData sheetId="28">
        <row r="2">
          <cell r="C2" t="str">
            <v>철골공</v>
          </cell>
        </row>
      </sheetData>
      <sheetData sheetId="29">
        <row r="2">
          <cell r="C2" t="str">
            <v>철골공</v>
          </cell>
        </row>
      </sheetData>
      <sheetData sheetId="30" refreshError="1">
        <row r="2">
          <cell r="C2" t="str">
            <v>철골공</v>
          </cell>
          <cell r="D2">
            <v>58845</v>
          </cell>
        </row>
        <row r="3">
          <cell r="C3" t="str">
            <v>콘크리트공</v>
          </cell>
          <cell r="D3">
            <v>57135</v>
          </cell>
        </row>
        <row r="4">
          <cell r="C4" t="str">
            <v>용 접 공</v>
          </cell>
          <cell r="D4">
            <v>52064</v>
          </cell>
        </row>
        <row r="5">
          <cell r="C5" t="str">
            <v>보통인부</v>
          </cell>
          <cell r="D5">
            <v>29933</v>
          </cell>
        </row>
        <row r="6">
          <cell r="C6" t="str">
            <v>특별인부</v>
          </cell>
          <cell r="D6">
            <v>43490</v>
          </cell>
        </row>
        <row r="7">
          <cell r="C7" t="str">
            <v>형틀목공</v>
          </cell>
          <cell r="D7">
            <v>61835</v>
          </cell>
        </row>
        <row r="8">
          <cell r="C8" t="str">
            <v>철근공</v>
          </cell>
          <cell r="D8">
            <v>61510</v>
          </cell>
        </row>
        <row r="9">
          <cell r="C9" t="str">
            <v>철    공</v>
          </cell>
          <cell r="D9">
            <v>58947</v>
          </cell>
        </row>
        <row r="10">
          <cell r="C10" t="str">
            <v>강판구멍뚫기</v>
          </cell>
          <cell r="D10">
            <v>85339.7</v>
          </cell>
        </row>
        <row r="11">
          <cell r="C11" t="str">
            <v>조   수</v>
          </cell>
          <cell r="D11">
            <v>29933</v>
          </cell>
        </row>
        <row r="12">
          <cell r="C12" t="str">
            <v>풀기</v>
          </cell>
          <cell r="D12">
            <v>609</v>
          </cell>
        </row>
        <row r="13">
          <cell r="C13" t="str">
            <v>보 링 공</v>
          </cell>
          <cell r="D13">
            <v>44584</v>
          </cell>
        </row>
        <row r="14">
          <cell r="C14" t="str">
            <v>비  트</v>
          </cell>
          <cell r="D14">
            <v>627000</v>
          </cell>
        </row>
        <row r="15">
          <cell r="C15" t="str">
            <v>TRACK CRANE</v>
          </cell>
          <cell r="D15">
            <v>2817</v>
          </cell>
        </row>
        <row r="16">
          <cell r="C16" t="str">
            <v>TRACK CRANE(인)</v>
          </cell>
          <cell r="D16">
            <v>15742</v>
          </cell>
        </row>
        <row r="17">
          <cell r="C17" t="str">
            <v>TRACK CRANE(경비)</v>
          </cell>
          <cell r="D17">
            <v>17824</v>
          </cell>
        </row>
        <row r="18">
          <cell r="C18" t="str">
            <v>VIBRO HAMMER</v>
          </cell>
          <cell r="D18">
            <v>11458</v>
          </cell>
        </row>
        <row r="19">
          <cell r="C19" t="str">
            <v>TRUCK CRANE</v>
          </cell>
          <cell r="D19">
            <v>2114</v>
          </cell>
        </row>
        <row r="20">
          <cell r="C20" t="str">
            <v>TRUCK CRANE(인)</v>
          </cell>
          <cell r="D20">
            <v>15742</v>
          </cell>
        </row>
        <row r="21">
          <cell r="C21" t="str">
            <v>TRUCK CRANE(경)</v>
          </cell>
          <cell r="D21">
            <v>22450</v>
          </cell>
        </row>
        <row r="22">
          <cell r="C22" t="str">
            <v>수작업반장</v>
          </cell>
          <cell r="D22">
            <v>57103</v>
          </cell>
        </row>
        <row r="23">
          <cell r="C23" t="str">
            <v>비 계 공</v>
          </cell>
          <cell r="D23">
            <v>65265</v>
          </cell>
        </row>
        <row r="24">
          <cell r="C24" t="str">
            <v>대 장 공</v>
          </cell>
          <cell r="D24">
            <v>47273</v>
          </cell>
        </row>
        <row r="25">
          <cell r="C25" t="str">
            <v>판 재(100×150×1,700m/m)</v>
          </cell>
          <cell r="D25">
            <v>152694</v>
          </cell>
        </row>
        <row r="26">
          <cell r="C26" t="str">
            <v>철    판</v>
          </cell>
        </row>
        <row r="27">
          <cell r="C27" t="str">
            <v>강판절단(수동)</v>
          </cell>
        </row>
        <row r="28">
          <cell r="C28" t="str">
            <v>용접(FILLET)</v>
          </cell>
        </row>
        <row r="29">
          <cell r="C29" t="str">
            <v>더블롯드</v>
          </cell>
        </row>
        <row r="30">
          <cell r="C30" t="str">
            <v>특수첨단장치</v>
          </cell>
        </row>
        <row r="31">
          <cell r="C31" t="str">
            <v>크라운비트</v>
          </cell>
        </row>
        <row r="32">
          <cell r="C32" t="str">
            <v>중급기술자</v>
          </cell>
        </row>
        <row r="33">
          <cell r="C33" t="str">
            <v>기 계 공</v>
          </cell>
          <cell r="D33">
            <v>51132</v>
          </cell>
        </row>
        <row r="34">
          <cell r="C34" t="str">
            <v>전    공</v>
          </cell>
          <cell r="D34">
            <v>54702</v>
          </cell>
        </row>
        <row r="35">
          <cell r="C35" t="str">
            <v>배 관 공</v>
          </cell>
        </row>
        <row r="36">
          <cell r="C36" t="str">
            <v>중급기능사</v>
          </cell>
        </row>
        <row r="37">
          <cell r="C37" t="str">
            <v>중기운전사</v>
          </cell>
          <cell r="D37">
            <v>41444</v>
          </cell>
        </row>
      </sheetData>
      <sheetData sheetId="31"/>
      <sheetData sheetId="32">
        <row r="2">
          <cell r="C2" t="str">
            <v>철골공</v>
          </cell>
        </row>
      </sheetData>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sheetData sheetId="580"/>
      <sheetData sheetId="58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ow r="2">
          <cell r="C2" t="str">
            <v>철골공</v>
          </cell>
        </row>
      </sheetData>
      <sheetData sheetId="957">
        <row r="2">
          <cell r="C2" t="str">
            <v>철골공</v>
          </cell>
        </row>
      </sheetData>
      <sheetData sheetId="958">
        <row r="2">
          <cell r="C2" t="str">
            <v>철골공</v>
          </cell>
        </row>
      </sheetData>
      <sheetData sheetId="959">
        <row r="2">
          <cell r="C2" t="str">
            <v>철골공</v>
          </cell>
        </row>
      </sheetData>
      <sheetData sheetId="960">
        <row r="2">
          <cell r="C2" t="str">
            <v>철골공</v>
          </cell>
        </row>
      </sheetData>
      <sheetData sheetId="961">
        <row r="2">
          <cell r="C2" t="str">
            <v>철골공</v>
          </cell>
        </row>
      </sheetData>
      <sheetData sheetId="962">
        <row r="2">
          <cell r="C2" t="str">
            <v>철골공</v>
          </cell>
        </row>
      </sheetData>
      <sheetData sheetId="963">
        <row r="2">
          <cell r="C2" t="str">
            <v>철골공</v>
          </cell>
        </row>
      </sheetData>
      <sheetData sheetId="964">
        <row r="2">
          <cell r="C2" t="str">
            <v>철골공</v>
          </cell>
        </row>
      </sheetData>
      <sheetData sheetId="965">
        <row r="2">
          <cell r="C2" t="str">
            <v>철골공</v>
          </cell>
        </row>
      </sheetData>
      <sheetData sheetId="966">
        <row r="2">
          <cell r="C2" t="str">
            <v>철골공</v>
          </cell>
        </row>
      </sheetData>
      <sheetData sheetId="967">
        <row r="2">
          <cell r="C2" t="str">
            <v>철골공</v>
          </cell>
        </row>
      </sheetData>
      <sheetData sheetId="968">
        <row r="2">
          <cell r="C2" t="str">
            <v>철골공</v>
          </cell>
        </row>
      </sheetData>
      <sheetData sheetId="969">
        <row r="2">
          <cell r="C2" t="str">
            <v>철골공</v>
          </cell>
        </row>
      </sheetData>
      <sheetData sheetId="970">
        <row r="2">
          <cell r="C2" t="str">
            <v>철골공</v>
          </cell>
        </row>
      </sheetData>
      <sheetData sheetId="971">
        <row r="2">
          <cell r="C2" t="str">
            <v>철골공</v>
          </cell>
        </row>
      </sheetData>
      <sheetData sheetId="972">
        <row r="2">
          <cell r="C2" t="str">
            <v>철골공</v>
          </cell>
        </row>
      </sheetData>
      <sheetData sheetId="973">
        <row r="2">
          <cell r="C2" t="str">
            <v>철골공</v>
          </cell>
        </row>
      </sheetData>
      <sheetData sheetId="974">
        <row r="2">
          <cell r="C2" t="str">
            <v>철골공</v>
          </cell>
        </row>
      </sheetData>
      <sheetData sheetId="975">
        <row r="2">
          <cell r="C2" t="str">
            <v>철골공</v>
          </cell>
        </row>
      </sheetData>
      <sheetData sheetId="976">
        <row r="2">
          <cell r="C2" t="str">
            <v>철골공</v>
          </cell>
        </row>
      </sheetData>
      <sheetData sheetId="977">
        <row r="2">
          <cell r="C2" t="str">
            <v>철골공</v>
          </cell>
        </row>
      </sheetData>
      <sheetData sheetId="978">
        <row r="2">
          <cell r="C2" t="str">
            <v>철골공</v>
          </cell>
        </row>
      </sheetData>
      <sheetData sheetId="979">
        <row r="2">
          <cell r="C2" t="str">
            <v>철골공</v>
          </cell>
        </row>
      </sheetData>
      <sheetData sheetId="980">
        <row r="2">
          <cell r="C2" t="str">
            <v>철골공</v>
          </cell>
        </row>
      </sheetData>
      <sheetData sheetId="981">
        <row r="2">
          <cell r="C2" t="str">
            <v>철골공</v>
          </cell>
        </row>
      </sheetData>
      <sheetData sheetId="982">
        <row r="2">
          <cell r="C2" t="str">
            <v>철골공</v>
          </cell>
        </row>
      </sheetData>
      <sheetData sheetId="983">
        <row r="2">
          <cell r="C2" t="str">
            <v>철골공</v>
          </cell>
        </row>
      </sheetData>
      <sheetData sheetId="984">
        <row r="2">
          <cell r="C2" t="str">
            <v>철골공</v>
          </cell>
        </row>
      </sheetData>
      <sheetData sheetId="985">
        <row r="2">
          <cell r="C2" t="str">
            <v>철골공</v>
          </cell>
        </row>
      </sheetData>
      <sheetData sheetId="986">
        <row r="2">
          <cell r="C2" t="str">
            <v>철골공</v>
          </cell>
        </row>
      </sheetData>
      <sheetData sheetId="987">
        <row r="2">
          <cell r="C2" t="str">
            <v>철골공</v>
          </cell>
        </row>
      </sheetData>
      <sheetData sheetId="988">
        <row r="2">
          <cell r="C2" t="str">
            <v>철골공</v>
          </cell>
        </row>
      </sheetData>
      <sheetData sheetId="989">
        <row r="2">
          <cell r="C2" t="str">
            <v>철골공</v>
          </cell>
        </row>
      </sheetData>
      <sheetData sheetId="990">
        <row r="2">
          <cell r="C2" t="str">
            <v>철골공</v>
          </cell>
        </row>
      </sheetData>
      <sheetData sheetId="991">
        <row r="2">
          <cell r="C2" t="str">
            <v>철골공</v>
          </cell>
        </row>
      </sheetData>
      <sheetData sheetId="992">
        <row r="2">
          <cell r="C2" t="str">
            <v>철골공</v>
          </cell>
        </row>
      </sheetData>
      <sheetData sheetId="993">
        <row r="2">
          <cell r="C2" t="str">
            <v>철골공</v>
          </cell>
        </row>
      </sheetData>
      <sheetData sheetId="994">
        <row r="2">
          <cell r="C2" t="str">
            <v>철골공</v>
          </cell>
        </row>
      </sheetData>
      <sheetData sheetId="995">
        <row r="2">
          <cell r="C2" t="str">
            <v>철골공</v>
          </cell>
        </row>
      </sheetData>
      <sheetData sheetId="996">
        <row r="2">
          <cell r="C2" t="str">
            <v>철골공</v>
          </cell>
        </row>
      </sheetData>
      <sheetData sheetId="997">
        <row r="2">
          <cell r="C2" t="str">
            <v>철골공</v>
          </cell>
        </row>
      </sheetData>
      <sheetData sheetId="998">
        <row r="2">
          <cell r="C2" t="str">
            <v>철골공</v>
          </cell>
        </row>
      </sheetData>
      <sheetData sheetId="999">
        <row r="2">
          <cell r="C2" t="str">
            <v>철골공</v>
          </cell>
        </row>
      </sheetData>
      <sheetData sheetId="1000">
        <row r="2">
          <cell r="C2" t="str">
            <v>철골공</v>
          </cell>
        </row>
      </sheetData>
      <sheetData sheetId="1001">
        <row r="2">
          <cell r="C2" t="str">
            <v>철골공</v>
          </cell>
        </row>
      </sheetData>
      <sheetData sheetId="1002">
        <row r="2">
          <cell r="C2" t="str">
            <v>철골공</v>
          </cell>
        </row>
      </sheetData>
      <sheetData sheetId="1003"/>
      <sheetData sheetId="1004">
        <row r="2">
          <cell r="C2" t="str">
            <v>철골공</v>
          </cell>
        </row>
      </sheetData>
      <sheetData sheetId="1005">
        <row r="2">
          <cell r="C2" t="str">
            <v>철골공</v>
          </cell>
        </row>
      </sheetData>
      <sheetData sheetId="1006"/>
      <sheetData sheetId="1007"/>
      <sheetData sheetId="1008"/>
      <sheetData sheetId="1009"/>
      <sheetData sheetId="1010"/>
      <sheetData sheetId="1011"/>
      <sheetData sheetId="1012"/>
      <sheetData sheetId="1013"/>
      <sheetData sheetId="1014"/>
      <sheetData sheetId="1015"/>
      <sheetData sheetId="1016" refreshError="1"/>
      <sheetData sheetId="1017"/>
      <sheetData sheetId="1018"/>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ow r="2">
          <cell r="C2" t="str">
            <v>철골공</v>
          </cell>
        </row>
      </sheetData>
      <sheetData sheetId="1040">
        <row r="2">
          <cell r="C2" t="str">
            <v>철골공</v>
          </cell>
        </row>
      </sheetData>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sheetData sheetId="1102" refreshError="1"/>
      <sheetData sheetId="1103" refreshError="1"/>
      <sheetData sheetId="1104" refreshError="1"/>
      <sheetData sheetId="1105" refreshError="1"/>
    </sheetDataSet>
  </externalBook>
</externalLink>
</file>

<file path=xl/externalLinks/externalLink3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EADENCE MAP 취수장"/>
      <sheetName val="원가"/>
    </sheetNames>
    <sheetDataSet>
      <sheetData sheetId="0"/>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일위대가"/>
      <sheetName val="조명시설"/>
    </sheetNames>
    <sheetDataSet>
      <sheetData sheetId="0" refreshError="1"/>
      <sheetData sheetId="1" refreshError="1"/>
      <sheetData sheetId="2" refreshError="1"/>
    </sheetDataSet>
  </externalBook>
</externalLink>
</file>

<file path=xl/externalLinks/externalLink3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WORK"/>
      <sheetName val="YES"/>
      <sheetName val="을지"/>
      <sheetName val="조명율표"/>
      <sheetName val="일위대가(1)"/>
      <sheetName val="sw1"/>
      <sheetName val="품셈TABLE"/>
    </sheetNames>
    <definedNames>
      <definedName name="Macro12"/>
    </defined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
      <sheetName val="입찰안"/>
      <sheetName val="실행"/>
      <sheetName val="관리"/>
      <sheetName val="표지"/>
      <sheetName val="총괄표"/>
      <sheetName val="집계표"/>
      <sheetName val="내역"/>
      <sheetName val="적격"/>
      <sheetName val="적정"/>
      <sheetName val="평가"/>
      <sheetName val="조사"/>
      <sheetName val="견적"/>
      <sheetName val="견적내역"/>
      <sheetName val="합의서"/>
      <sheetName val="총괄표(설계)"/>
      <sheetName val="내역(설계)"/>
      <sheetName val="기아대교"/>
      <sheetName val="토공(우물통,기타) "/>
      <sheetName val="실행철강하도"/>
      <sheetName val="ABUT수량-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lc-1"/>
      <sheetName val="urc-2"/>
      <sheetName val="전체"/>
      <sheetName val="전체 (2)"/>
      <sheetName val="Sheet1"/>
      <sheetName val="Sheet2"/>
      <sheetName val="Sheet3"/>
      <sheetName val="도로계"/>
      <sheetName val="DRA-1"/>
      <sheetName val="DRA-1 (국)"/>
      <sheetName val="DRA-2"/>
      <sheetName val="DRA-2 (국)"/>
      <sheetName val="DLA-1"/>
      <sheetName val="DLA-1 (국)"/>
      <sheetName val="URC-1"/>
      <sheetName val="URC-1 (국)"/>
      <sheetName val="URC-2 (국)"/>
      <sheetName val="ULC-1(국)"/>
      <sheetName val="ULC-2 (국)"/>
      <sheetName val="ULC-3(국)"/>
      <sheetName val="ULC-4(국)"/>
      <sheetName val="ULC-5(국)"/>
      <sheetName val="ULC-6"/>
      <sheetName val="ULC-6 (국)"/>
      <sheetName val="Macro1"/>
      <sheetName val="#REF"/>
      <sheetName val="IMPEADENCE MAP 취수장"/>
      <sheetName val="날개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Set>
  </externalBook>
</externalLink>
</file>

<file path=xl/externalLinks/externalLink3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치판정"/>
      <sheetName val="1"/>
      <sheetName val="2"/>
      <sheetName val="성원"/>
      <sheetName val="신성을지"/>
      <sheetName val="심우갑"/>
      <sheetName val="심우을"/>
      <sheetName val="일위대가표"/>
      <sheetName val="단가조사"/>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우"/>
      <sheetName val="laroux"/>
      <sheetName val="갑지"/>
      <sheetName val="강 당"/>
      <sheetName val="신우갑지"/>
      <sheetName val="천우갑지"/>
      <sheetName val="천우"/>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원가 (2)"/>
      <sheetName val="원가"/>
      <sheetName val="재집"/>
      <sheetName val="직재"/>
      <sheetName val="소요량"/>
      <sheetName val="간재"/>
      <sheetName val="용접재료"/>
      <sheetName val="간재비율"/>
      <sheetName val="작업설"/>
      <sheetName val="단가"/>
      <sheetName val="노집"/>
      <sheetName val="노무"/>
      <sheetName val="공수"/>
      <sheetName val="간노"/>
      <sheetName val="임금"/>
      <sheetName val="임율"/>
      <sheetName val="경비"/>
      <sheetName val="배부"/>
      <sheetName val="조정액"/>
      <sheetName val="일반"/>
      <sheetName val="일반관리비"/>
      <sheetName val="이윤"/>
      <sheetName val="이윤율"/>
      <sheetName val="손익"/>
      <sheetName val="제조"/>
      <sheetName val="기업"/>
      <sheetName val="운반비"/>
      <sheetName val="삭제소요량"/>
      <sheetName val="총괄"/>
      <sheetName val="입력"/>
      <sheetName val="C-노임단가"/>
      <sheetName val="실행철강하도"/>
      <sheetName val="신우"/>
      <sheetName val="제-노임"/>
      <sheetName val="제직재"/>
      <sheetName val="E총15"/>
      <sheetName val="자료입력"/>
      <sheetName val="Sheet2"/>
      <sheetName val="조명율"/>
      <sheetName val="1-1"/>
      <sheetName val="J直材4"/>
      <sheetName val="일위대가(가설)"/>
      <sheetName val="연습"/>
      <sheetName val="교각계산"/>
      <sheetName val="내역"/>
      <sheetName val="대치판정"/>
      <sheetName val="단"/>
      <sheetName val="N賃率_職"/>
      <sheetName val="한강운반비"/>
      <sheetName val="갑지(추정)"/>
      <sheetName val="20관리비율"/>
      <sheetName val="구의33고"/>
      <sheetName val="일위"/>
      <sheetName val="용소리교"/>
      <sheetName val="DATE"/>
      <sheetName val="신대방33(적용)"/>
      <sheetName val="I一般比"/>
      <sheetName val="입찰안"/>
      <sheetName val="집계표"/>
      <sheetName val="SLAB&quot;1&quot;"/>
      <sheetName val="내역서"/>
      <sheetName val="APT"/>
      <sheetName val="품셈TABLE"/>
      <sheetName val="직노"/>
      <sheetName val="주차구획선수량"/>
      <sheetName val="빗물받이(910-510-410)"/>
      <sheetName val="#REF"/>
      <sheetName val="실행내역서 "/>
      <sheetName val="공조기휀"/>
      <sheetName val="인테리어"/>
      <sheetName val="설-원가"/>
      <sheetName val="설치자재"/>
      <sheetName val="단중"/>
      <sheetName val="기본일위"/>
      <sheetName val="소방사항"/>
      <sheetName val="조명시설"/>
      <sheetName val="터파기및재료"/>
      <sheetName val="수목단가"/>
      <sheetName val="노임단가"/>
      <sheetName val="일위대가표"/>
      <sheetName val="출력X"/>
      <sheetName val="경율산정.XLS"/>
      <sheetName val="원가계산서"/>
      <sheetName val="개소별수량산출"/>
      <sheetName val="수량산출"/>
      <sheetName val="9GNG운반"/>
      <sheetName val="자재비"/>
      <sheetName val="유림총괄"/>
      <sheetName val="지구단위계획"/>
      <sheetName val="유기공정"/>
      <sheetName val="부하"/>
      <sheetName val="소방"/>
      <sheetName val="물량산출서(장기간공사-1안)"/>
      <sheetName val="소비자가"/>
      <sheetName val="전신환매도율"/>
      <sheetName val="토목주소"/>
      <sheetName val="프랜트면허"/>
      <sheetName val="교통대책내역"/>
      <sheetName val="Sheet1"/>
      <sheetName val="공종목록표"/>
      <sheetName val="단가산출"/>
      <sheetName val="다목적갑"/>
      <sheetName val="제작비추산총괄표"/>
      <sheetName val="물량"/>
      <sheetName val="코드"/>
      <sheetName val="NP-총정리"/>
      <sheetName val="시행후면적"/>
      <sheetName val="수지예산"/>
      <sheetName val="일위대가(1)"/>
      <sheetName val="중기일위대가"/>
      <sheetName val="노임"/>
      <sheetName val="Total"/>
      <sheetName val="건축공사"/>
      <sheetName val="1안"/>
      <sheetName val="물량표"/>
      <sheetName val="화설내"/>
      <sheetName val="준검 내역서"/>
      <sheetName val="콘크리트타설집계표"/>
      <sheetName val="울산자동제어"/>
      <sheetName val="각형맨홀"/>
      <sheetName val="참조자료"/>
      <sheetName val="설직재-1"/>
      <sheetName val="골조"/>
      <sheetName val="사원등록"/>
      <sheetName val="호봉 (2)"/>
      <sheetName val="시설수량표"/>
      <sheetName val="식재수량표"/>
      <sheetName val="Sheet3"/>
      <sheetName val="보안등"/>
      <sheetName val="산출내역서"/>
      <sheetName val="설계내역서"/>
      <sheetName val="wall"/>
      <sheetName val="단면가정"/>
      <sheetName val="집계"/>
      <sheetName val="공사개요"/>
      <sheetName val="을-ATYPE"/>
      <sheetName val="인사자료총집계"/>
      <sheetName val="간접경상비"/>
      <sheetName val="실행내역"/>
      <sheetName val="분전반일위대가"/>
      <sheetName val="조명율표"/>
      <sheetName val="일위대가"/>
      <sheetName val="대창(장성)"/>
      <sheetName val="공통가설(대천)"/>
      <sheetName val="개착내역서"/>
      <sheetName val="증감대비"/>
      <sheetName val="Baby일위대가"/>
      <sheetName val="6PILE  (돌출)"/>
      <sheetName val="인건비"/>
      <sheetName val="수종별인자"/>
      <sheetName val="토공총괄표"/>
      <sheetName val="수영4,5,6,7,8,9"/>
      <sheetName val="토목수량(공정)"/>
      <sheetName val="Sheet1 (2)"/>
      <sheetName val="입력그림"/>
      <sheetName val="1.3.1절점좌표"/>
      <sheetName val="1.1설계기준"/>
      <sheetName val="중기사용료"/>
      <sheetName val="TB-내역서"/>
      <sheetName val="별표집계"/>
      <sheetName val="배수설비"/>
      <sheetName val="대운산출"/>
      <sheetName val="화해(함평)"/>
      <sheetName val="화해(장성)"/>
      <sheetName val="데리네이타현황"/>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externalLinks/externalLink3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산출"/>
      <sheetName val="단가대비표"/>
      <sheetName val="견적대비표"/>
      <sheetName val="내역서"/>
      <sheetName val="PANEL 중량산출"/>
      <sheetName val="중량산출"/>
      <sheetName val="K-SET1"/>
      <sheetName val="N賃率-職"/>
      <sheetName val="1.수인터널"/>
      <sheetName val="대치판정"/>
      <sheetName val="일위"/>
      <sheetName val="출력X"/>
      <sheetName val="원가 (2)"/>
      <sheetName val="흄관기초"/>
      <sheetName val="#REF"/>
      <sheetName val="Sheet2"/>
      <sheetName val="신우"/>
      <sheetName val="N賃率_職"/>
      <sheetName val="J直材4"/>
      <sheetName val="중기사용료"/>
      <sheetName val="연습"/>
      <sheetName val="I一般比"/>
      <sheetName val="설직재-1"/>
      <sheetName val="직노"/>
      <sheetName val="9GNG운반"/>
      <sheetName val="직재"/>
      <sheetName val="단가산출2"/>
      <sheetName val="Sheet1"/>
      <sheetName val="전기2005"/>
      <sheetName val="통신2005"/>
      <sheetName val="한강운반비"/>
      <sheetName val="Sheet3"/>
      <sheetName val="Total"/>
      <sheetName val="참조자료"/>
      <sheetName val="낙찰표"/>
      <sheetName val="심사물량"/>
      <sheetName val="심사계산"/>
      <sheetName val="집계표"/>
      <sheetName val="TYPE-A"/>
      <sheetName val="자재단가"/>
      <sheetName val="인건-측정"/>
      <sheetName val="20관리비율"/>
      <sheetName val="일위대가"/>
      <sheetName val="HW일위"/>
      <sheetName val="품셈TABLE"/>
      <sheetName val="원본(갑지)"/>
      <sheetName val="기본일위"/>
      <sheetName val="하조서"/>
      <sheetName val="단"/>
      <sheetName val="DATE"/>
      <sheetName val="입찰안"/>
      <sheetName val="PANEL_중량산출"/>
      <sheetName val="원가_(2)"/>
      <sheetName val="유기공정"/>
      <sheetName val="제-노임"/>
      <sheetName val="제직재"/>
      <sheetName val="매출피벗"/>
      <sheetName val="200"/>
      <sheetName val="인건비"/>
      <sheetName val="ABUT수량-A1"/>
      <sheetName val="전신환매도율"/>
      <sheetName val="부하"/>
      <sheetName val="노임단가"/>
      <sheetName val="견적서"/>
      <sheetName val="DB"/>
      <sheetName val="공사개요"/>
      <sheetName val="맨홀"/>
      <sheetName val="일위대가목차"/>
      <sheetName val="Sheet22"/>
      <sheetName val="물량산출"/>
      <sheetName val="품셈총괄표"/>
      <sheetName val="1안"/>
      <sheetName val="총괄"/>
      <sheetName val="월별수입"/>
      <sheetName val="현금흐름표"/>
      <sheetName val="소요자재"/>
      <sheetName val="PAD TR보호대기초"/>
      <sheetName val="조명시설"/>
      <sheetName val="SLAB&quot;1&quot;"/>
      <sheetName val="평균터파기고(1-2,ASP)"/>
      <sheetName val="구조물터파기수량집계"/>
      <sheetName val="측구터파기공수량집계"/>
      <sheetName val="배수공 시멘트 및 골재량 산출"/>
      <sheetName val="6PILE  (돌출)"/>
      <sheetName val="현금예금"/>
      <sheetName val="외주현황.wq1"/>
      <sheetName val="일위대가1"/>
      <sheetName val="약품공급2"/>
      <sheetName val="과천MAIN"/>
      <sheetName val="평자재단가"/>
      <sheetName val="실행철강하도"/>
      <sheetName val="98NS-N"/>
      <sheetName val="대로근거"/>
      <sheetName val="기초공"/>
      <sheetName val="주차구획선수량"/>
      <sheetName val="날개벽수량표"/>
      <sheetName val="견적계산"/>
      <sheetName val="5.2코핑"/>
      <sheetName val="SANTOGO"/>
      <sheetName val="인사자료총집계"/>
      <sheetName val="집계"/>
      <sheetName val="지하"/>
      <sheetName val="도면명"/>
      <sheetName val="산출내역서"/>
      <sheetName val="6호기"/>
      <sheetName val="토목주소"/>
      <sheetName val="프랜트면허"/>
      <sheetName val="실행"/>
      <sheetName val="코드표"/>
      <sheetName val="금호"/>
      <sheetName val="교통대책내역"/>
      <sheetName val="fursys"/>
      <sheetName val="환율change"/>
      <sheetName val="기존단가 (2)"/>
      <sheetName val="내역"/>
      <sheetName val="갑지(추정)"/>
      <sheetName val="시화점실행"/>
      <sheetName val="내역서변경성원"/>
      <sheetName val="내역서1999.8최종"/>
      <sheetName val="단가산출"/>
      <sheetName val="을지"/>
      <sheetName val="일보_생산"/>
      <sheetName val="자재단가표"/>
      <sheetName val="DATA"/>
      <sheetName val="한일양산"/>
      <sheetName val="제출내역 (2)"/>
      <sheetName val="sw1"/>
      <sheetName val="합천내역"/>
      <sheetName val="계수시트"/>
      <sheetName val="원가계산서"/>
      <sheetName val="G.R300경비"/>
      <sheetName val="EQT-ESTN"/>
      <sheetName val="EL90"/>
      <sheetName val="공사내역"/>
      <sheetName val="제출견적(을)"/>
      <sheetName val="요율"/>
      <sheetName val="평3"/>
      <sheetName val="설계내역서"/>
      <sheetName val="각형맨홀"/>
      <sheetName val="01"/>
      <sheetName val="공사원가계산서"/>
      <sheetName val="토공총괄표"/>
      <sheetName val="종단계산"/>
      <sheetName val="변경후-SHEET"/>
      <sheetName val="간접경상비"/>
      <sheetName val="환경평가"/>
      <sheetName val="인구"/>
      <sheetName val="외화계약"/>
      <sheetName val="노무비"/>
      <sheetName val="15100"/>
      <sheetName val="명세서(을)"/>
      <sheetName val="품셈표"/>
      <sheetName val="신재료비"/>
      <sheetName val="수정시산표"/>
      <sheetName val="사업장공제"/>
      <sheetName val="실행내역"/>
      <sheetName val="품셈적용 자료"/>
      <sheetName val="rate"/>
      <sheetName val="포장공"/>
      <sheetName val="간접재료비산출표-27-30"/>
      <sheetName val="RFP견적물량(60%)"/>
      <sheetName val="점수계산1-2"/>
      <sheetName val="TS"/>
      <sheetName val="골조"/>
      <sheetName val="TEL"/>
      <sheetName val="기준자료"/>
      <sheetName val="新철폐복2"/>
      <sheetName val="新철폐복3"/>
      <sheetName val="플랜트 설치"/>
      <sheetName val="여과지동"/>
      <sheetName val="기초자료"/>
      <sheetName val="준검 내역서"/>
      <sheetName val="차액보증"/>
      <sheetName val="시중노임단가"/>
      <sheetName val="토공 total"/>
      <sheetName val="공사설계서"/>
      <sheetName val="변경내역을"/>
      <sheetName val="추가예산"/>
      <sheetName val="금주1교"/>
    </sheetNames>
    <sheetDataSet>
      <sheetData sheetId="0" refreshError="1">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v>431</v>
          </cell>
        </row>
        <row r="432">
          <cell r="A432">
            <v>432</v>
          </cell>
        </row>
        <row r="433">
          <cell r="A433">
            <v>433</v>
          </cell>
        </row>
        <row r="434">
          <cell r="A434">
            <v>434</v>
          </cell>
        </row>
        <row r="435">
          <cell r="A435">
            <v>435</v>
          </cell>
        </row>
        <row r="436">
          <cell r="A436">
            <v>436</v>
          </cell>
        </row>
        <row r="437">
          <cell r="A437">
            <v>437</v>
          </cell>
        </row>
        <row r="438">
          <cell r="A438">
            <v>438</v>
          </cell>
        </row>
        <row r="439">
          <cell r="A439">
            <v>439</v>
          </cell>
        </row>
        <row r="440">
          <cell r="A440">
            <v>440</v>
          </cell>
        </row>
        <row r="441">
          <cell r="A441">
            <v>441</v>
          </cell>
        </row>
        <row r="442">
          <cell r="A442">
            <v>442</v>
          </cell>
        </row>
        <row r="443">
          <cell r="A443">
            <v>443</v>
          </cell>
        </row>
        <row r="444">
          <cell r="A444">
            <v>444</v>
          </cell>
        </row>
        <row r="445">
          <cell r="A445">
            <v>445</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row>
        <row r="456">
          <cell r="A456">
            <v>456</v>
          </cell>
        </row>
        <row r="457">
          <cell r="A457">
            <v>457</v>
          </cell>
        </row>
        <row r="458">
          <cell r="A458">
            <v>458</v>
          </cell>
        </row>
        <row r="459">
          <cell r="A459">
            <v>459</v>
          </cell>
        </row>
        <row r="460">
          <cell r="A460">
            <v>460</v>
          </cell>
        </row>
        <row r="461">
          <cell r="A461">
            <v>461</v>
          </cell>
        </row>
        <row r="462">
          <cell r="A462">
            <v>462</v>
          </cell>
        </row>
        <row r="463">
          <cell r="A463">
            <v>463</v>
          </cell>
        </row>
        <row r="464">
          <cell r="A464">
            <v>464</v>
          </cell>
        </row>
        <row r="465">
          <cell r="A465">
            <v>465</v>
          </cell>
        </row>
        <row r="466">
          <cell r="A466">
            <v>466</v>
          </cell>
        </row>
        <row r="467">
          <cell r="A467">
            <v>467</v>
          </cell>
        </row>
        <row r="468">
          <cell r="A468">
            <v>468</v>
          </cell>
        </row>
        <row r="469">
          <cell r="A469">
            <v>469</v>
          </cell>
        </row>
        <row r="470">
          <cell r="A470">
            <v>470</v>
          </cell>
        </row>
        <row r="471">
          <cell r="A471">
            <v>471</v>
          </cell>
        </row>
        <row r="472">
          <cell r="A472">
            <v>472</v>
          </cell>
        </row>
        <row r="473">
          <cell r="A473">
            <v>473</v>
          </cell>
        </row>
        <row r="474">
          <cell r="A474">
            <v>474</v>
          </cell>
        </row>
        <row r="475">
          <cell r="A475">
            <v>475</v>
          </cell>
        </row>
        <row r="476">
          <cell r="A476">
            <v>476</v>
          </cell>
        </row>
        <row r="477">
          <cell r="A477">
            <v>477</v>
          </cell>
        </row>
        <row r="478">
          <cell r="A478">
            <v>478</v>
          </cell>
        </row>
        <row r="479">
          <cell r="A479">
            <v>479</v>
          </cell>
        </row>
        <row r="480">
          <cell r="A480">
            <v>480</v>
          </cell>
        </row>
        <row r="481">
          <cell r="A481">
            <v>481</v>
          </cell>
        </row>
        <row r="482">
          <cell r="A482">
            <v>482</v>
          </cell>
        </row>
        <row r="483">
          <cell r="A483">
            <v>483</v>
          </cell>
        </row>
        <row r="484">
          <cell r="A484">
            <v>484</v>
          </cell>
        </row>
        <row r="485">
          <cell r="A485">
            <v>485</v>
          </cell>
        </row>
        <row r="486">
          <cell r="A486">
            <v>486</v>
          </cell>
        </row>
        <row r="487">
          <cell r="A487">
            <v>487</v>
          </cell>
        </row>
        <row r="488">
          <cell r="A488">
            <v>488</v>
          </cell>
        </row>
        <row r="489">
          <cell r="A489">
            <v>489</v>
          </cell>
        </row>
        <row r="490">
          <cell r="A490">
            <v>490</v>
          </cell>
        </row>
        <row r="491">
          <cell r="A491">
            <v>491</v>
          </cell>
        </row>
        <row r="492">
          <cell r="A492">
            <v>492</v>
          </cell>
        </row>
        <row r="493">
          <cell r="A493">
            <v>493</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sheetData>
      <sheetData sheetId="1">
        <row r="1">
          <cell r="A1">
            <v>1</v>
          </cell>
        </row>
      </sheetData>
      <sheetData sheetId="2">
        <row r="1">
          <cell r="A1">
            <v>1</v>
          </cell>
        </row>
      </sheetData>
      <sheetData sheetId="3">
        <row r="1">
          <cell r="A1">
            <v>1</v>
          </cell>
        </row>
      </sheetData>
      <sheetData sheetId="4">
        <row r="1">
          <cell r="A1">
            <v>1</v>
          </cell>
        </row>
      </sheetData>
      <sheetData sheetId="5">
        <row r="1">
          <cell r="A1">
            <v>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Set>
  </externalBook>
</externalLink>
</file>

<file path=xl/externalLinks/externalLink3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주요자재집계표"/>
      <sheetName val="부대공주요자재집계표"/>
      <sheetName val="이월수량"/>
      <sheetName val="부대공집계표"/>
      <sheetName val="표지판집계"/>
      <sheetName val="표지판기초수량"/>
      <sheetName val="교통표지판조서"/>
      <sheetName val="교통표지기초(60.5)"/>
      <sheetName val="교통표지기초(89.1)"/>
      <sheetName val="교통표지기초(219.1)"/>
      <sheetName val="안내표지판조서(신설)"/>
      <sheetName val="안내표지판조서(이설)"/>
      <sheetName val="(D89.1) "/>
      <sheetName val="(D114.3)"/>
      <sheetName val="2방향(D318.5)"/>
      <sheetName val="3방향예고(D406.4)"/>
      <sheetName val="복주식(D114.3) "/>
      <sheetName val="차선규제봉"/>
      <sheetName val="갈매기집계표"/>
      <sheetName val="갈매기표지"/>
      <sheetName val="표지병"/>
      <sheetName val="차선도색-집"/>
      <sheetName val="차선도색-연장,수량(1)"/>
      <sheetName val="차선도색-연장,수량(2)"/>
      <sheetName val="차선도색-연장,수량(3)"/>
      <sheetName val="차선도색-연장,수량(4)"/>
      <sheetName val="차선도색-연장,수량(5)"/>
      <sheetName val="미끄럼-집,연장"/>
      <sheetName val="가드레일집계"/>
      <sheetName val="가드레일"/>
      <sheetName val="난간집계표"/>
      <sheetName val="난간설치현황"/>
      <sheetName val="방음벽집계"/>
      <sheetName val="방음벽조서"/>
      <sheetName val="가설방음벽집계"/>
      <sheetName val="가설방음벽조서 "/>
      <sheetName val="세륜세차"/>
      <sheetName val="준공표지판집계표"/>
      <sheetName val="가로수분집계"/>
      <sheetName val="가로수분조서"/>
      <sheetName val="가로수분단위"/>
      <sheetName val="정차대현황"/>
      <sheetName val="교통처리공집계"/>
      <sheetName val="1)안전휀스및윙커호스"/>
      <sheetName val="2)경광등"/>
      <sheetName val="3)표지판조서"/>
      <sheetName val="가도공 수량집계"/>
      <sheetName val="가도단위수량"/>
      <sheetName val="공사용차선도색"/>
      <sheetName val="보차도경계석"/>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3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재집계"/>
      <sheetName val="토공집계"/>
      <sheetName val="본선토공집계"/>
      <sheetName val="연장조서"/>
      <sheetName val="본선(콘크리트)"/>
      <sheetName val="본선(아,덧씌우기"/>
      <sheetName val="본선(토사)"/>
      <sheetName val="변실토공집계"/>
      <sheetName val="공기토공집계"/>
      <sheetName val="공기변실(토)"/>
      <sheetName val="이토토공집계"/>
      <sheetName val="이토변실(토)"/>
      <sheetName val="제수토공집계"/>
      <sheetName val="제수변실(토)"/>
      <sheetName val="가압장(토공)"/>
      <sheetName val="차선도색-연장,수량(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ard(mac)"/>
      <sheetName val="낙석방지집계표"/>
      <sheetName val="낙석방지책연장"/>
      <sheetName val="가드레일연장"/>
      <sheetName val="조명시설"/>
    </sheetNames>
    <sheetDataSet>
      <sheetData sheetId="0">
        <row r="1">
          <cell r="A1" t="str">
            <v>chekjum</v>
          </cell>
        </row>
      </sheetData>
      <sheetData sheetId="1" refreshError="1"/>
      <sheetData sheetId="2" refreshError="1"/>
      <sheetData sheetId="3" refreshError="1"/>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집계"/>
      <sheetName val="수량집계"/>
      <sheetName val="집계1"/>
      <sheetName val="수량1"/>
      <sheetName val="철근1"/>
      <sheetName val="집계2"/>
      <sheetName val="수량2"/>
      <sheetName val="철근2"/>
      <sheetName val="집계3"/>
      <sheetName val="수량3"/>
      <sheetName val="철근3"/>
      <sheetName val="집계4"/>
      <sheetName val="수량4"/>
      <sheetName val="철근4"/>
      <sheetName val="집계5"/>
      <sheetName val="수량5"/>
      <sheetName val="철근5"/>
      <sheetName val="집계7"/>
      <sheetName val="수량7"/>
      <sheetName val="철근7"/>
      <sheetName val="유량계조서"/>
    </sheetNames>
    <sheetDataSet>
      <sheetData sheetId="0"/>
      <sheetData sheetId="1"/>
      <sheetData sheetId="2"/>
      <sheetData sheetId="3"/>
      <sheetData sheetId="4"/>
      <sheetData sheetId="5"/>
      <sheetData sheetId="6"/>
      <sheetData sheetId="7"/>
      <sheetData sheetId="8"/>
      <sheetData sheetId="9" refreshError="1">
        <row r="48">
          <cell r="F48">
            <v>0.85935589000000001</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DATA"/>
      <sheetName val="데이타"/>
      <sheetName val="#REF"/>
      <sheetName val="포장공자재집계표"/>
      <sheetName val="단위수량"/>
      <sheetName val="맨홀조서"/>
      <sheetName val="공사비"/>
      <sheetName val="중산교"/>
      <sheetName val="하수급견적대비"/>
      <sheetName val="차액보증"/>
      <sheetName val="공사설계"/>
      <sheetName val="노무비"/>
      <sheetName val="DATE"/>
      <sheetName val="Sheet1"/>
      <sheetName val="단가산출서"/>
      <sheetName val="우수공"/>
      <sheetName val="이토변실(A3-LINE)"/>
      <sheetName val="몰탈재료산출"/>
      <sheetName val="6공구(당초)"/>
      <sheetName val="BSD (2)"/>
      <sheetName val="당초"/>
      <sheetName val="철근단면적"/>
      <sheetName val="공통가설"/>
      <sheetName val="공사개요"/>
      <sheetName val="건축집계표"/>
      <sheetName val="수량산출서"/>
      <sheetName val="내역"/>
      <sheetName val="Customer Databas"/>
      <sheetName val="Proposal"/>
      <sheetName val="tggwan(mac)"/>
      <sheetName val="3련 BOX"/>
      <sheetName val="한강운반비"/>
      <sheetName val="보안등"/>
      <sheetName val="02 SLAB"/>
      <sheetName val="05 BOX"/>
      <sheetName val="공사비집계"/>
      <sheetName val="98NS-N"/>
      <sheetName val="6PILE  (돌출)"/>
      <sheetName val="횡배수관집현황(2공구)"/>
      <sheetName val="기초공"/>
      <sheetName val="기둥(원형)"/>
      <sheetName val="건축내역"/>
      <sheetName val="XXXXXX"/>
      <sheetName val="주요자재집계"/>
      <sheetName val="몰탈자재집계"/>
      <sheetName val="수량총괄집계"/>
      <sheetName val="철근총괄집계"/>
      <sheetName val="BOX수량집계"/>
      <sheetName val="BOX철근"/>
      <sheetName val="BOX수량"/>
      <sheetName val="출입문수량집계"/>
      <sheetName val="출입문철근"/>
      <sheetName val="출입문(A-A)수량"/>
      <sheetName val="출입문(B-B)수량"/>
      <sheetName val="출입문(C-C)수량 "/>
      <sheetName val="출입문(D-D)수량"/>
      <sheetName val="출입문마감부"/>
      <sheetName val="접속슬래브"/>
      <sheetName val="U-TYPE수량집계"/>
      <sheetName val="U-TYPE철근"/>
      <sheetName val="U-TYPE(334~360)"/>
      <sheetName val="U-TYPE(360~380)"/>
      <sheetName val="U-TYPE(380~400)"/>
      <sheetName val="U-TYPE(400~420)"/>
      <sheetName val="간지"/>
      <sheetName val="COPING"/>
      <sheetName val="type-F"/>
      <sheetName val="준검 내역서"/>
      <sheetName val="Sheet1 (2)"/>
      <sheetName val="설계가"/>
      <sheetName val="수량산출"/>
      <sheetName val="소야공정계획표"/>
      <sheetName val="터파기및재료"/>
      <sheetName val="일위대가표"/>
      <sheetName val="조명율표"/>
      <sheetName val="맨홀되메우기"/>
      <sheetName val="웅진교-S2"/>
      <sheetName val="입고장부 (4)"/>
      <sheetName val="I.설계조건"/>
      <sheetName val="포장면적산출"/>
      <sheetName val="가도공"/>
      <sheetName val="토공계산서(부체도로)"/>
      <sheetName val="입찰안"/>
      <sheetName val="Sheet2"/>
      <sheetName val="Sheet3"/>
      <sheetName val="N賃率-職"/>
      <sheetName val="조명시설"/>
      <sheetName val="본체"/>
      <sheetName val="토공계산"/>
      <sheetName val="집계표"/>
      <sheetName val="횡배수관기초"/>
      <sheetName val="횡배수관수량집계"/>
      <sheetName val="예정공정완"/>
      <sheetName val="자재단가표"/>
      <sheetName val="일위대가"/>
      <sheetName val="보도경계블럭"/>
      <sheetName val="날개벽"/>
      <sheetName val="노임"/>
      <sheetName val="수안보-MBR1"/>
      <sheetName val="우각부보강"/>
      <sheetName val="8.석축단위(H=1.5M)"/>
      <sheetName val="설비내역서"/>
      <sheetName val="건축내역서"/>
      <sheetName val="전기내역서"/>
      <sheetName val="수목표준대가"/>
      <sheetName val="대로근거"/>
      <sheetName val="설계조건"/>
      <sheetName val="교각1"/>
      <sheetName val="심사물량"/>
      <sheetName val="심사계산"/>
      <sheetName val="앵커구조계산"/>
      <sheetName val="대비"/>
      <sheetName val="도로토적"/>
      <sheetName val="산출근거"/>
      <sheetName val="일위대가목차"/>
      <sheetName val="공량산출서"/>
      <sheetName val="우수"/>
      <sheetName val="터널조도"/>
      <sheetName val="데리네이타현황"/>
      <sheetName val="INPUT(덕도방향-시점)"/>
      <sheetName val="개요"/>
      <sheetName val="000000"/>
      <sheetName val="계산서(곡선부)"/>
      <sheetName val="-치수표(곡선부)"/>
      <sheetName val="노임단가"/>
      <sheetName val="crude.SLAB RE-bar"/>
      <sheetName val="1.수인터널"/>
      <sheetName val="Total"/>
      <sheetName val="MOTOR"/>
      <sheetName val="일반공사"/>
      <sheetName val="단면 (2)"/>
      <sheetName val="Y-WORK"/>
      <sheetName val="논산"/>
      <sheetName val="토공A"/>
      <sheetName val="XL4Poppy"/>
      <sheetName val="설계변경내역서"/>
      <sheetName val="Dae_Jiju"/>
      <sheetName val="DANGA"/>
      <sheetName val="Sikje_ingun"/>
      <sheetName val="TREE_D"/>
      <sheetName val="포장수량집계"/>
      <sheetName val="t형"/>
      <sheetName val="노임목록"/>
      <sheetName val="일위목록"/>
      <sheetName val="자재목록"/>
      <sheetName val="중기목록"/>
      <sheetName val="횡배수관"/>
      <sheetName val="규준틀"/>
      <sheetName val="자재집게표 "/>
      <sheetName val="하부철근수량"/>
      <sheetName val="J直材4"/>
      <sheetName val="98수문일위"/>
      <sheetName val="정부노임단가"/>
      <sheetName val="보차도경계석"/>
      <sheetName val="비탈면보호공수량산출"/>
      <sheetName val="중로근거"/>
      <sheetName val="BSD_(2)"/>
      <sheetName val="지급자재"/>
      <sheetName val="경산"/>
      <sheetName val="실행철강하도"/>
      <sheetName val="내역서"/>
      <sheetName val="노임(1차)"/>
      <sheetName val="FRT_O"/>
      <sheetName val="FAB_I"/>
      <sheetName val="노견단위수량"/>
      <sheetName val="단면검토"/>
      <sheetName val="예정(3)"/>
      <sheetName val="BID"/>
      <sheetName val="설계총괄표"/>
      <sheetName val="1.설계조건"/>
      <sheetName val="예산변경사항"/>
      <sheetName val="배수관공"/>
      <sheetName val="골재및자재집계표"/>
      <sheetName val="진주방향"/>
      <sheetName val="산출"/>
      <sheetName val="INPUT"/>
      <sheetName val="업무량"/>
      <sheetName val="역T형교대-2수량"/>
      <sheetName val="코드표"/>
      <sheetName val="ⴭⴭⴭⴭⴭ"/>
      <sheetName val="자재단가"/>
      <sheetName val="단가조사"/>
      <sheetName val="금호"/>
      <sheetName val="낙찰표"/>
      <sheetName val="화산경계"/>
      <sheetName val="총괄"/>
      <sheetName val="변압기 및 발전기 용량"/>
      <sheetName val="단면가정"/>
      <sheetName val="집수정(600-700)"/>
      <sheetName val="원형1호맨홀토공수량"/>
      <sheetName val="변화치수"/>
      <sheetName val="단위단가"/>
      <sheetName val="산근1,2"/>
      <sheetName val="암거단위"/>
      <sheetName val="위치조서"/>
      <sheetName val="사각맨홀"/>
      <sheetName val="연장및면적(좌측)"/>
      <sheetName val="일반수량집계표"/>
      <sheetName val="토사(PE)"/>
      <sheetName val="자료"/>
      <sheetName val="Macro(발전기)"/>
      <sheetName val="TYPE1"/>
      <sheetName val="5.모델링"/>
      <sheetName val="J형측구단위수량"/>
      <sheetName val="대전-교대(A1-A2)"/>
      <sheetName val="COPING-1"/>
      <sheetName val="BQ(실행)"/>
      <sheetName val="말뚝지지력산정"/>
      <sheetName val="맨홀수량산출(A-LINE)"/>
      <sheetName val="버스운행안내"/>
      <sheetName val="근태계획서"/>
      <sheetName val="예방접종계획"/>
      <sheetName val="화재 탐지 설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본선 4-1~11type"/>
      <sheetName val="문전정거장"/>
      <sheetName val="환기구1~5"/>
      <sheetName val="전포정거장"/>
      <sheetName val="양압력 (2)"/>
      <sheetName val="#REF"/>
      <sheetName val="설계조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4"/>
      <sheetName val="CIVIL4"/>
      <sheetName val="중기사용료"/>
    </sheetNames>
    <sheetDataSet>
      <sheetData sheetId="0"/>
      <sheetData sheetId="1"/>
      <sheetData sheetId="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3"/>
      <sheetName val="Module4"/>
      <sheetName val="일반자재단가"/>
      <sheetName val="중기가격"/>
      <sheetName val="중기산출"/>
      <sheetName val="노임단가"/>
      <sheetName val="시중노임인쇄"/>
      <sheetName val="Dialog2"/>
      <sheetName val="TW"/>
      <sheetName val="BW"/>
      <sheetName val="UW"/>
      <sheetName val="GJ"/>
      <sheetName val="PJ"/>
      <sheetName val="BD"/>
      <sheetName val="CODE"/>
      <sheetName val="Dialog4"/>
      <sheetName val="Dialog5"/>
      <sheetName val="Dialog6"/>
      <sheetName val="Dialog7"/>
      <sheetName val="Dialog8"/>
      <sheetName val="Dialog9"/>
      <sheetName val="Dialog10"/>
      <sheetName val="목록보기"/>
      <sheetName val="초기"/>
      <sheetName val="토공목차"/>
      <sheetName val="법면목차"/>
      <sheetName val="배수공목차"/>
      <sheetName val="구조물공목차"/>
      <sheetName val="포장공목차"/>
      <sheetName val="부대공목차"/>
      <sheetName val="토공"/>
      <sheetName val="법면"/>
      <sheetName val="배수공1"/>
      <sheetName val="포장공"/>
      <sheetName val="구조물공"/>
      <sheetName val="부대공"/>
      <sheetName val="중기일위대가"/>
      <sheetName val="중기일위대가목록인쇄"/>
      <sheetName val="예정공정표"/>
      <sheetName val="원가계산기준"/>
      <sheetName val="갑지"/>
      <sheetName val="기타경비산출근거"/>
      <sheetName val="공사비내역서"/>
      <sheetName val="갑지인쇄"/>
      <sheetName val="일위대가표"/>
      <sheetName val="1"/>
      <sheetName val="Sheet2"/>
      <sheetName val="DATE"/>
    </sheetNames>
    <sheetDataSet>
      <sheetData sheetId="0" refreshError="1"/>
      <sheetData sheetId="1" refreshError="1"/>
      <sheetData sheetId="2"/>
      <sheetData sheetId="3"/>
      <sheetData sheetId="4"/>
      <sheetData sheetId="5">
        <row r="90">
          <cell r="E90">
            <v>37736</v>
          </cell>
        </row>
        <row r="118">
          <cell r="E118">
            <v>74016</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33">
          <cell r="I33">
            <v>18629</v>
          </cell>
          <cell r="J33">
            <v>6892</v>
          </cell>
          <cell r="K33">
            <v>32151</v>
          </cell>
        </row>
        <row r="119">
          <cell r="I119">
            <v>11864</v>
          </cell>
          <cell r="J119">
            <v>3843</v>
          </cell>
          <cell r="K119">
            <v>2020</v>
          </cell>
        </row>
      </sheetData>
      <sheetData sheetId="37"/>
      <sheetData sheetId="38"/>
      <sheetData sheetId="39"/>
      <sheetData sheetId="40"/>
      <sheetData sheetId="41"/>
      <sheetData sheetId="42"/>
      <sheetData sheetId="43"/>
      <sheetData sheetId="44"/>
      <sheetData sheetId="45"/>
      <sheetData sheetId="46" refreshError="1"/>
      <sheetData sheetId="4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일위대가"/>
      <sheetName val="조명시설"/>
    </sheetNames>
    <sheetDataSet>
      <sheetData sheetId="0" refreshError="1"/>
      <sheetData sheetId="1" refreshError="1"/>
      <sheetData sheetId="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주식"/>
      <sheetName val="Sheet1 (2)"/>
      <sheetName val="삼성전기"/>
      <sheetName val="대부현황"/>
      <sheetName val="조선맥주"/>
      <sheetName val="한솔전자"/>
      <sheetName val="군자산업"/>
      <sheetName val="두산음료"/>
      <sheetName val="아남산업"/>
      <sheetName val="유공"/>
      <sheetName val="두산상사"/>
      <sheetName val="대호"/>
      <sheetName val="Sheet3"/>
      <sheetName val="사용내역"/>
      <sheetName val="Sheet5"/>
      <sheetName val="Sheet6"/>
      <sheetName val="Sheet7"/>
      <sheetName val="Sheet8"/>
      <sheetName val="Sheet9"/>
      <sheetName val="Sheet10"/>
      <sheetName val="Sheet11"/>
      <sheetName val="Sheet12"/>
      <sheetName val="Sheet13"/>
      <sheetName val="Sheet14"/>
      <sheetName val="Sheet15"/>
      <sheetName val="Sheet16"/>
      <sheetName val="노임이"/>
      <sheetName val="#REF"/>
      <sheetName val="1-1"/>
      <sheetName val="01"/>
      <sheetName val="양식summary"/>
      <sheetName val="98주식"/>
      <sheetName val="원가계산서"/>
      <sheetName val="01AC"/>
      <sheetName val="설계내역서"/>
      <sheetName val="토공산근"/>
      <sheetName val="1062-X방향 "/>
      <sheetName val="부대공수량"/>
      <sheetName val="산출내역서집계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마실교"/>
      <sheetName val="Sheet17"/>
      <sheetName val="INPUT"/>
      <sheetName val="중기일위대가"/>
      <sheetName val="노임단가"/>
      <sheetName val="수질정화시설"/>
      <sheetName val="ABUT수량-A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변압기용량"/>
      <sheetName val="전압조건"/>
      <sheetName val="전압(성남)"/>
      <sheetName val="부하조건"/>
      <sheetName val="부하(성남)"/>
      <sheetName val="ABUT수량-A1"/>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승달문예회관)"/>
      <sheetName val="변압기용량"/>
      <sheetName val="발전기"/>
      <sheetName val="발전기부하"/>
      <sheetName val="축전지"/>
      <sheetName val="전압조건"/>
      <sheetName val="전압강하계산서"/>
      <sheetName val="부하조건"/>
      <sheetName val="부하계산서"/>
      <sheetName val="부하(성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철근량"/>
      <sheetName val="1-1"/>
      <sheetName val="2-1"/>
      <sheetName val="2-2"/>
      <sheetName val="2-3"/>
      <sheetName val="2-4"/>
      <sheetName val="2-5"/>
      <sheetName val="3-1"/>
      <sheetName val="3-1-2"/>
      <sheetName val="3-2"/>
      <sheetName val="4"/>
      <sheetName val="5"/>
      <sheetName val="Sheet1"/>
      <sheetName val="옹벽일반수량"/>
      <sheetName val="옹벽토공 (1)"/>
      <sheetName val="옹벽일반(전체)"/>
      <sheetName val="옹벽토공(전체)"/>
      <sheetName val="BOQ"/>
      <sheetName val="구조물공 자재 집계표-2"/>
      <sheetName val="금천구청수량최종"/>
      <sheetName val="Sheet17"/>
      <sheetName val="INPUT"/>
      <sheetName val="노임단가"/>
      <sheetName val="자재단가"/>
      <sheetName val="중기일위대가"/>
      <sheetName val="주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구조"/>
      <sheetName val="목차"/>
      <sheetName val="간지"/>
      <sheetName val="1.설계조건"/>
      <sheetName val="2.설계단면"/>
      <sheetName val="3.플랜지유효폭"/>
      <sheetName val="4.단면특성"/>
      <sheetName val="부재단면특성"/>
      <sheetName val="(3) 단면특성집계"/>
      <sheetName val="5.하중계산,재하"/>
      <sheetName val="6.단면력집계 "/>
      <sheetName val="7.응력검토"/>
      <sheetName val="8.수직수평보강재"/>
      <sheetName val="9.종횡방향보강재"/>
      <sheetName val="10. 주형의 이음"/>
      <sheetName val="11. 브라켓검토"/>
      <sheetName val="12.기둥검토"/>
      <sheetName val="단부기둥용접검토"/>
      <sheetName val="13. camber"/>
      <sheetName val="14.주기둥 기초검토"/>
      <sheetName val="허용지지력"/>
      <sheetName val="계단부"/>
      <sheetName val="1.계단부"/>
      <sheetName val="2.계단부 기둥검토"/>
      <sheetName val="3.계단참 기초검토"/>
      <sheetName val="철근량 (2)"/>
      <sheetName val="4.계단 end 기초"/>
      <sheetName val="철근량 (5)"/>
      <sheetName val="경사로부"/>
      <sheetName val="1.경사로부"/>
      <sheetName val="2.경사로부 기둥"/>
      <sheetName val="3.경사로참"/>
      <sheetName val="철근량 (4)"/>
      <sheetName val="4.경사로 end 기초"/>
      <sheetName val="철근량 (3)"/>
      <sheetName val="보고"/>
      <sheetName val="시방"/>
      <sheetName val="수량"/>
      <sheetName val="목차 (5)"/>
      <sheetName val="목차 (6)"/>
      <sheetName val="목차 (7)"/>
      <sheetName val="내역"/>
      <sheetName val="2연BOX"/>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표"/>
      <sheetName val="토공(원형)"/>
      <sheetName val="기초공"/>
      <sheetName val="기둥(원형)"/>
      <sheetName val="COPING"/>
      <sheetName val="Sheet1 (2)"/>
      <sheetName val="주형"/>
      <sheetName val="소업1교"/>
      <sheetName val="1.설계조건"/>
      <sheetName val="내역서"/>
      <sheetName val="단면 (2)"/>
      <sheetName val="#REF"/>
      <sheetName val="6PILE  (돌출)"/>
      <sheetName val="DATE"/>
      <sheetName val="수안보-MBR1"/>
      <sheetName val="대비"/>
      <sheetName val="수량"/>
      <sheetName val="Sheet3"/>
      <sheetName val="DATA"/>
      <sheetName val="과천MAIN"/>
      <sheetName val="교각계산"/>
      <sheetName val="PIER42"/>
      <sheetName val="대로근거"/>
      <sheetName val="중로근거"/>
      <sheetName val="ABUT수량-A1"/>
      <sheetName val="Sheet17"/>
      <sheetName val="정부노임단가"/>
      <sheetName val="터널조도"/>
      <sheetName val="예정(3)"/>
      <sheetName val="동원(3)"/>
      <sheetName val="자압1"/>
      <sheetName val="BOX"/>
      <sheetName val="Sheet2"/>
      <sheetName val="기계-설변"/>
      <sheetName val="JUCK"/>
      <sheetName val="노임단가"/>
      <sheetName val="노임"/>
      <sheetName val="실행철강하도"/>
      <sheetName val="갑지"/>
      <sheetName val="음료실행"/>
      <sheetName val="工완성공사율"/>
      <sheetName val="99총공사내역서"/>
      <sheetName val="실행자재"/>
      <sheetName val="설계조건"/>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량간지"/>
      <sheetName val="목차"/>
      <sheetName val="역T형"/>
      <sheetName val="PILE"/>
      <sheetName val="철근보강위치"/>
      <sheetName val="날개벽2"/>
      <sheetName val="접속 SLAB,BRACKET 설계"/>
      <sheetName val="Module1"/>
      <sheetName val="변수정의"/>
      <sheetName val="Sheet1 (2)"/>
      <sheetName val="단면 (2)"/>
      <sheetName val="가정단면"/>
      <sheetName val="철근단면적"/>
      <sheetName val="교각계산"/>
      <sheetName val="말뚝기초"/>
      <sheetName val="2.단면가정3.모델링"/>
      <sheetName val="단면가정"/>
      <sheetName val="배근도참조용"/>
      <sheetName val="DATA"/>
      <sheetName val="4. 단면력집계"/>
      <sheetName val="5.단면검토"/>
      <sheetName val="5.3 온도및 배력철근"/>
      <sheetName val="우각부"/>
      <sheetName val="8.사용성검토 (2)"/>
      <sheetName val="표지"/>
      <sheetName val="1.설계조건"/>
      <sheetName val="new-정거장(표준)0411"/>
      <sheetName val="2.단면가정"/>
      <sheetName val="2.3.단면제원"/>
      <sheetName val="3.설계하중 (2)"/>
      <sheetName val="위험단면에서 전단력"/>
      <sheetName val="하중조합"/>
      <sheetName val="4.해석결과"/>
      <sheetName val="4.해석결과 (2)"/>
      <sheetName val="6. 주철근조립도"/>
      <sheetName val="정착길이(1단배근)"/>
      <sheetName val="정착길이(2단배근)"/>
      <sheetName val="9.부력검토 (2)"/>
      <sheetName val="10. 기초지지력 및 침하량 검토"/>
      <sheetName val="교각1"/>
      <sheetName val="INPUT"/>
      <sheetName val="입력DATA"/>
      <sheetName val="부대공집계표"/>
      <sheetName val="3.1주형보(수직)"/>
      <sheetName val="복공및주형(수직)"/>
      <sheetName val="Sheet17"/>
      <sheetName val="노임단가"/>
    </sheetNames>
    <sheetDataSet>
      <sheetData sheetId="0" refreshError="1"/>
      <sheetData sheetId="1" refreshError="1"/>
      <sheetData sheetId="2" refreshError="1">
        <row r="69">
          <cell r="M69">
            <v>2</v>
          </cell>
        </row>
        <row r="71">
          <cell r="M71">
            <v>3</v>
          </cell>
        </row>
        <row r="79">
          <cell r="M79">
            <v>35</v>
          </cell>
        </row>
        <row r="91">
          <cell r="M91">
            <v>240</v>
          </cell>
        </row>
        <row r="112">
          <cell r="I112">
            <v>1.4</v>
          </cell>
          <cell r="L112">
            <v>0.5</v>
          </cell>
          <cell r="N112">
            <v>0.3</v>
          </cell>
        </row>
        <row r="117">
          <cell r="B117">
            <v>6.7000000000000011</v>
          </cell>
        </row>
        <row r="148">
          <cell r="C148">
            <v>1.9</v>
          </cell>
        </row>
        <row r="155">
          <cell r="F155">
            <v>2.1</v>
          </cell>
          <cell r="N155">
            <v>4</v>
          </cell>
        </row>
        <row r="157">
          <cell r="F157">
            <v>8</v>
          </cell>
        </row>
        <row r="474">
          <cell r="J474">
            <v>2</v>
          </cell>
        </row>
        <row r="475">
          <cell r="J475">
            <v>1.7</v>
          </cell>
        </row>
        <row r="1095">
          <cell r="N1095">
            <v>100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
      <sheetName val="설계내역서"/>
      <sheetName val="지사별도급내역(세부)"/>
      <sheetName val="녹지대삭초"/>
      <sheetName val="생울타리(위치별)"/>
      <sheetName val="화목류단지제초"/>
      <sheetName val="초화류화단제초"/>
      <sheetName val="하예작업"/>
      <sheetName val="시비작업"/>
      <sheetName val="덩굴제거"/>
      <sheetName val="갓길삭초"/>
      <sheetName val="지급자재단가"/>
      <sheetName val="지급자재비"/>
      <sheetName val="1. 설계조건 2.단면가정 3. 하중계산"/>
      <sheetName val="DATA 입력란"/>
      <sheetName val="원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각계산"/>
      <sheetName val="CAPBEAM 단면계산"/>
      <sheetName val="교좌면설계"/>
      <sheetName val="Sheet5"/>
      <sheetName val="Sheet6"/>
      <sheetName val="Sheet7"/>
      <sheetName val="Sheet8"/>
      <sheetName val="Sheet9"/>
      <sheetName val="Sheet10"/>
      <sheetName val="Sheet11"/>
      <sheetName val="Sheet12"/>
      <sheetName val="Sheet13"/>
      <sheetName val="Sheet14"/>
      <sheetName val="Sheet15"/>
      <sheetName val="Sheet16"/>
      <sheetName val="도장수량(하1)"/>
      <sheetName val="주형"/>
      <sheetName val="역T형"/>
    </sheetNames>
    <sheetDataSet>
      <sheetData sheetId="0">
        <row r="32">
          <cell r="E32">
            <v>11.4</v>
          </cell>
        </row>
        <row r="86">
          <cell r="K86">
            <v>162.30099999999999</v>
          </cell>
        </row>
        <row r="98">
          <cell r="K98">
            <v>42.49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설계조건 "/>
      <sheetName val="PILE "/>
      <sheetName val="6PILE  (돌출)"/>
      <sheetName val="#REF"/>
      <sheetName val="공사내역"/>
      <sheetName val="ABUT수량-A1"/>
      <sheetName val="INPUT"/>
      <sheetName val="PILE"/>
      <sheetName val="부대공(집계)"/>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시행후면적"/>
      <sheetName val="조명시설"/>
      <sheetName val="설계내역서"/>
    </sheetNames>
    <sheetDataSet>
      <sheetData sheetId="0" refreshError="1">
        <row r="59">
          <cell r="O59">
            <v>82</v>
          </cell>
        </row>
      </sheetData>
      <sheetData sheetId="1" refreshError="1"/>
      <sheetData sheetId="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요자재집계표"/>
      <sheetName val="화해육교"/>
      <sheetName val="화해(함평)"/>
      <sheetName val="화해(장성)"/>
      <sheetName val="총괄철근"/>
      <sheetName val="총괄토공"/>
      <sheetName val="총괄(1)"/>
      <sheetName val="총괄(2)"/>
      <sheetName val="라멘철근방향별"/>
      <sheetName val="방향별토공"/>
      <sheetName val="구체방향별집계(1)"/>
      <sheetName val="구체방향별집계(2)"/>
      <sheetName val="접슬방향별집계"/>
      <sheetName val="라멘함평 철근"/>
      <sheetName val="함평토공"/>
      <sheetName val="라멘함평방향(1)"/>
      <sheetName val="라멘함평방향(2)"/>
      <sheetName val="접슬함평방향"/>
      <sheetName val="라멘장성 철근"/>
      <sheetName val="장성토공"/>
      <sheetName val="라멘장성방향(1)"/>
      <sheetName val="라멘장성방향(2)"/>
      <sheetName val="접슬장성방향 "/>
      <sheetName val="옹벽수량"/>
      <sheetName val="옹벽철근"/>
      <sheetName val="타공종이기"/>
      <sheetName val="구체庄향별집계(1)"/>
      <sheetName val="주현(영광)"/>
      <sheetName val="주현(해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
      <sheetName val="주형"/>
      <sheetName val="guard(mac)"/>
      <sheetName val="1.설계조건"/>
      <sheetName val="안정검토"/>
      <sheetName val="허용지지력"/>
      <sheetName val="중기비"/>
    </sheetNames>
    <sheetDataSet>
      <sheetData sheetId="0">
        <row r="124">
          <cell r="G124">
            <v>2.5</v>
          </cell>
        </row>
        <row r="125">
          <cell r="O125">
            <v>2.7</v>
          </cell>
        </row>
        <row r="128">
          <cell r="G128">
            <v>5</v>
          </cell>
        </row>
      </sheetData>
      <sheetData sheetId="1"/>
      <sheetData sheetId="2" refreshError="1"/>
      <sheetData sheetId="3" refreshError="1"/>
      <sheetData sheetId="4" refreshError="1"/>
      <sheetData sheetId="5" refreshError="1"/>
      <sheetData sheetId="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토집계표"/>
      <sheetName val="토공합계"/>
      <sheetName val="흙운반산출집계"/>
      <sheetName val="유동표"/>
      <sheetName val="운반(무대)"/>
      <sheetName val="운반(도쟈)"/>
      <sheetName val="운반(덤프)"/>
      <sheetName val="순성토집계"/>
      <sheetName val="1.10공사중 법면보호"/>
      <sheetName val="추가깍기집계"/>
      <sheetName val="추가깍기조서"/>
      <sheetName val="철거공제"/>
      <sheetName val="타공정이기수량"/>
      <sheetName val="소도3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정(3)"/>
      <sheetName val="동원(3)"/>
      <sheetName val="터널조도"/>
      <sheetName val="SK-SUL"/>
    </sheetNames>
    <sheetDataSet>
      <sheetData sheetId="0"/>
      <sheetData sheetId="1"/>
      <sheetData sheetId="2" refreshError="1"/>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각계산"/>
      <sheetName val="ABUT수량-A1"/>
      <sheetName val="6PILE  (돌출)"/>
      <sheetName val="역T형"/>
      <sheetName val="DATA"/>
      <sheetName val="투찰"/>
      <sheetName val="3.하중산정4.지지력"/>
      <sheetName val="DATE"/>
      <sheetName val="구조물철거타공정이월"/>
      <sheetName val="원형1호맨홀토공수량"/>
      <sheetName val="역T형(H=6.0) (2)"/>
      <sheetName val="Sheet1 (2)"/>
      <sheetName val="집수정(600-700)"/>
      <sheetName val="토공총괄표"/>
      <sheetName val="방음벽기초"/>
      <sheetName val="SG"/>
      <sheetName val="예정(3)"/>
      <sheetName val="맨홀수량산출"/>
      <sheetName val="동원(3)"/>
      <sheetName val="현장관리비 산출내역"/>
      <sheetName val="전체철근집계"/>
      <sheetName val="BLOCK(1)"/>
      <sheetName val="대로근거"/>
      <sheetName val="중로근거"/>
      <sheetName val="고창방향"/>
      <sheetName val="원형1호"/>
      <sheetName val="원형2호"/>
      <sheetName val="특수2호"/>
      <sheetName val="특수3호"/>
      <sheetName val="특수4호"/>
      <sheetName val="암거맨홀(차도측)"/>
      <sheetName val="우각부보강"/>
      <sheetName val="제출내역 (2)"/>
      <sheetName val="공사비"/>
      <sheetName val="98NS-N"/>
      <sheetName val="설계조건"/>
      <sheetName val="제수밸브조서"/>
      <sheetName val="본관연장집계"/>
      <sheetName val="Sheet1"/>
      <sheetName val="woo(mac)"/>
      <sheetName val="슬래브"/>
      <sheetName val="I一般比"/>
      <sheetName val="연결관산출조서"/>
      <sheetName val="수량산출"/>
      <sheetName val="Sheet2"/>
      <sheetName val="시행후면적"/>
      <sheetName val="바닥판(1)"/>
      <sheetName val="교대"/>
      <sheetName val="본체"/>
      <sheetName val="8.PILE  (돌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3구조물공간지"/>
      <sheetName val="1집계표간지"/>
      <sheetName val="구조물공집계표"/>
      <sheetName val="토공집계표"/>
      <sheetName val="2여과지"/>
      <sheetName val="여과지집계표"/>
      <sheetName val="여과지"/>
      <sheetName val="여과지토적표"/>
      <sheetName val="3배수지"/>
      <sheetName val="배수지집계표"/>
      <sheetName val="배수지"/>
      <sheetName val="배수지토적표"/>
      <sheetName val="4염소투입실"/>
      <sheetName val="염소투입실집계표"/>
      <sheetName val="염소투입실공사"/>
      <sheetName val="표지"/>
      <sheetName val="총괄집계표"/>
      <sheetName val="재료집계표"/>
      <sheetName val="몰탈집계표"/>
      <sheetName val="포장집계표"/>
      <sheetName val="본선부집계"/>
      <sheetName val="TYPE별조서"/>
      <sheetName val="본선부산출"/>
      <sheetName val="진입부보도집계"/>
      <sheetName val="진입보도산출"/>
      <sheetName val="접속도로집계"/>
      <sheetName val="진입로집계"/>
      <sheetName val="진입로"/>
      <sheetName val="점자블럭집계"/>
      <sheetName val="점자블럭산출"/>
      <sheetName val="공제량집계"/>
      <sheetName val="공제량"/>
      <sheetName val="경계석총집계"/>
      <sheetName val="보차도수량집계"/>
      <sheetName val="보차도경계조서"/>
      <sheetName val="보차도산출"/>
      <sheetName val="도로경계석집계"/>
      <sheetName val="도로경계조서"/>
      <sheetName val="도로경계산출"/>
      <sheetName val="간지"/>
      <sheetName val="자재총괄"/>
      <sheetName val="시멘트레미콘구입량"/>
      <sheetName val="골재구입량"/>
      <sheetName val="VXXX"/>
      <sheetName val="Recovered_Sheet1"/>
      <sheetName val="관로공집계"/>
      <sheetName val="수밀검사조서"/>
      <sheetName val="본관조서(PVC)"/>
      <sheetName val="PVC접합개소 산출서"/>
      <sheetName val="PVC이중벽관D300집계"/>
      <sheetName val="PVC이중벽관D300집계-OPEN"/>
      <sheetName val="PVCDC300단위집계-OPEN"/>
      <sheetName val="PVCDC300단위수량-OPEN"/>
      <sheetName val="PVC이중벽관D300집계-가설흙막이"/>
      <sheetName val="PVCDC300단위집계-가설흙막이"/>
      <sheetName val="PVCDC300단위수량-가설흙막이"/>
      <sheetName val="전체맨홀집계"/>
      <sheetName val="원형1호맨홀집계표"/>
      <sheetName val="오수맨홀조서"/>
      <sheetName val="원형1맨홀(무근)집계표"/>
      <sheetName val="원형1호맨홀(철근)집계표"/>
      <sheetName val="오수원형1호맨홀단위집계"/>
      <sheetName val="오수원형맨홀1호"/>
      <sheetName val="원형1호맨홀(철근)단위수량집계"/>
      <sheetName val="원형1호맨홀(철근)단위수량"/>
      <sheetName val="자재집계표"/>
      <sheetName val="주요자재집계표"/>
      <sheetName val="토공"/>
      <sheetName val="총괄토공집계"/>
      <sheetName val="시점부토공"/>
      <sheetName val="종점부토공"/>
      <sheetName val="교각토공"/>
      <sheetName val="총괄집계 "/>
      <sheetName val="총괄철근집계(1)"/>
      <sheetName val="총괄철근집계(2)"/>
      <sheetName val="구조물공"/>
      <sheetName val="본체집계"/>
      <sheetName val="본체철근집계"/>
      <sheetName val="날개벽철근집계 "/>
      <sheetName val="본체그림"/>
      <sheetName val="본체수량"/>
      <sheetName val="접속슬래브집계"/>
      <sheetName val="접속(시점)"/>
      <sheetName val="접속(종점)"/>
      <sheetName val="지장물보호(수집)"/>
      <sheetName val="지장물산근"/>
      <sheetName val="지장물보호공단위수량"/>
      <sheetName val="1.토공집계"/>
      <sheetName val="2.관대집계표"/>
      <sheetName val="접합"/>
      <sheetName val="3.구조물공"/>
      <sheetName val="4.포장공"/>
      <sheetName val="5.부대공"/>
      <sheetName val="6.주요자재대"/>
      <sheetName val="7.폐기물집계"/>
      <sheetName val="VXXXXX"/>
      <sheetName val="방음벽수량"/>
      <sheetName val="방음벽기초수량"/>
      <sheetName val="방음벽설치현황"/>
      <sheetName val="단위수량"/>
      <sheetName val="가설방음판넬"/>
      <sheetName val="가설방진망"/>
      <sheetName val="세륜세차시설"/>
      <sheetName val="가도수량집계"/>
      <sheetName val="가도토공"/>
      <sheetName val="가도포장수량집계표"/>
      <sheetName val="가포장조서"/>
      <sheetName val="가도단위수량"/>
      <sheetName val="가배수관"/>
      <sheetName val="골재덮개시설"/>
      <sheetName val="준공표지판집계"/>
      <sheetName val="경계표주집계(X)"/>
      <sheetName val="경계수량(X)"/>
      <sheetName val="경계표주단위수량(X)"/>
      <sheetName val="기존도로유지관리비"/>
      <sheetName val="식재공"/>
      <sheetName val="산림복구비"/>
      <sheetName val="가설건물"/>
      <sheetName val="가옥철거조서"/>
      <sheetName val="자재집계산출"/>
      <sheetName val="1.토총"/>
      <sheetName val="토적"/>
      <sheetName val="가정오수"/>
      <sheetName val="2.관로집"/>
      <sheetName val="관부설"/>
      <sheetName val="가정연결"/>
      <sheetName val="3.구조물집계"/>
      <sheetName val="맨홀높이"/>
      <sheetName val="맨홀2"/>
      <sheetName val="관로"/>
      <sheetName val="가정연결관"/>
      <sheetName val="(1)가시설공"/>
      <sheetName val="(2)경고"/>
      <sheetName val="(3)기타"/>
      <sheetName val="7.폐기물"/>
      <sheetName val="토실"/>
      <sheetName val="일위대가"/>
      <sheetName val="조견표"/>
      <sheetName val="기계경비(일반)"/>
      <sheetName val="산출근거(마산, 만천, 가례)"/>
      <sheetName val="산출근거(남강)"/>
      <sheetName val="산출근거(가설도로 조성)"/>
      <sheetName val="산출근거(가설도로 성토다짐)"/>
      <sheetName val="산출근거(가설도로 살수)"/>
      <sheetName val="산출근거(가설도로 유지보수)"/>
      <sheetName val="세부내역"/>
      <sheetName val="Sheet1"/>
      <sheetName val="bearing"/>
      <sheetName val="연동내역"/>
      <sheetName val="데이타"/>
      <sheetName val="관접합및부설"/>
      <sheetName val="단가"/>
      <sheetName val="식재"/>
      <sheetName val="시설물"/>
      <sheetName val="식재출력용"/>
      <sheetName val="유지관리"/>
      <sheetName val="진주방향"/>
      <sheetName val="변수값"/>
      <sheetName val="중기상차"/>
      <sheetName val="AS복구"/>
      <sheetName val="중기터파기"/>
      <sheetName val="수량산출"/>
      <sheetName val="우수받이"/>
      <sheetName val="Sheet1 (2)"/>
      <sheetName val="법면단"/>
      <sheetName val="내역"/>
      <sheetName val="총괄내역서"/>
      <sheetName val="토공연장"/>
      <sheetName val="자재"/>
      <sheetName val="집계표"/>
      <sheetName val="가도공"/>
      <sheetName val="공사설명서"/>
      <sheetName val="자재단가(완)"/>
      <sheetName val="노임단가(완)"/>
      <sheetName val="일위대가_목록"/>
      <sheetName val="일위대가(노임수정(완), 자재 및 물린단산수정필요)"/>
      <sheetName val="2007기계경비산출표(완)"/>
      <sheetName val="단가산출_목록"/>
      <sheetName val="단가산출서"/>
      <sheetName val="시험비 단가"/>
      <sheetName val="내역서"/>
      <sheetName val="일반화물자동차운임"/>
      <sheetName val="고양관재"/>
      <sheetName val="단가일람"/>
      <sheetName val="조경일람"/>
      <sheetName val="해평견적"/>
      <sheetName val="내역서(전기)"/>
      <sheetName val="일위대가목차"/>
      <sheetName val="장비집계"/>
      <sheetName val="1-4-2.관(약)"/>
      <sheetName val="배수공총괄 집계표(횡)"/>
      <sheetName val="보차도경계석집계표(종)"/>
      <sheetName val="보차도경계석 조서"/>
      <sheetName val="보차도경계석단위량"/>
      <sheetName val="경계석집계표(종)"/>
      <sheetName val="경계석"/>
      <sheetName val="경계석단위량"/>
      <sheetName val="배수집계표(종)"/>
      <sheetName val="종배수관"/>
      <sheetName val="빗물받이집계"/>
      <sheetName val="빗물받이조서"/>
      <sheetName val="빗물받이단위량"/>
      <sheetName val="맨홀집계표 "/>
      <sheetName val="맨홀조서"/>
      <sheetName val="맨홀단위량"/>
      <sheetName val="전차선로 물량표"/>
      <sheetName val="한강운반비"/>
      <sheetName val="#REF"/>
      <sheetName val="조명시설"/>
      <sheetName val="5.정산서"/>
      <sheetName val="데리네이타현황"/>
      <sheetName val="SLAB"/>
      <sheetName val="터파기및재료"/>
      <sheetName val="우각부보강"/>
      <sheetName val="구조물철거타공정이월"/>
      <sheetName val="견적대비표"/>
      <sheetName val="수안보-MBR1"/>
      <sheetName val="맨홀수량산출"/>
      <sheetName val="수지표"/>
      <sheetName val="셀명"/>
      <sheetName val="공사"/>
      <sheetName val="공통(20-91)"/>
      <sheetName val="계산서(곡선부)"/>
      <sheetName val="-치수표(곡선부)"/>
      <sheetName val="건축내역"/>
      <sheetName val="고압수량(철거)"/>
      <sheetName val="BD"/>
      <sheetName val="원가"/>
      <sheetName val="집수정(600-700)"/>
      <sheetName val="입찰"/>
      <sheetName val="현경"/>
      <sheetName val="관경고용테이프수집"/>
      <sheetName val="관경고용산근"/>
      <sheetName val="레미콘"/>
      <sheetName val="pe이중벽관"/>
      <sheetName val="pe이중벽관 (우수)"/>
      <sheetName val="D100관"/>
      <sheetName val="D16"/>
      <sheetName val="D20"/>
      <sheetName val="D25"/>
      <sheetName val="D50"/>
      <sheetName val="D75,D100"/>
      <sheetName val="Sheet5"/>
      <sheetName val="관급자재대"/>
      <sheetName val="교각1"/>
      <sheetName val="산출근거"/>
      <sheetName val="일위대가표"/>
      <sheetName val="노임단가"/>
      <sheetName val="자재단가_사급"/>
      <sheetName val="중기적산목록"/>
      <sheetName val="DATA"/>
      <sheetName val="Total"/>
      <sheetName val="설계명세서"/>
      <sheetName val="식재인부"/>
      <sheetName val="값"/>
      <sheetName val="신당동집계표"/>
      <sheetName val="guard(mac)"/>
      <sheetName val="토공 total"/>
      <sheetName val="설 계"/>
      <sheetName val="8.석축단위(H=1.5M)"/>
      <sheetName val="총괄내역서(설계)"/>
      <sheetName val="FOB발"/>
      <sheetName val="슬래브(유곡)"/>
      <sheetName val="자료"/>
      <sheetName val="포장재료집계표"/>
      <sheetName val="POOM_MOTO"/>
      <sheetName val="nys"/>
      <sheetName val="CON'C"/>
      <sheetName val="★도급내역(2공구)"/>
      <sheetName val="증감내역서"/>
      <sheetName val="BOX"/>
      <sheetName val="부대내역"/>
      <sheetName val="노임단가(2009.상)"/>
      <sheetName val="10.1 중기기초단가"/>
      <sheetName val="상부집계표"/>
      <sheetName val="ilch"/>
      <sheetName val="실행예산"/>
      <sheetName val="기초입력 DATA"/>
      <sheetName val="JUCK"/>
      <sheetName val="날개벽(시점좌측)"/>
      <sheetName val="용역비내역-진짜"/>
      <sheetName val="공사개요"/>
      <sheetName val="삭제및변경불가"/>
      <sheetName val="세금자료"/>
      <sheetName val="노임"/>
      <sheetName val="수로BOX"/>
      <sheetName val="정부노임단가"/>
      <sheetName val="우배수"/>
      <sheetName val="계산식"/>
      <sheetName val="차수별내역서"/>
      <sheetName val="2003상반기노임기준"/>
      <sheetName val="요율"/>
      <sheetName val="설계조건"/>
      <sheetName val="금액"/>
      <sheetName val="가점"/>
      <sheetName val="index"/>
      <sheetName val="etc"/>
      <sheetName val="L_RPTB02_01"/>
      <sheetName val="인건비"/>
      <sheetName val="INPUT"/>
      <sheetName val="참고사항"/>
      <sheetName val="근로자자료입력"/>
      <sheetName val="안전시설(수집)"/>
      <sheetName val="안전시설"/>
      <sheetName val="중부"/>
      <sheetName val="북부"/>
      <sheetName val="남부"/>
      <sheetName val="이월도표"/>
      <sheetName val="추적+궁합"/>
      <sheetName val="로또정석"/>
      <sheetName val="최근21회정석"/>
      <sheetName val="당첨금"/>
      <sheetName val="로또그림"/>
      <sheetName val="로또용어"/>
      <sheetName val="로또abc"/>
      <sheetName val="로또10계명"/>
      <sheetName val="Sheet7"/>
      <sheetName val="Sheet6"/>
      <sheetName val="Sheet4"/>
      <sheetName val="Sheet3 (2)"/>
      <sheetName val="토사(PE)"/>
      <sheetName val="슬래브"/>
      <sheetName val="3.2 3차처리시설"/>
      <sheetName val="자재집계"/>
      <sheetName val="설비동집계표-전체"/>
      <sheetName val="설비동집계"/>
      <sheetName val="설비동산근"/>
      <sheetName val="불인산저장조집계"/>
      <sheetName val="설비동-불인산저장조"/>
      <sheetName val="원형맨홀수량"/>
      <sheetName val="summary"/>
      <sheetName val="chart"/>
      <sheetName val="chart update"/>
      <sheetName val="남평1"/>
      <sheetName val="남평2"/>
      <sheetName val="남평3"/>
      <sheetName val="회동1"/>
      <sheetName val="회동2"/>
      <sheetName val="회동3"/>
      <sheetName val="회동4"/>
      <sheetName val="개산공사비"/>
      <sheetName val="CODE"/>
      <sheetName val="실행대비"/>
      <sheetName val="2000,9월 일위"/>
      <sheetName val="공통단가"/>
      <sheetName val="단가조사"/>
      <sheetName val="코드표"/>
      <sheetName val="재료비"/>
      <sheetName val="운반비"/>
      <sheetName val="단가표"/>
      <sheetName val="보차도경계석"/>
      <sheetName val="지급자재"/>
      <sheetName val="P-산#1-1(WOWA1)"/>
      <sheetName val="조건표"/>
      <sheetName val="비탈면보호공수량산출"/>
      <sheetName val="원가계산"/>
      <sheetName val="석축설면"/>
      <sheetName val="법면설면"/>
      <sheetName val="석축단"/>
      <sheetName val="법면수집"/>
      <sheetName val="골재집계"/>
      <sheetName val="말뚝지지력산정"/>
      <sheetName val="4차원가계산서"/>
      <sheetName val="Cost bd-&quot;A&quot;"/>
      <sheetName val="-레미콘집계"/>
      <sheetName val="-몰탈콘크리트"/>
      <sheetName val="자갈,시멘트,모래산출"/>
      <sheetName val="-철근집계"/>
      <sheetName val="포장재료(1)"/>
      <sheetName val="-흄관집계"/>
      <sheetName val="ABUT수량-A1"/>
      <sheetName val="조명율표"/>
      <sheetName val="기계경비(시간당)"/>
      <sheetName val="램머"/>
      <sheetName val="산출"/>
      <sheetName val="파일의이용"/>
      <sheetName val="L형 옹벽"/>
      <sheetName val="증감대비표(전체변경)"/>
      <sheetName val="원가계산서(공동+분담)"/>
      <sheetName val="원가계산서(공동)"/>
      <sheetName val="원가계산서(분담-지열)"/>
      <sheetName val="공종별증감대비표"/>
      <sheetName val="건축"/>
      <sheetName val="토목"/>
      <sheetName val="조경"/>
      <sheetName val="기계"/>
      <sheetName val="지열"/>
      <sheetName val="전기실(고압)"/>
      <sheetName val="설계예산서"/>
      <sheetName val="예산내역서"/>
      <sheetName val="기본일위"/>
      <sheetName val="중기사용료"/>
      <sheetName val="차액보증"/>
      <sheetName val="일위대가(가설)"/>
      <sheetName val="HVAC"/>
      <sheetName val="단가조사서"/>
      <sheetName val="대로근거"/>
      <sheetName val="중로근거"/>
      <sheetName val="상호참고자료"/>
      <sheetName val="공사기본내용입력"/>
      <sheetName val="발주처자료입력"/>
      <sheetName val="회사기본자료"/>
      <sheetName val="하자보증자료"/>
      <sheetName val="기술자관련자료"/>
      <sheetName val="관경별내역서"/>
      <sheetName val="총괄집계_"/>
      <sheetName val="날개벽철근집계_"/>
      <sheetName val="PVC접합개소_산출서"/>
      <sheetName val="1_토공집계"/>
      <sheetName val="2_관대집계표"/>
      <sheetName val="3_구조물공"/>
      <sheetName val="4_포장공"/>
      <sheetName val="5_부대공"/>
      <sheetName val="6_주요자재대"/>
      <sheetName val="7_폐기물집계"/>
      <sheetName val="1_토총"/>
      <sheetName val="2_관로집"/>
      <sheetName val="3_구조물집계"/>
      <sheetName val="7_폐기물"/>
      <sheetName val="자압"/>
      <sheetName val="8.PILE  (돌출)"/>
      <sheetName val="조건"/>
      <sheetName val="COPING"/>
      <sheetName val="원형1호맨홀토공수량"/>
      <sheetName val="일위대가 "/>
      <sheetName val="토적표"/>
      <sheetName val="배수공수집"/>
      <sheetName val="공사비"/>
      <sheetName val="기기리스트"/>
      <sheetName val="5.배수관로"/>
      <sheetName val="주요자재"/>
      <sheetName val="폐기물처리"/>
      <sheetName val="단위수량산출"/>
      <sheetName val="A LINE"/>
      <sheetName val="왕십리방향"/>
      <sheetName val="BID"/>
      <sheetName val="수목표준대가"/>
      <sheetName val="대치판정"/>
      <sheetName val="전선 및 전선관"/>
      <sheetName val="원가계산 (2)"/>
      <sheetName val="실행내역"/>
      <sheetName val="D"/>
      <sheetName val="자재단가"/>
      <sheetName val="경비단가"/>
      <sheetName val="가시설단위수량"/>
      <sheetName val="SORCE1"/>
      <sheetName val="총괄표"/>
      <sheetName val="교각별철근수량집계표"/>
      <sheetName val="6PILE  (돌출)"/>
      <sheetName val="배수지집꓄표"/>
      <sheetName val="밀도포장수량집계표"/>
      <sheetName val="APT"/>
      <sheetName val="노무"/>
      <sheetName val="설계예시"/>
      <sheetName val="일위산출"/>
      <sheetName val="건축내역서"/>
      <sheetName val="설비내역서"/>
      <sheetName val="전기내역서"/>
      <sheetName val="중기조종사 단위단가"/>
      <sheetName val="아파트 내역"/>
      <sheetName val="99노임단가"/>
      <sheetName val="데크수량집계표 (3)"/>
      <sheetName val="수량(숲생태관람데크)"/>
      <sheetName val="수량(암석원관람데크)"/>
      <sheetName val="수량(개비자관람데크)"/>
      <sheetName val="만병초관람데크"/>
      <sheetName val="난간A"/>
      <sheetName val="난간B"/>
      <sheetName val="습지원관람데크"/>
      <sheetName val="전망대"/>
      <sheetName val="전망데크"/>
      <sheetName val="데크산책로A"/>
      <sheetName val="데크산책로B"/>
      <sheetName val="데크산책로C"/>
      <sheetName val="관람데크A"/>
      <sheetName val="관람데크B"/>
      <sheetName val="관람데크C"/>
      <sheetName val="입구계단A"/>
      <sheetName val="입구계단B"/>
      <sheetName val="입구계단C"/>
      <sheetName val="입구계단D"/>
      <sheetName val="입구계단E"/>
      <sheetName val="암석원관람데크"/>
      <sheetName val="숲생태관람데크"/>
      <sheetName val="개비자관람데크"/>
      <sheetName val="기초단가"/>
      <sheetName val="MOTOR"/>
      <sheetName val="내역서갑지"/>
      <sheetName val="내역서을지"/>
      <sheetName val="백호우계수"/>
      <sheetName val="공사요율"/>
      <sheetName val="손익분석"/>
      <sheetName val="입력란"/>
      <sheetName val="97노임단가"/>
      <sheetName val="노임단가명세표"/>
      <sheetName val="단가적용기준"/>
      <sheetName val="토공집계"/>
      <sheetName val="안정검토(온1)"/>
      <sheetName val="Macro(차단기)"/>
      <sheetName val="b_balju"/>
      <sheetName val="b_balju_cho"/>
      <sheetName val="집수정단위수량600 "/>
      <sheetName val="S.중기사용료"/>
      <sheetName val="단위단가"/>
      <sheetName val="시설물일위"/>
      <sheetName val="70%"/>
      <sheetName val="설비"/>
      <sheetName val="내역서단가산출용"/>
      <sheetName val="잡비계산"/>
      <sheetName val="내역서1999.8최종"/>
      <sheetName val="기둥(원형)"/>
      <sheetName val="7.PILE  (돌출)"/>
      <sheetName val="5.모델링"/>
      <sheetName val="고유코드_설계"/>
      <sheetName val="전기일위대가"/>
      <sheetName val="지장물보호공"/>
      <sheetName val="사다리-C"/>
      <sheetName val="상수가스보호"/>
      <sheetName val="통신보호"/>
      <sheetName val="전주지지대"/>
      <sheetName val="L형측구(화강석)"/>
      <sheetName val="L형측구(콘크리트)"/>
      <sheetName val="관보호공단위수량표"/>
      <sheetName val="오수받이뚜껑단위수량"/>
      <sheetName val="석축"/>
      <sheetName val="상부공"/>
      <sheetName val="물가대비표"/>
      <sheetName val="배수장토목공사비"/>
      <sheetName val="공사비증감"/>
      <sheetName val="깨기"/>
      <sheetName val="매입세율"/>
      <sheetName val="단면A-A(TR)"/>
      <sheetName val="1.설계조건"/>
      <sheetName val="도급"/>
      <sheetName val="Sheet17"/>
      <sheetName val="노견단위수량"/>
      <sheetName val="산출내역서"/>
      <sheetName val="설계"/>
      <sheetName val="일위대가(건축)"/>
      <sheetName val="맨홀수량집계"/>
      <sheetName val="3련 BOX"/>
      <sheetName val="입찰견적보고서"/>
      <sheetName val="지수"/>
      <sheetName val="교대(A1-A2)"/>
      <sheetName val="돌담교 상부수량"/>
      <sheetName val="설계예산2"/>
      <sheetName val="이름정의"/>
      <sheetName val="초기화면"/>
      <sheetName val="유입부"/>
      <sheetName val="40단가산출서"/>
      <sheetName val="40집계"/>
      <sheetName val="감시비교(자동제어비교)"/>
      <sheetName val="가감수량"/>
      <sheetName val="소비자가"/>
      <sheetName val="통관-유입(벌어짐)유출(도수)"/>
      <sheetName val="원가입력"/>
      <sheetName val="산근터빈"/>
      <sheetName val="설명"/>
      <sheetName val="자압1"/>
      <sheetName val="설계내역"/>
      <sheetName val="부시수량"/>
      <sheetName val="4차공사"/>
      <sheetName val="수자재단위당"/>
      <sheetName val="Sheet2"/>
      <sheetName val="단면가정"/>
      <sheetName val="이토변실(A3-LINE)"/>
      <sheetName val="EP0618"/>
      <sheetName val="T13(P68~72,78)"/>
      <sheetName val="구체"/>
      <sheetName val="좌측날개벽"/>
      <sheetName val="우측날개벽"/>
      <sheetName val="수압시험수집"/>
      <sheetName val="수압시험산근"/>
      <sheetName val="A1-DATA"/>
      <sheetName val="단면"/>
      <sheetName val="type-F"/>
      <sheetName val="을"/>
      <sheetName val="접합 및 부설 "/>
      <sheetName val="천방교접속"/>
      <sheetName val="대포2교접속"/>
      <sheetName val="총_구조물공"/>
      <sheetName val="신우"/>
      <sheetName val="I.설계조건"/>
      <sheetName val="음봉방향"/>
      <sheetName val="CTEMCOST"/>
      <sheetName val="Graph (LGEN)"/>
      <sheetName val="out_prog"/>
      <sheetName val="선적schedule (2)"/>
      <sheetName val="2"/>
      <sheetName val="3.하중산정4.지지력"/>
      <sheetName val="SLAB&quot;1&quot;"/>
      <sheetName val="[고양관재.XLSŝ보차도경계석집계표(종)"/>
      <sheetName val="물가자료"/>
      <sheetName val="일반수량"/>
      <sheetName val="부대tu"/>
      <sheetName val="1-1"/>
      <sheetName val="깨기 총괄"/>
      <sheetName val="교각계산"/>
      <sheetName val="기본단가표"/>
      <sheetName val="영업소산출근거"/>
      <sheetName val="Y-WORK"/>
      <sheetName val="자료입력"/>
      <sheetName val="기초자료입력"/>
      <sheetName val="쌍송교"/>
      <sheetName val="비계공사"/>
      <sheetName val="진천방향"/>
      <sheetName val="영동(D)"/>
      <sheetName val="토목(대안)"/>
      <sheetName val="공사비 증감 내역서"/>
      <sheetName val="총계"/>
      <sheetName val="목록"/>
      <sheetName val="내역서적용수량"/>
      <sheetName val="인천성심병원"/>
      <sheetName val="평가데이터"/>
      <sheetName val="전기"/>
      <sheetName val="ITEM"/>
      <sheetName val="WORK"/>
      <sheetName val="제잡비계산"/>
      <sheetName val="99노임기준"/>
      <sheetName val="단가대비표"/>
      <sheetName val="투자비"/>
      <sheetName val="조성원가DATA"/>
      <sheetName val="사업비"/>
      <sheetName val="A-4"/>
      <sheetName val="2차기성내역서"/>
      <sheetName val="실행철강하도"/>
      <sheetName val="버스운행안내"/>
      <sheetName val="예방접종계획"/>
      <sheetName val="근태계획서"/>
      <sheetName val="개비온집계"/>
      <sheetName val="개비온 단위"/>
      <sheetName val="용수량(생활용수)"/>
      <sheetName val="자재수량"/>
      <sheetName val="기술자자료입력"/>
      <sheetName val="마산방향"/>
      <sheetName val="마산방향철근집계"/>
      <sheetName val="GT 1050x650"/>
      <sheetName val="인건비 "/>
      <sheetName val="6호기"/>
      <sheetName val="국산화"/>
      <sheetName val="토공(우물통,기타) "/>
      <sheetName val="총괄 내역서"/>
      <sheetName val="배수내역"/>
      <sheetName val="TOTAL_BOQ"/>
      <sheetName val="동일대내"/>
      <sheetName val="노무비 근거"/>
      <sheetName val="토목공사"/>
      <sheetName val="수량BOQ"/>
      <sheetName val="단가결정"/>
      <sheetName val="위치조서"/>
      <sheetName val="wall"/>
      <sheetName val="2.토목공사"/>
      <sheetName val="단가및재료비"/>
      <sheetName val="인부노임"/>
      <sheetName val="심사물량"/>
      <sheetName val="심사계산"/>
      <sheetName val="명세서"/>
      <sheetName val="예산서"/>
      <sheetName val="약품공급2"/>
      <sheetName val="관경결정"/>
      <sheetName val="DATA1"/>
      <sheetName val="전등설비"/>
      <sheetName val="공구"/>
      <sheetName val="계림(함평)"/>
      <sheetName val="계림(장성)"/>
      <sheetName val="2005(공무2)"/>
      <sheetName val="오수관연장산출"/>
      <sheetName val="전력구구조물산근"/>
      <sheetName val="견적서을지"/>
      <sheetName val="SG"/>
      <sheetName val="충주"/>
      <sheetName val="변수"/>
      <sheetName val="역T형"/>
      <sheetName val="계장 품셈표"/>
      <sheetName val="5.2.6~7공사요율"/>
      <sheetName val="EACT10"/>
      <sheetName val="산근"/>
      <sheetName val="COVER"/>
      <sheetName val="시가지우회도로공내역서"/>
      <sheetName val="7월11일"/>
      <sheetName val="BQ(실행)"/>
      <sheetName val="갑지"/>
      <sheetName val="산출근거(마산,_만천,_가례)"/>
      <sheetName val="산출근거(가설도로_조성)"/>
      <sheetName val="산출근거(가설도로_성토다짐)"/>
      <sheetName val="산출근거(가설도로_살수)"/>
      <sheetName val="산출근거(가설도로_유지보수)"/>
      <sheetName val="일위대가(노임수정(완),_자재_및_물린단산수정필요)"/>
      <sheetName val="시험비_단가"/>
      <sheetName val="1-4-2_관(약)"/>
      <sheetName val="배수공총괄_집계표(횡)"/>
      <sheetName val="보차도경계석_조서"/>
      <sheetName val="맨홀집계표_"/>
      <sheetName val="Sheet1_(2)"/>
      <sheetName val="전차선로_물량표"/>
      <sheetName val="pe이중벽관_(우수)"/>
      <sheetName val="토목검측서"/>
      <sheetName val="송장"/>
      <sheetName val="철근정산"/>
      <sheetName val="골막이(야매)"/>
      <sheetName val="경  비 "/>
      <sheetName val="노무비"/>
      <sheetName val="공사명입력"/>
      <sheetName val="교사기준면적(초등)"/>
      <sheetName val="재료비단가"/>
      <sheetName val="경산"/>
      <sheetName val="인건-측정"/>
      <sheetName val="기존도수로깨기"/>
      <sheetName val="관급자재"/>
      <sheetName val="지수적용공사비내역서"/>
      <sheetName val="DATA 입력란"/>
      <sheetName val="2.고용보험료산출근거"/>
      <sheetName val="수량집계"/>
      <sheetName val="부하계산서"/>
      <sheetName val="토목주소"/>
      <sheetName val="프랜트면허"/>
      <sheetName val="산출근거1"/>
      <sheetName val="계정"/>
      <sheetName val="견적"/>
      <sheetName val="LP-S"/>
      <sheetName val="cal"/>
      <sheetName val="단가산출내역(노임부분수정)"/>
      <sheetName val="3연box"/>
      <sheetName val="࠶IĂ_x0000_嫗ऀࠀ"/>
      <sheetName val="부하(성남)"/>
      <sheetName val="구동"/>
      <sheetName val="내역갑지"/>
      <sheetName val="H-PILE수량집계"/>
      <sheetName val="입찰안"/>
      <sheetName val="서∼군(2)"/>
      <sheetName val="1,2공구원가계산서"/>
      <sheetName val="2공구산출내역"/>
      <sheetName val="1공구산출내역서"/>
      <sheetName val="원가계산서"/>
      <sheetName val="기초코드"/>
      <sheetName val="갑지(추정)"/>
      <sheetName val="직공비"/>
      <sheetName val="이중벽PE관치수표"/>
      <sheetName val="6-1. 관개량조서"/>
      <sheetName val="1호맨홀가감수량"/>
      <sheetName val="가시설(TYPE-A)"/>
      <sheetName val="1-1평균터파기고(1)"/>
      <sheetName val="1호맨홀수량산출"/>
      <sheetName val="고상실행"/>
      <sheetName val="하중계산"/>
      <sheetName val="역T형교대(말뚝기초)"/>
      <sheetName val="FOOTING단면력"/>
      <sheetName val="산출1"/>
      <sheetName val="강교(Sub)"/>
      <sheetName val="증감대비"/>
      <sheetName val="외천교"/>
      <sheetName val="중기사용료산출근거"/>
      <sheetName val="단가산출2"/>
      <sheetName val="단가 및 재료비"/>
      <sheetName val="토목원가계산"/>
      <sheetName val="조작대(1연)"/>
      <sheetName val="공비대비"/>
      <sheetName val="철콘"/>
      <sheetName val="N賃率-職"/>
      <sheetName val="제경비율"/>
      <sheetName val="물가시세"/>
      <sheetName val="토공_total"/>
      <sheetName val="토공개요"/>
      <sheetName val="토공(1)"/>
      <sheetName val="4.고용보험"/>
      <sheetName val="3.고용보험료산출근거"/>
      <sheetName val="판"/>
      <sheetName val="3BL공동구 수량"/>
      <sheetName val="s"/>
      <sheetName val="을지"/>
      <sheetName val="일위목록"/>
      <sheetName val="신길1동"/>
      <sheetName val="conclusion"/>
      <sheetName val="comparables"/>
      <sheetName val="Deduction"/>
      <sheetName val="other"/>
      <sheetName val="개별직종노임단가(2003.9)"/>
      <sheetName val="1호맨홀토공"/>
      <sheetName val="품목"/>
      <sheetName val="간지 (세)"/>
      <sheetName val="수목단가"/>
      <sheetName val="시설수량표"/>
      <sheetName val="식재수량표"/>
      <sheetName val="플랜트 설치"/>
      <sheetName val="수량"/>
      <sheetName val="역T형(H=6.0) (2)"/>
      <sheetName val="elecdtla"/>
      <sheetName val="단가산출"/>
      <sheetName val="청천내"/>
      <sheetName val="제출내역 (2)"/>
      <sheetName val="공종목록표"/>
      <sheetName val="CT "/>
      <sheetName val="MFAB"/>
      <sheetName val="MFRT"/>
      <sheetName val="MPKG"/>
      <sheetName val="MPRD"/>
      <sheetName val="각종양식"/>
      <sheetName val="공사 총괄 내역서"/>
      <sheetName val="계약서"/>
      <sheetName val="통합"/>
      <sheetName val="U-TYPE(1)"/>
      <sheetName val="산출집계"/>
      <sheetName val="1. 조명내역서(조명설치)"/>
      <sheetName val="2. 조명내역서(조명자재)"/>
      <sheetName val="일위대가집계표"/>
      <sheetName val="ⴭⴭⴭⴭ"/>
      <sheetName val="주현(해보)"/>
      <sheetName val="주현(영광)"/>
      <sheetName val="기계경비적용기준"/>
      <sheetName val="원가계산하도"/>
      <sheetName val="5.지반반력계수"/>
      <sheetName val="기본"/>
      <sheetName val="점자블럭산_x0002_"/>
      <sheetName val="소도3교"/>
      <sheetName val="ITB COST"/>
      <sheetName val="자재대"/>
      <sheetName val="일반공사"/>
      <sheetName val="효성CB 1P기초"/>
      <sheetName val="공량산출서"/>
      <sheetName val="노임단가(2008.상)"/>
      <sheetName val="철거산출근거"/>
      <sheetName val="SLA_x0002_"/>
      <sheetName val="내역서01"/>
      <sheetName val="토량1-1"/>
      <sheetName val="관련자료입력"/>
      <sheetName val="장비일위대가2002하"/>
      <sheetName val="2호맨홀공제수량"/>
      <sheetName val="특수선일위대가"/>
      <sheetName val="공문(신)"/>
      <sheetName val="원가서"/>
      <sheetName val="투찰"/>
      <sheetName val="표준건축비"/>
      <sheetName val="연결관산출조서"/>
      <sheetName val="bm(CIcable)"/>
      <sheetName val="5.소재"/>
      <sheetName val="노무단가"/>
      <sheetName val="이토밸브실수량집계(D600)"/>
      <sheetName val="도로횡단-D300"/>
      <sheetName val="tggwan(mac)"/>
      <sheetName val="AS포장복구 "/>
      <sheetName val="신호등일위대가"/>
      <sheetName val="경비"/>
      <sheetName val="INPUT(덕도방향-시점)"/>
      <sheetName val="pier(각형)"/>
      <sheetName val="산출내역서집계표"/>
      <sheetName val="수입"/>
      <sheetName val="200"/>
      <sheetName val="가시설수량"/>
      <sheetName val="일반토공견적"/>
      <sheetName val="공사비예산서(토목분)"/>
      <sheetName val="공사일위대가"/>
      <sheetName val="큰다리교깨기"/>
      <sheetName val="간선계산"/>
      <sheetName val="노임단가(2008_x0000__x0000_畸"/>
      <sheetName val="01.10월"/>
      <sheetName val="용수량_생활용수_"/>
      <sheetName val="공통가설"/>
      <sheetName val="차도조도계산"/>
      <sheetName val="본체"/>
      <sheetName val="이토변실"/>
      <sheetName val="신광초조도계선사업"/>
      <sheetName val="횡배수관재료-"/>
      <sheetName val="계산서(직선부)"/>
      <sheetName val="콘크리트측구연장"/>
      <sheetName val="포장공"/>
      <sheetName val="-배수구조물공토공"/>
      <sheetName val="교량하부공"/>
      <sheetName val="SPEC"/>
      <sheetName val="남평내역"/>
      <sheetName val="예산명세서"/>
      <sheetName val="우수공"/>
      <sheetName val="구의33고"/>
      <sheetName val="기계상세"/>
      <sheetName val="우수"/>
      <sheetName val="G.R300경비"/>
      <sheetName val="매설지선굴착"/>
      <sheetName val="적현로"/>
      <sheetName val="INTRO."/>
      <sheetName val="공토공단위당"/>
      <sheetName val="일위대가(계측기설치)"/>
      <sheetName val="제품"/>
      <sheetName val="토공정보"/>
      <sheetName val="TYPE-1"/>
      <sheetName val="단위수량(출력X)"/>
      <sheetName val="토적표(2차기성)"/>
      <sheetName val="건축일위"/>
      <sheetName val="그라우팅일위"/>
      <sheetName val="NAV000"/>
      <sheetName val="우수총괄표 (2)"/>
      <sheetName val="간지(2)"/>
      <sheetName val="우수수량집계"/>
      <sheetName val="간지(3)"/>
      <sheetName val="관기초집계"/>
      <sheetName val="관기초"/>
      <sheetName val="관로터파기"/>
      <sheetName val="우수연결관"/>
      <sheetName val="관로토공"/>
      <sheetName val="관로연장"/>
      <sheetName val="간지(4)"/>
      <sheetName val="맨홀수량집계표"/>
      <sheetName val="1호차도"/>
      <sheetName val="2호차도"/>
      <sheetName val="맨홀수량"/>
      <sheetName val="간지(5)"/>
      <sheetName val="날개벽집계"/>
      <sheetName val="날개벽D600"/>
      <sheetName val="날개벽D800"/>
      <sheetName val="날개벽도면"/>
      <sheetName val="간지(6)"/>
      <sheetName val="우수받이집수정집계"/>
      <sheetName val="우수받이재료"/>
      <sheetName val="우수받이토공"/>
      <sheetName val="집수정재료"/>
      <sheetName val="간지(7)"/>
      <sheetName val="간지(9)"/>
      <sheetName val="S0"/>
      <sheetName val="가로등설치"/>
      <sheetName val="품셈TABLE"/>
      <sheetName val="토목내역서"/>
      <sheetName val="공정표첨부"/>
      <sheetName val="공정표"/>
      <sheetName val="actual"/>
      <sheetName val="PumpSpec"/>
      <sheetName val="X17-TOTAL"/>
      <sheetName val="7-2"/>
      <sheetName val="단면 (2)"/>
      <sheetName val="설계기준"/>
      <sheetName val="내역1"/>
      <sheetName val="개거산출내역"/>
      <sheetName val="공사비내역서"/>
      <sheetName val="배수공 주요자재 집계표"/>
      <sheetName val="일위_파일"/>
      <sheetName val="FB25JN"/>
      <sheetName val="unitpric"/>
      <sheetName val="물돌리기수량집계"/>
      <sheetName val="물돌리기연장산출"/>
      <sheetName val="물돌리기"/>
      <sheetName val="도근좌표"/>
      <sheetName val="계수시트"/>
      <sheetName val="교대"/>
      <sheetName val="신당동산출근거"/>
      <sheetName val="하중조건(평상시)"/>
      <sheetName val="최적단면"/>
      <sheetName val="CON기초"/>
      <sheetName val="교대(A1)"/>
      <sheetName val="공종별산출내역서"/>
      <sheetName val="1공구"/>
      <sheetName val="철근총괄집계표"/>
      <sheetName val="도장"/>
      <sheetName val="전체철근집계"/>
      <sheetName val="단가비교표"/>
      <sheetName val="포장복구집계"/>
      <sheetName val="원가data"/>
      <sheetName val="교대(A塀/墌/多"/>
      <sheetName val="경상비"/>
      <sheetName val="6공구(당초)"/>
      <sheetName val="상세"/>
      <sheetName val="특별교실"/>
      <sheetName val="건축명"/>
      <sheetName val="기계명"/>
      <sheetName val="전기명"/>
      <sheetName val="토목명"/>
      <sheetName val="바닥판"/>
      <sheetName val="공무2과"/>
      <sheetName val="자재목록"/>
      <sheetName val="중기목록"/>
      <sheetName val="단가목록"/>
      <sheetName val="기계경비산출기준"/>
      <sheetName val="암거공"/>
      <sheetName val="경율산정.XLS"/>
      <sheetName val="Site Expenses"/>
      <sheetName val="SRC-B3U2"/>
      <sheetName val="취수탑"/>
      <sheetName val="입력"/>
      <sheetName val="날개수량1.5"/>
      <sheetName val="단중표"/>
      <sheetName val="개인별조서"/>
      <sheetName val="1안"/>
      <sheetName val="8.설치품셈"/>
      <sheetName val="거래처등록"/>
      <sheetName val="참고자료"/>
      <sheetName val="공사명등록"/>
      <sheetName val="은행코드"/>
      <sheetName val="3.하중산정4.지耀⦓"/>
      <sheetName val="01"/>
      <sheetName val="설계서(7)"/>
      <sheetName val="1.우편집중내역서"/>
      <sheetName val="안정계산"/>
      <sheetName val="단면검토"/>
      <sheetName val="대비"/>
      <sheetName val="Macro(전선)"/>
      <sheetName val="중기일위대가"/>
      <sheetName val="배수공1"/>
      <sheetName val="연수동"/>
      <sheetName val="SPC노임(5월)"/>
      <sheetName val="맨홀수량산출(A-LINE)"/>
      <sheetName val="산정표"/>
      <sheetName val="L_RPTA05_목록"/>
      <sheetName val="사업총괄"/>
      <sheetName val="상반기손익차2총괄"/>
      <sheetName val="기본Data"/>
      <sheetName val="빗물받이(910-510-410)"/>
      <sheetName val="1.설계기준"/>
      <sheetName val="옹벽(수량)"/>
      <sheetName val="설계산출기초"/>
      <sheetName val="도급예산내역서봉투"/>
      <sheetName val="공사원가계산서"/>
      <sheetName val="설계산출표지"/>
      <sheetName val="도급예산내역서총괄표"/>
      <sheetName val="을부담운반비"/>
      <sheetName val="운반비산출"/>
      <sheetName val="경비_원본"/>
      <sheetName val="기계경비"/>
      <sheetName val="해외"/>
      <sheetName val="pier-1"/>
      <sheetName val="단가 (2)"/>
      <sheetName val="일위대가-2"/>
      <sheetName val="일위대가-1"/>
      <sheetName val="소상 &quot;1&quot;"/>
      <sheetName val="DATA2"/>
      <sheetName val="L형_옹벽"/>
      <sheetName val="5_정산서"/>
      <sheetName val="8_석축단위(H=1_5M)"/>
      <sheetName val="깨기_총괄"/>
      <sheetName val="기초입력_DATA"/>
      <sheetName val="설_계"/>
      <sheetName val="원가계산_(2)"/>
      <sheetName val="Macro1"/>
      <sheetName val="2)관접합"/>
      <sheetName val="하부철근수량"/>
      <sheetName val="공종"/>
      <sheetName val="용량(1-2)"/>
      <sheetName val="인원조직표"/>
      <sheetName val="에너지동"/>
      <sheetName val="토공유용계획"/>
      <sheetName val="유입관로집계"/>
      <sheetName val="유입관로토적"/>
      <sheetName val="처리장집계"/>
      <sheetName val="처리장토적"/>
      <sheetName val="진입도로토적"/>
      <sheetName val="수량총"/>
      <sheetName val="토공총"/>
      <sheetName val="구역화물"/>
      <sheetName val="회사기초자료"/>
      <sheetName val="시험비"/>
      <sheetName val="공종단가목록"/>
      <sheetName val="건설기계가격"/>
      <sheetName val="준검 내역서"/>
      <sheetName val="자재코드"/>
      <sheetName val="1호인버트수량"/>
      <sheetName val="3.공통공사대비"/>
      <sheetName val="96보완계획7.12"/>
      <sheetName val="Sheet16 (2)"/>
      <sheetName val="배수관집계"/>
      <sheetName val="계화배수"/>
      <sheetName val="개별직종노임단가(2005.1)"/>
      <sheetName val="L형옹벽단위수량(35)"/>
      <sheetName val="군남내역서"/>
      <sheetName val="1.수인터널"/>
      <sheetName val="STEEL BOX 단면설계(SEC.8)"/>
      <sheetName val="(A)내역서"/>
      <sheetName val="설비동거푸집"/>
      <sheetName val="설비동기타"/>
      <sheetName val="공용시설내역"/>
      <sheetName val="역사이펀평균높이"/>
      <sheetName val="배수공"/>
      <sheetName val="측구공"/>
      <sheetName val="지구단위계획내역서"/>
      <sheetName val="일위대가 1"/>
      <sheetName val="설계내역서"/>
      <sheetName val="산거 1(인력투입)"/>
      <sheetName val="일위대가 2"/>
      <sheetName val="일위대가 3"/>
      <sheetName val="데이터"/>
      <sheetName val="구분표"/>
      <sheetName val="구간별"/>
      <sheetName val="참조-(2)"/>
      <sheetName val="Macro2"/>
      <sheetName val="자재단가비교표"/>
      <sheetName val="전기단가조사서"/>
      <sheetName val="일위대가︀ᇕ԰"/>
      <sheetName val="일위대가ﻎᇕ԰"/>
      <sheetName val="단위집계표"/>
      <sheetName val="부하놬졣/_x0000_"/>
      <sheetName val="부하⢬⌴　"/>
      <sheetName val="터널조도"/>
      <sheetName val="결정단가"/>
      <sheetName val="부대공"/>
      <sheetName val="일일작업보고"/>
      <sheetName val="날개벽수량표"/>
      <sheetName val="기초자료입橂"/>
      <sheetName val="차도부연장현황"/>
      <sheetName val="을지총괄"/>
      <sheetName val="용소리교"/>
      <sheetName val="갱문및옹벽집계"/>
      <sheetName val="배수관산출"/>
      <sheetName val="대정2공구"/>
      <sheetName val="[고양관재.XLS]부하놬졣/_x0000_"/>
      <sheetName val="견적단가"/>
      <sheetName val="I一般比"/>
      <sheetName val="시설물기초"/>
      <sheetName val="견적서"/>
      <sheetName val="냉천부속동"/>
      <sheetName val="관람데ԯ_x0000_"/>
      <sheetName val="관람데뀀轔"/>
      <sheetName val="SLAB&quot;1P"/>
      <sheetName val="SLAB&quot;1_x0000_"/>
      <sheetName val="중기상찠"/>
      <sheetName val="총괄"/>
      <sheetName val="지장물C"/>
      <sheetName val="2000양배"/>
      <sheetName val="LOPCALC"/>
      <sheetName val="기둥"/>
      <sheetName val="저판(버림100)"/>
      <sheetName val="98수문일위"/>
      <sheetName val="백암비스타내역"/>
      <sheetName val="변경집계표"/>
      <sheetName val="자재집게표 "/>
      <sheetName val="순공사비"/>
      <sheetName val="변경내역"/>
      <sheetName val="공사비_NDE"/>
      <sheetName val="단가(자재)"/>
      <sheetName val="단가(노임)"/>
      <sheetName val="기초목록"/>
      <sheetName val="JUCKEYK"/>
      <sheetName val="PIPE"/>
      <sheetName val="FLANGE"/>
      <sheetName val="VALVE"/>
      <sheetName val="별표 "/>
      <sheetName val="산근목록"/>
      <sheetName val="기준표"/>
      <sheetName val="수문일1"/>
      <sheetName val="조도계산서 (도서)"/>
      <sheetName val="매입세"/>
      <sheetName val="조정금액결과표 (차수별)"/>
      <sheetName val="적용단위길이"/>
      <sheetName val="종배수관면벽신"/>
      <sheetName val="종배수관(신)"/>
      <sheetName val="13.접속슬래브"/>
      <sheetName val="기계경비일람"/>
      <sheetName val="노임단가(2009_상)"/>
      <sheetName val="10_1_중기기초단가"/>
      <sheetName val="2000,9월_일위"/>
      <sheetName val="목재동바리"/>
      <sheetName val="날개벽"/>
      <sheetName val="암거단위"/>
      <sheetName val="횡 연장"/>
      <sheetName val="2000년1차"/>
      <sheetName val="연결임시"/>
      <sheetName val="4.중기단가산출"/>
      <sheetName val="1.물가시세표"/>
      <sheetName val="단위중량"/>
      <sheetName val="산출근거(가설도로_유_x0010__x0000_ఀ"/>
      <sheetName val="종배수단위_CON기초"/>
      <sheetName val="대창(함평)"/>
      <sheetName val="대창(장성)"/>
      <sheetName val="설계서(본관)"/>
      <sheetName val="실행"/>
      <sheetName val="현장관리비 산출내역"/>
      <sheetName val="2.가정단면"/>
      <sheetName val="하수급견적대비"/>
      <sheetName val="매입"/>
      <sheetName val="발주내역서"/>
      <sheetName val="단면치수"/>
      <sheetName val="일위대가단가표"/>
      <sheetName val="woo(mac)"/>
      <sheetName val="주형"/>
      <sheetName val="1련박스"/>
      <sheetName val="단가대비"/>
      <sheetName val="집계"/>
      <sheetName val="기계경비시간당손료목록"/>
      <sheetName val="설계명세서-2"/>
      <sheetName val="CABdata"/>
      <sheetName val="여과지동"/>
      <sheetName val="기초자료"/>
      <sheetName val="트렌치집계"/>
      <sheetName val="TB-내역서"/>
      <sheetName val="EQT-ESTN"/>
      <sheetName val="static.cal"/>
      <sheetName val="CABLE SIZE-3"/>
      <sheetName val="A1"/>
      <sheetName val="구조물"/>
      <sheetName val="ASCEandUBC"/>
      <sheetName val="J01"/>
      <sheetName val="파이프류"/>
      <sheetName val="노임단가 (2)"/>
      <sheetName val="빙장비사양"/>
      <sheetName val="장비사양"/>
      <sheetName val="단위량당중기"/>
      <sheetName val="계장_품셈표"/>
      <sheetName val="노임단가_(2)"/>
      <sheetName val="총괄집계_1"/>
      <sheetName val="날개벽철근집계_1"/>
      <sheetName val="1_토공집계1"/>
      <sheetName val="2_관대집계표1"/>
      <sheetName val="3_구조물공1"/>
      <sheetName val="4_포장공1"/>
      <sheetName val="5_부대공1"/>
      <sheetName val="6_주요자재대1"/>
      <sheetName val="7_폐기물집계1"/>
      <sheetName val="1_토총1"/>
      <sheetName val="2_관로집1"/>
      <sheetName val="3_구조물집계1"/>
      <sheetName val="7_폐기물1"/>
      <sheetName val="PVC접합개소_산출서1"/>
      <sheetName val="산출근거(마산,_만천,_가례)1"/>
      <sheetName val="산출근거(가설도로_조성)1"/>
      <sheetName val="산출근거(가설도로_성토다짐)1"/>
      <sheetName val="산출근거(가설도로_살수)1"/>
      <sheetName val="산출근거(가설도로_유지보수)1"/>
      <sheetName val="일위대가(노임수정(완),_자재_및_물린단산수정필요)1"/>
      <sheetName val="시험비_단가1"/>
      <sheetName val="Sheet1_(2)1"/>
      <sheetName val="수량산출서"/>
      <sheetName val="TYPE-A"/>
      <sheetName val="합계금액"/>
      <sheetName val="7단가"/>
      <sheetName val="참조M"/>
      <sheetName val="방음벽기초"/>
      <sheetName val="기초공"/>
      <sheetName val="정렬"/>
      <sheetName val="cable-data"/>
      <sheetName val="금속및금속창호"/>
      <sheetName val="직노"/>
      <sheetName val="archi(본사)"/>
      <sheetName val="중기손료"/>
      <sheetName val=" 상부공통집계(총괄)"/>
      <sheetName val="직접경비"/>
      <sheetName val="직접인건비"/>
      <sheetName val="계획금액"/>
      <sheetName val="입력데이터"/>
      <sheetName val="투찰가"/>
      <sheetName val="목포방향"/>
      <sheetName val="노무비단가"/>
      <sheetName val="연결관암거"/>
      <sheetName val="(전기)설계예산서"/>
      <sheetName val="SE-611"/>
      <sheetName val="남양주부대"/>
      <sheetName val="INFO"/>
      <sheetName val="목차"/>
      <sheetName val="환경기계공정표 (3)"/>
      <sheetName val="실행내역 "/>
      <sheetName val="SOR纘$헾"/>
      <sheetName val="중기기초자료"/>
      <sheetName val="[고양관재.XLS][고양관재.XLS]부하놬졣/_x0000_"/>
      <sheetName val="산업"/>
      <sheetName val="도면명"/>
      <sheetName val="백호׉_x0000_缀"/>
      <sheetName val="개거(철근,콘크리트)"/>
      <sheetName val="단"/>
      <sheetName val="예정공정표"/>
      <sheetName val="MSG 수량"/>
      <sheetName val="기초계산(Pmax)"/>
      <sheetName val="토적(3차분)"/>
      <sheetName val="토량운반계산"/>
      <sheetName val="금액내역서"/>
      <sheetName val="3련_BOX"/>
      <sheetName val="배수공총괄_집계표(횡)1"/>
      <sheetName val="보차도경계석_조서1"/>
      <sheetName val="맨홀집계표_1"/>
      <sheetName val="전차선로_물량표1"/>
      <sheetName val="1-4-2_관(약)1"/>
      <sheetName val="pe이중벽관_(우수)1"/>
      <sheetName val="3련_BOX1"/>
      <sheetName val="덕전리"/>
      <sheetName val="000000"/>
      <sheetName val="내역총괄"/>
      <sheetName val="부대공수량산출"/>
      <sheetName val="가시설공개요"/>
      <sheetName val="bi"/>
      <sheetName val="1. 설계조건 2.단면가정 3. 하중계산"/>
      <sheetName val="참고"/>
      <sheetName val="약품설비"/>
      <sheetName val="공내역"/>
      <sheetName val="1-최종안"/>
      <sheetName val="사업분석-분양가결정"/>
      <sheetName val="입력DATA"/>
      <sheetName val="장척총괄"/>
      <sheetName val="도로경계블럭연장조서"/>
      <sheetName val="원가계산서구조조정"/>
      <sheetName val="도로포장면적산출(1)"/>
      <sheetName val="정부노임"/>
      <sheetName val="피벗테이블데이터분석"/>
      <sheetName val="관람석제출"/>
      <sheetName val="11.우각부 보강"/>
      <sheetName val="대총괄"/>
      <sheetName val="화성태안9공구내역(실행)"/>
      <sheetName val="지진시"/>
      <sheetName val="고시단가"/>
      <sheetName val="개요"/>
      <sheetName val="접속도로1"/>
      <sheetName val="음료실행"/>
      <sheetName val="옹벽1"/>
      <sheetName val="기종별 합계"/>
      <sheetName val="옥외등신설"/>
      <sheetName val="저케CV22신설"/>
      <sheetName val="저케CV38신설"/>
      <sheetName val="저케CV8신설"/>
      <sheetName val="접지3종"/>
      <sheetName val="재료단가"/>
      <sheetName val="기준액"/>
      <sheetName val="횡배수관토공수량"/>
      <sheetName val="설계예산"/>
      <sheetName val="계산중"/>
      <sheetName val="슬래브1"/>
      <sheetName val="3.바닥판  "/>
      <sheetName val="교대시점"/>
      <sheetName val="뚝토공"/>
      <sheetName val="3지구단위"/>
      <sheetName val="내역서(교량)전체"/>
      <sheetName val="L-type"/>
      <sheetName val="9GNG운반"/>
      <sheetName val="상계견적"/>
      <sheetName val="기본자료"/>
      <sheetName val="RangeObject"/>
      <sheetName val="220 (2)"/>
      <sheetName val="복선-직선"/>
      <sheetName val="점수계산1-2"/>
      <sheetName val="설계변경원가계산총괄표"/>
      <sheetName val="업무량"/>
      <sheetName val="합계"/>
      <sheetName val="치수표"/>
      <sheetName val="이티입력"/>
      <sheetName val="실행(ALT1)"/>
      <sheetName val="단면설계"/>
      <sheetName val="RING WALL"/>
      <sheetName val="변화치수"/>
      <sheetName val="Help"/>
      <sheetName val="맨홀"/>
      <sheetName val="물량표"/>
      <sheetName val="와동25-3(변경)"/>
      <sheetName val="고양리"/>
      <sheetName val="삼곡리"/>
      <sheetName val="영천리"/>
      <sheetName val="이름표"/>
      <sheetName val="조사자료"/>
      <sheetName val="수주현황2월"/>
      <sheetName val="영업총괄"/>
      <sheetName val="영업권1114"/>
      <sheetName val="개별지가"/>
      <sheetName val="토지사정조서"/>
      <sheetName val="안산기계장치"/>
      <sheetName val="하천제원"/>
      <sheetName val="보온자재단가표"/>
      <sheetName val="산출근거(가설_x0005__x0000__x0000__x0000__x0000_园"/>
      <sheetName val="4.장비손료"/>
      <sheetName val="가격조사서"/>
      <sheetName val="직재"/>
      <sheetName val="일위"/>
      <sheetName val="삼보지질"/>
      <sheetName val="원가계산서(변경)"/>
      <sheetName val="공사비산출내역"/>
      <sheetName val="CONCRETE"/>
      <sheetName val="내역(원안-대안)"/>
      <sheetName val="설명서 "/>
      <sheetName val="분뇨"/>
      <sheetName val="토사(PE "/>
      <sheetName val="DAN"/>
      <sheetName val="지구단위계획"/>
      <sheetName val="광양 3기 유입수"/>
      <sheetName val="용집"/>
      <sheetName val="기계상쐄"/>
      <sheetName val="입력단가"/>
      <sheetName val="보도경계블럭"/>
      <sheetName val="자판실행"/>
      <sheetName val="noyim"/>
      <sheetName val="전체내역"/>
      <sheetName val="참조"/>
      <sheetName val="참조(2)"/>
      <sheetName val="FAB별"/>
      <sheetName val="CRUDE RE-bar"/>
      <sheetName val="crude.SLAB RE-bar"/>
      <sheetName val="1"/>
      <sheetName val="9902"/>
      <sheetName val="장비일위대가2002상"/>
      <sheetName val="21301동"/>
      <sheetName val="대창(함평)-창열"/>
      <sheetName val="연결관연장산출"/>
      <sheetName val="자재단가 (2)"/>
      <sheetName val="건설기계가격표"/>
      <sheetName val="중기시간당사용료1"/>
      <sheetName val="중기시간당사용료2"/>
      <sheetName val="건설기계가격표 (2)"/>
      <sheetName val="중기시간당사용료1 (2)"/>
      <sheetName val="중기시간당사용료2 (2)"/>
      <sheetName val="구역화물운임,소운반"/>
      <sheetName val="운반10.5ton"/>
      <sheetName val="작업량및단가계산 (2)"/>
      <sheetName val="자재대가표1 (2)"/>
      <sheetName val="자재대가표2 (2)"/>
      <sheetName val="소운반4.5ton "/>
      <sheetName val="자재대가표1"/>
      <sheetName val="자재대가표2"/>
      <sheetName val="중기작업"/>
      <sheetName val="중기대가"/>
      <sheetName val="중기작업1 (2)"/>
      <sheetName val="중기작업2 (2)"/>
      <sheetName val="중기대가 (2)"/>
      <sheetName val="일위대가1"/>
      <sheetName val="일위대가1 (2)"/>
      <sheetName val="일위대가2"/>
      <sheetName val="공장가공"/>
      <sheetName val="공사원가(총)"/>
      <sheetName val="공사원가(수)"/>
      <sheetName val="공사원가(평)"/>
      <sheetName val="공사원가(부대공) "/>
      <sheetName val="관급수원공"/>
      <sheetName val="수원총"/>
      <sheetName val="제당"/>
      <sheetName val="여수토"/>
      <sheetName val="사통"/>
      <sheetName val="관급평야부"/>
      <sheetName val="평야부"/>
      <sheetName val="중기대수1"/>
      <sheetName val="시험수량1"/>
      <sheetName val="아파트"/>
      <sheetName val="가시설"/>
      <sheetName val="투찰추정"/>
      <sheetName val="0.단가"/>
      <sheetName val="정보"/>
      <sheetName val="단가입력"/>
      <sheetName val="001"/>
      <sheetName val="차선도색수량집계"/>
      <sheetName val="부대공Ⅱ"/>
      <sheetName val="࠶IĂ"/>
      <sheetName val="cpm챠트"/>
      <sheetName val="물량집계"/>
      <sheetName val="Sheet3_(2)"/>
      <sheetName val="chart_update"/>
      <sheetName val="5_배수관로"/>
      <sheetName val="사진첩"/>
      <sheetName val="집수정"/>
      <sheetName val="교대(A_x0005__x0000__x0000__x0000_"/>
      <sheetName val="교대(A닑"/>
      <sheetName val="5_모델링"/>
      <sheetName val="2.대외공문"/>
      <sheetName val="옹벽"/>
      <sheetName val="5.1 단가비교표(분전반)"/>
      <sheetName val="5.2 단가비교표(CCTV, 방송, 주차관제, 타워폴)"/>
      <sheetName val="3. 단위내역목록"/>
      <sheetName val="6. 인건비"/>
      <sheetName val="[고양관재.XLS]교대(A塀/墌/多"/>
      <sheetName val="ɬ_x0000_栀㞠_x0000__x0000_Ā_x0000_윈월"/>
      <sheetName val="수안보-M쁂㞔 "/>
      <sheetName val="SILICATE"/>
      <sheetName val="VST재료산출"/>
      <sheetName val="danga"/>
      <sheetName val="포설list원본"/>
      <sheetName val="중기내역"/>
      <sheetName val="COA-17"/>
      <sheetName val="C-18"/>
      <sheetName val="4.2유효폭의 계산"/>
      <sheetName val="시중노임단가"/>
      <sheetName val="소방"/>
      <sheetName val="LEGEND"/>
      <sheetName val="통관-유입(벌어짐)유출턀宲ԯ_x0000_"/>
      <sheetName val="옹벽철근"/>
      <sheetName val="기계가격"/>
      <sheetName val="노단"/>
      <sheetName val="단산"/>
      <sheetName val="명세"/>
      <sheetName val="일대"/>
      <sheetName val="토공총괄표"/>
      <sheetName val="업체별기성내역"/>
      <sheetName val="A2"/>
      <sheetName val="통관-유입(벌어짐)유출ကど尀ど"/>
      <sheetName val="SIL98"/>
      <sheetName val="Sheet3"/>
      <sheetName val="일위대가Ⴐ"/>
      <sheetName val="교대(A_x0010_"/>
      <sheetName val="일위대가Ⴐ_x0000_倀椨"/>
      <sheetName val="미결사항"/>
      <sheetName val="암거단위-1련"/>
      <sheetName val="00상노임"/>
      <sheetName val="단가조사-1"/>
      <sheetName val="단가조사-2"/>
      <sheetName val="MBR9"/>
      <sheetName val="각형맨홀"/>
      <sheetName val="당초"/>
      <sheetName val="역T형단위수량"/>
      <sheetName val="간접"/>
      <sheetName val="진접"/>
      <sheetName val="단가조사서 (2)"/>
      <sheetName val="원수조 거푸집"/>
      <sheetName val="원수조 기타"/>
      <sheetName val="Macro(_x0000__x0000__x0005__x0000_"/>
      <sheetName val="c_balju"/>
      <sheetName val="사다리"/>
      <sheetName val="수로단위수량"/>
      <sheetName val="내역서변경성원"/>
      <sheetName val="공정계획(내부계획25%,내부w.f)"/>
      <sheetName val="pvc vent"/>
      <sheetName val="내역서적용수량 (지방도893)"/>
      <sheetName val="설계가"/>
      <sheetName val="96노임기준"/>
      <sheetName val="99총공사내역서"/>
      <sheetName val="RPF_일반수량(35m)"/>
      <sheetName val="지질조사"/>
      <sheetName val="M-MG1"/>
      <sheetName val="3.골재원검토의견서 갑지"/>
      <sheetName val="견적서을"/>
      <sheetName val="일반수량총괄집계"/>
      <sheetName val="암거 제원표-1단계"/>
      <sheetName val="토공A"/>
      <sheetName val="현장경비"/>
      <sheetName val="수목데이타"/>
      <sheetName val="2001년계약내력출력분"/>
      <sheetName val="1차기성분내력"/>
      <sheetName val="1.취수장"/>
      <sheetName val="PVC접합개소__x0005__x0000__x0000_"/>
      <sheetName val="PVC접합개소_懸_x0013_颙〒"/>
      <sheetName val="PVC접합개소_颙〒_x0005__x0000_"/>
      <sheetName val="직영2"/>
      <sheetName val="장비경비"/>
      <sheetName val="계약요청"/>
      <sheetName val="금액결정"/>
      <sheetName val="UNIT"/>
      <sheetName val="1000 DB구축 부표"/>
      <sheetName val="GRACE"/>
      <sheetName val="최종계약서"/>
      <sheetName val="산수배수"/>
      <sheetName val="노임,재료비"/>
      <sheetName val="다곡2교"/>
      <sheetName val="일위합"/>
      <sheetName val="운반공"/>
      <sheetName val="중기사"/>
      <sheetName val="기계경"/>
      <sheetName val="노임단"/>
      <sheetName val="장비단"/>
      <sheetName val="자재단"/>
      <sheetName val="기계합"/>
      <sheetName val="상 부"/>
      <sheetName val="시점부교대"/>
      <sheetName val="전기공사"/>
      <sheetName val="평가내역"/>
      <sheetName val="8-2.수량산출서_중형"/>
      <sheetName val="주공 갑지"/>
      <sheetName val="적정심사"/>
      <sheetName val="암거"/>
      <sheetName val="Front"/>
      <sheetName val="일위대가목록"/>
      <sheetName val="초"/>
      <sheetName val="piping"/>
      <sheetName val="내역서 제출"/>
      <sheetName val="본실행경비"/>
      <sheetName val="UBC(WIND)"/>
      <sheetName val="기성공제요청서"/>
      <sheetName val="대우단가(풍산)"/>
      <sheetName val="단가산출서1"/>
      <sheetName val="식재총괄"/>
      <sheetName val="신천3호용수로"/>
      <sheetName val="CC16-내역서"/>
      <sheetName val="입상내역"/>
      <sheetName val="산출기준 (2)"/>
      <sheetName val="PVC접합개소_산출서2"/>
      <sheetName val="1_토공집계2"/>
      <sheetName val="2_관대집계표2"/>
      <sheetName val="3_구조물공2"/>
      <sheetName val="4_포장공2"/>
      <sheetName val="5_부대공2"/>
      <sheetName val="6_주요자재대2"/>
      <sheetName val="7_폐기물집계2"/>
      <sheetName val="1_토총2"/>
      <sheetName val="2_관로집2"/>
      <sheetName val="3_구조물집계2"/>
      <sheetName val="7_폐기물2"/>
      <sheetName val="총괄집계_2"/>
      <sheetName val="날개벽철근집계_2"/>
      <sheetName val="산출근거(마산,_만천,_가례)2"/>
      <sheetName val="산출근거(가설도로_조성)2"/>
      <sheetName val="산출근거(가설도로_성토다짐)2"/>
      <sheetName val="산출근거(가설도로_살수)2"/>
      <sheetName val="산출근거(가설도로_유지보수)2"/>
      <sheetName val="일위대가(노임수정(완),_자재_및_물린단산수정필요)2"/>
      <sheetName val="시험비_단가2"/>
      <sheetName val="배수공총괄_집계표(횡)2"/>
      <sheetName val="보차도경계석_조서2"/>
      <sheetName val="맨홀집계표_2"/>
      <sheetName val="Sheet1_(2)2"/>
      <sheetName val="전차선로_물량표2"/>
      <sheetName val="5_정산서1"/>
      <sheetName val="pe이중벽관_(우수)2"/>
      <sheetName val="설_계1"/>
      <sheetName val="1-4-2_관(약)2"/>
      <sheetName val="기초입력_DATA1"/>
      <sheetName val="L형_옹벽1"/>
      <sheetName val="토공_total1"/>
      <sheetName val="6PILE__(돌출)"/>
      <sheetName val="8_석축단위(H=1_5M)1"/>
      <sheetName val="집수정단위수량600_"/>
      <sheetName val="S_중기사용료"/>
      <sheetName val="7_PILE__(돌출)"/>
      <sheetName val="인건비_"/>
      <sheetName val="원가계산_(2)1"/>
      <sheetName val="8_PILE__(돌출)"/>
      <sheetName val="Cost_bd-&quot;A&quot;"/>
      <sheetName val="중기조종사_단위단가"/>
      <sheetName val="아파트_내역"/>
      <sheetName val="일위대가_"/>
      <sheetName val="공사비_증감_내역서"/>
      <sheetName val="2000,9월_일위1"/>
      <sheetName val="깨기_총괄1"/>
      <sheetName val="접합_및_부설_"/>
      <sheetName val="3_하중산정4_지지력"/>
      <sheetName val="3련_BOX2"/>
      <sheetName val="1_설계조건"/>
      <sheetName val="노임단가(2009_상)1"/>
      <sheetName val="10_1_중기기초단가1"/>
      <sheetName val="토공(우물통,기타)_"/>
      <sheetName val="전선_및_전선관"/>
      <sheetName val="DATA_입력란"/>
      <sheetName val="개비온_단위"/>
      <sheetName val="2_고용보험료산출근거"/>
      <sheetName val="경__비_"/>
      <sheetName val="역T형(H=6_0)_(2)"/>
      <sheetName val="데크수량집계표_(3)"/>
      <sheetName val="조정금액결과표_(차수별)"/>
      <sheetName val="효성CB_1P기초"/>
      <sheetName val="[고양관재_XLSŝ보차도경계석집계표(종)"/>
      <sheetName val="ITB_COST"/>
      <sheetName val="3_2_3차처리시설"/>
      <sheetName val="돌담교_상부수량"/>
      <sheetName val="Site_Expenses"/>
      <sheetName val="3BL공동구_수량"/>
      <sheetName val="1_설계기준"/>
      <sheetName val="노무비_근거"/>
      <sheetName val="A_LINE"/>
      <sheetName val="개별직종노임단가(2003_9)"/>
      <sheetName val="총괄_내역서"/>
      <sheetName val="계장_품셈표1"/>
      <sheetName val="5_소재"/>
      <sheetName val="단가_및_재료비"/>
      <sheetName val="2_토목공사"/>
      <sheetName val="내역서1999_8최종"/>
      <sheetName val="6-1__관개량조서"/>
      <sheetName val="단면_(2)"/>
      <sheetName val="별표_"/>
      <sheetName val="배수공_주요자재_집계표"/>
      <sheetName val="5_지반반력계수"/>
      <sheetName val="점자블럭산"/>
      <sheetName val="CT_"/>
      <sheetName val="GT_1050x650"/>
      <sheetName val="조도계산서_(도서)"/>
      <sheetName val="I_설계조건"/>
      <sheetName val="Graph_(LGEN)"/>
      <sheetName val="선적schedule_(2)"/>
      <sheetName val="AS포장복구_"/>
      <sheetName val="간지_(세)"/>
      <sheetName val="01_10월"/>
      <sheetName val="소상_&quot;1&quot;"/>
      <sheetName val="96보완계획7_12"/>
      <sheetName val="11_우각부_보강"/>
      <sheetName val="Sheet16_(2)"/>
      <sheetName val="G_R300경비"/>
      <sheetName val="INTRO_"/>
      <sheetName val="경율산정_XLS"/>
      <sheetName val="1_우편집중내역서"/>
      <sheetName val="static_cal"/>
      <sheetName val="CABLE_SIZE-3"/>
      <sheetName val="환경기계공정표_(3)"/>
      <sheetName val="노임단가_(2)1"/>
      <sheetName val="실행내역_"/>
      <sheetName val="1__설계조건_2_단면가정_3__하중계산"/>
      <sheetName val="2_가정단면"/>
      <sheetName val="5_2_6~7공사요율"/>
      <sheetName val="4_고용보험"/>
      <sheetName val="3_고용보험료산출근거"/>
      <sheetName val="1_취수장"/>
      <sheetName val="PVC접합개소_"/>
      <sheetName val="PVC접합개소_懸颙〒"/>
      <sheetName val="PVC접합개소_颙〒"/>
      <sheetName val="8_설치품셈"/>
      <sheetName val="220_(2)"/>
      <sheetName val="수안보-M쁂㞔_"/>
      <sheetName val="우수총괄표_(2)"/>
      <sheetName val="플랜트_설치"/>
      <sheetName val="_상부공통집계(총괄)"/>
      <sheetName val="암거_제원표-1단계"/>
      <sheetName val="설명서_"/>
      <sheetName val="토사(PE_"/>
      <sheetName val="광양_3기_유입수"/>
      <sheetName val="공사_총괄_내역서"/>
      <sheetName val="날개수량1_5"/>
      <sheetName val="SLA"/>
      <sheetName val="1__조명내역서(조명설치)"/>
      <sheetName val="2__조명내역서(조명자재)"/>
      <sheetName val="3_하중산정4_지耀⦓"/>
      <sheetName val="준검_내역서"/>
      <sheetName val="3_공통공사대비"/>
      <sheetName val="개별직종노임단가(2005_1)"/>
      <sheetName val="1_수인터널"/>
      <sheetName val="STEEL_BOX_단면설계(SEC_8)"/>
      <sheetName val="일위대가_1"/>
      <sheetName val="산거_1(인력투입)"/>
      <sheetName val="일위대가_2"/>
      <sheetName val="일위대가_3"/>
      <sheetName val="1000_DB구축_부표"/>
      <sheetName val="자재단가_(2)"/>
      <sheetName val="건설기계가격표_(2)"/>
      <sheetName val="중기시간당사용료1_(2)"/>
      <sheetName val="중기시간당사용료2_(2)"/>
      <sheetName val="운반10_5ton"/>
      <sheetName val="작업량및단가계산_(2)"/>
      <sheetName val="자재대가표1_(2)"/>
      <sheetName val="자재대가표2_(2)"/>
      <sheetName val="소운반4_5ton_"/>
      <sheetName val="중기작업1_(2)"/>
      <sheetName val="중기작업2_(2)"/>
      <sheetName val="중기대가_(2)"/>
      <sheetName val="일위대가1_(2)"/>
      <sheetName val="공사원가(부대공)_"/>
      <sheetName val="상_부"/>
      <sheetName val="내역서적용수량_(지방도893)"/>
      <sheetName val="8-2_수량산출서_중형"/>
      <sheetName val="주공_갑지"/>
      <sheetName val="4_중기단가산출"/>
      <sheetName val="1_물가시세표"/>
      <sheetName val="기종별_합계"/>
      <sheetName val="3_바닥판__"/>
      <sheetName val="단가_(2)"/>
      <sheetName val="내역서_제출"/>
      <sheetName val="13_접속슬래브"/>
      <sheetName val="산출기준_(2)"/>
      <sheetName val="제출내역_(2)"/>
      <sheetName val="노임단가(2008_상)"/>
      <sheetName val="[고양관재_XLS]부하놬졣/"/>
      <sheetName val="자재집게표_"/>
      <sheetName val="MSG_수량"/>
      <sheetName val="횡_연장"/>
      <sheetName val="산출근거(가설도로_유ఀ"/>
      <sheetName val="현장관리비_산출내역"/>
      <sheetName val="[고양관재_XLS][고양관재_XLS]부하놬졣/"/>
      <sheetName val="세부내역(직접인건비)"/>
      <sheetName val="세부내역(직접경비)"/>
      <sheetName val="관일"/>
      <sheetName val="시멘트,모래집계"/>
      <sheetName val="1차 내역서"/>
      <sheetName val="2000전체분"/>
      <sheetName val="준공평가"/>
      <sheetName val="화설내"/>
      <sheetName val="건설기계"/>
      <sheetName val="기초자재"/>
      <sheetName val="국민연금표"/>
      <sheetName val="철거현황"/>
      <sheetName val="기초일위"/>
      <sheetName val="식재일위"/>
      <sheetName val="기계내역서"/>
      <sheetName val="TNHCHINH"/>
      <sheetName val="2000.11월설계내역"/>
      <sheetName val="5지구단위"/>
      <sheetName val="양촌면도평리"/>
      <sheetName val="마장"/>
      <sheetName val="시멘트,모래,자갈 및 골재산출표1"/>
      <sheetName val="2선재"/>
      <sheetName val="작성방법"/>
      <sheetName val="에너지요금"/>
      <sheetName val="1-1합"/>
      <sheetName val="1-1오"/>
      <sheetName val="1-1우"/>
      <sheetName val="ygd1-2"/>
      <sheetName val="ygr1-3"/>
      <sheetName val="ygr1-2"/>
      <sheetName val="ygr1-4"/>
      <sheetName val="토사(PE_x0009_"/>
      <sheetName val="PVC접합개소_산출서4"/>
      <sheetName val="총괄집계_4"/>
      <sheetName val="날개벽철근집계_4"/>
      <sheetName val="산출근거(마산,_만천,_가례)4"/>
      <sheetName val="산출근거(가설도로_조성)4"/>
      <sheetName val="산출근거(가설도로_성토다짐)4"/>
      <sheetName val="산출근거(가설도로_살수)4"/>
      <sheetName val="산출근거(가설도로_유지보수)4"/>
      <sheetName val="1_토공집계4"/>
      <sheetName val="2_관대집계표4"/>
      <sheetName val="3_구조물공4"/>
      <sheetName val="4_포장공4"/>
      <sheetName val="5_부대공4"/>
      <sheetName val="6_주요자재대4"/>
      <sheetName val="7_폐기물집계4"/>
      <sheetName val="1_토총4"/>
      <sheetName val="2_관로집4"/>
      <sheetName val="3_구조물집계4"/>
      <sheetName val="7_폐기물4"/>
      <sheetName val="일위대가(노임수정(완),_자재_및_물린단산수정필요)4"/>
      <sheetName val="시험비_단가4"/>
      <sheetName val="배수공총괄_집계표(횡)4"/>
      <sheetName val="보차도경계석_조서4"/>
      <sheetName val="맨홀집계표_4"/>
      <sheetName val="데크수량집계표_(3)2"/>
      <sheetName val="1-4-2_관(약)4"/>
      <sheetName val="전차선로_물량표4"/>
      <sheetName val="Sheet1_(2)4"/>
      <sheetName val="pe이중벽관_(우수)4"/>
      <sheetName val="단면_(2)2"/>
      <sheetName val="5_정산서2"/>
      <sheetName val="토공_total2"/>
      <sheetName val="기초입력_DATA2"/>
      <sheetName val="Data&amp;Result"/>
      <sheetName val="Macro"/>
      <sheetName val="guard(mac)_x0000__x0000__x0000__x0000__x0000__x0000__x0000__x0000__x0000_ _x0000_㣬ǚ_x0000__x0004__x0000__x0000__x0000__x0000__x0000__x0000_"/>
      <sheetName val="guard(mac)_x0000__x0000__x0000__x0000__x0000__x0000__x0000__x0000__x0000__x0009__x0000_㣬ǚ_x0000__x0004__x0000__x0000__x0000__x0000__x0000__x0000_"/>
      <sheetName val="일반수량집계표"/>
      <sheetName val="과천MAIN"/>
      <sheetName val="현장관리비집계표"/>
      <sheetName val="조명일위"/>
      <sheetName val="토공계산서(부체도로)"/>
      <sheetName val="설계서을"/>
      <sheetName val="내역(정지)"/>
      <sheetName val="Sensitivity"/>
      <sheetName val="교대(A㏨+䃠ત汿"/>
      <sheetName val="교대(A汿せ_x0000__x0000_净"/>
      <sheetName val="b_ba㰀숦뀂"/>
      <sheetName val="b_baꜹ저"/>
      <sheetName val="예정(3)"/>
      <sheetName val="단가산출1"/>
      <sheetName val="제경비최종"/>
      <sheetName val="건물"/>
      <sheetName val="TABLE01"/>
      <sheetName val="오정환"/>
      <sheetName val="전신환매도율"/>
      <sheetName val="계측제어설비"/>
      <sheetName val="공사요율산출표"/>
      <sheetName val="내#일산설치"/>
      <sheetName val="C3"/>
      <sheetName val="통계연보"/>
      <sheetName val="교육종류"/>
      <sheetName val="도록겼계조서"/>
      <sheetName val="빙축열"/>
      <sheetName val="SAMPLE!"/>
      <sheetName val="설계총괄표"/>
      <sheetName val="TANK견적대지"/>
      <sheetName val="45,46"/>
      <sheetName val="골조시행"/>
      <sheetName val="노임단가자료"/>
      <sheetName val="밸브설치"/>
      <sheetName val="4)유동표"/>
      <sheetName val="환경일위대가"/>
      <sheetName val="MW-S"/>
      <sheetName val="MW-BM"/>
      <sheetName val="예총"/>
      <sheetName val="표지 (2)"/>
      <sheetName val="L형옹벽측구"/>
      <sheetName val="조내역"/>
      <sheetName val="시설일위"/>
      <sheetName val="동해title"/>
      <sheetName val="등록자료"/>
      <sheetName val="상부수량(1)"/>
      <sheetName val="1호토공"/>
      <sheetName val="MYUN(MAC)"/>
      <sheetName val="식재가격"/>
      <sheetName val="현장관리비"/>
      <sheetName val="산근1,2"/>
      <sheetName val="내역서(기계)"/>
      <sheetName val="상수도토공집계표"/>
      <sheetName val="gvl"/>
      <sheetName val="당초계약"/>
      <sheetName val="평균터파기고(1-2,ASP)"/>
      <sheetName val="교각(P1)수량"/>
      <sheetName val="대가수량"/>
      <sheetName val="Baby일위대가"/>
      <sheetName val="3.바닥판설계"/>
      <sheetName val="콘_재료분리(1)"/>
      <sheetName val="구천"/>
      <sheetName val="흄관기초"/>
      <sheetName val="COST"/>
      <sheetName val="견적서-을지"/>
      <sheetName val="2@ BOX"/>
      <sheetName val="투입집계표"/>
      <sheetName val="이형관재료표(A-L)"/>
      <sheetName val="장비단가(010427)"/>
      <sheetName val="9811"/>
      <sheetName val="BEND LOSS"/>
      <sheetName val="96정변2"/>
      <sheetName val="지장물닑⿬_x0005_"/>
      <sheetName val="일반전기"/>
      <sheetName val="D-623D"/>
      <sheetName val="BQ"/>
      <sheetName val="SULKEA"/>
      <sheetName val="당초내역서"/>
      <sheetName val="방호벽"/>
      <sheetName val="낙석방지책"/>
      <sheetName val="환율"/>
      <sheetName val="기집"/>
      <sheetName val="세목전체"/>
      <sheetName val="2000노임기준"/>
      <sheetName val="노임이"/>
      <sheetName val="●수량(침구보관창고-21평)"/>
      <sheetName val="보정계수산정(1)"/>
      <sheetName val="보정계수산정(2)"/>
      <sheetName val="보정계수산정(3)"/>
      <sheetName val="PARAMETER"/>
      <sheetName val="원가계산서 (2)"/>
      <sheetName val="공종별집계표"/>
      <sheetName val="공종별내역서"/>
      <sheetName val="중기단가목록"/>
      <sheetName val="중기단가산출서"/>
      <sheetName val="제직재"/>
      <sheetName val="설직재-1"/>
      <sheetName val="제-노임"/>
      <sheetName val="저"/>
      <sheetName val="NOMUBI"/>
      <sheetName val="sw1"/>
      <sheetName val="대림경상68억"/>
      <sheetName val="본사업"/>
      <sheetName val="총괄설계내역서"/>
      <sheetName val="임금단가"/>
      <sheetName val="5부대시설물공간지"/>
      <sheetName val="1집계표"/>
      <sheetName val="2우수배제공"/>
      <sheetName val="관로토공집계"/>
      <sheetName val="우수관터파기산출"/>
      <sheetName val="우수관로조서"/>
      <sheetName val="원형맨홀재료집계"/>
      <sheetName val="원형맨홀산출근거"/>
      <sheetName val="원형맨홀평균높이및유출입"/>
      <sheetName val="L형측구재료집계 "/>
      <sheetName val="L형측구산출근거"/>
      <sheetName val="L형측구조서"/>
      <sheetName val="연결관토공"/>
      <sheetName val="우수받이조서"/>
      <sheetName val="집수정재료집계"/>
      <sheetName val="집수정산출근거"/>
      <sheetName val="콘크리트측구산출근거"/>
      <sheetName val="집수정조서"/>
      <sheetName val="3포장공"/>
      <sheetName val="내역서적용"/>
      <sheetName val="주요자재집계"/>
      <sheetName val="총괄수량"/>
      <sheetName val="그림"/>
      <sheetName val="4구조물깨기및헐기"/>
      <sheetName val="보도헐기"/>
      <sheetName val="여과기"/>
      <sheetName val="자동여과기중량"/>
      <sheetName val="관리사무소"/>
      <sheetName val="연장및면적(좌측)"/>
      <sheetName val="물푸기집계"/>
      <sheetName val="관로구간산출(H)"/>
      <sheetName val="물푸기산근"/>
      <sheetName val="화산경계"/>
      <sheetName val="특수기호강도거푸집"/>
      <sheetName val="발주설계서(당초)"/>
      <sheetName val="제경비"/>
      <sheetName val="총집계표"/>
      <sheetName val="단 box"/>
      <sheetName val="분석투자 내역(광명)"/>
      <sheetName val="내역서-2"/>
      <sheetName val="기둥(하중)"/>
      <sheetName val="대3류 "/>
      <sheetName val="직영(직영)"/>
      <sheetName val="정화조"/>
      <sheetName val="토공(완충)"/>
      <sheetName val="A4"/>
      <sheetName val="Control"/>
      <sheetName val="수수료율표"/>
      <sheetName val="본공사"/>
      <sheetName val="J直材4"/>
      <sheetName val="1월요청,실사(운용통보기준)"/>
      <sheetName val="총재료집계(보)"/>
      <sheetName val="(포장)BOQ-실적공사"/>
      <sheetName val="3.하중계산"/>
      <sheetName val="경유"/>
      <sheetName val="휘발유"/>
      <sheetName val="단락전류-A"/>
      <sheetName val="내역서 "/>
      <sheetName val="0226"/>
      <sheetName val="제수"/>
      <sheetName val="106C0300"/>
      <sheetName val="부경대총괄내역서"/>
      <sheetName val="부대공자재집계표"/>
      <sheetName val="단가산출목록표"/>
      <sheetName val="1호철근량"/>
      <sheetName val="06 일위대가목록"/>
      <sheetName val="토적계산"/>
      <sheetName val="중기"/>
      <sheetName val="종배수관면벽구"/>
      <sheetName val="광산내역"/>
      <sheetName val="기계공사"/>
      <sheetName val="식재일위대가"/>
      <sheetName val="노임자재단가"/>
      <sheetName val="일위대가모듈"/>
      <sheetName val="수량산출A"/>
      <sheetName val="부안일위"/>
      <sheetName val="우수공,맨홀,집수정"/>
      <sheetName val="1ESC내역"/>
      <sheetName val="규준틀"/>
      <sheetName val="토 적 표"/>
      <sheetName val="공사원가계산"/>
      <sheetName val="3CHBDC"/>
      <sheetName val="철집"/>
      <sheetName val="20관리비율"/>
      <sheetName val="수압시_x0000__x0000__x0005_"/>
      <sheetName val="실행내က"/>
      <sheetName val="원가계산서(1공구)"/>
      <sheetName val="부대"/>
      <sheetName val="2-1. 경관조명 내역총괄표"/>
      <sheetName val="H PILE수량"/>
      <sheetName val="링크해지용"/>
      <sheetName val="4.2.1 마루높이 검토"/>
      <sheetName val="입출재고현황 (2)"/>
      <sheetName val="설정"/>
      <sheetName val="보강토옹벽"/>
      <sheetName val="1호수량집계"/>
      <sheetName val="1호산출근거"/>
      <sheetName val="1호그리드"/>
      <sheetName val="2호수량집계"/>
      <sheetName val="2호산출근거"/>
      <sheetName val="2호그리드"/>
      <sheetName val="3호수량집계"/>
      <sheetName val="3호산출근거"/>
      <sheetName val="3호그리드"/>
      <sheetName val="그리드"/>
      <sheetName val="Strip"/>
      <sheetName val="기계설비-물가변동"/>
      <sheetName val="카렌스센터계량기설치공사"/>
      <sheetName val="FJ단가"/>
      <sheetName val="7.지층별제원"/>
      <sheetName val="매매"/>
      <sheetName val="보차도경계석수량"/>
      <sheetName val="A-8 PD(도로중앙)"/>
      <sheetName val="원가&amp;하도급원가"/>
      <sheetName val="고부제"/>
      <sheetName val="삼기제"/>
      <sheetName val="원평천상류2차"/>
      <sheetName val="일반하천실시설계용역"/>
      <sheetName val="조촌제"/>
      <sheetName val="구분자"/>
      <sheetName val="호표"/>
      <sheetName val="품셈 "/>
      <sheetName val="PAINT"/>
      <sheetName val="방화도료"/>
      <sheetName val="경비비목코드"/>
      <sheetName val="내역금액적용"/>
      <sheetName val="노무비비목코드"/>
      <sheetName val="비목코드"/>
      <sheetName val="costing_CV"/>
      <sheetName val="costing_ESDV"/>
      <sheetName val="costing_FE"/>
      <sheetName val="costing_Misc"/>
      <sheetName val="costing_MOV"/>
      <sheetName val="costing_Press"/>
      <sheetName val="수량3"/>
      <sheetName val="setup"/>
      <sheetName val="공사설계"/>
      <sheetName val="주빔의 설계"/>
      <sheetName val="[고양관재.XLS][고양관재.XLS]교대(A塀/墌/多"/>
      <sheetName val="노임단가(인쇄제외)"/>
      <sheetName val="환율및유가"/>
      <sheetName val="교대(A賠ͅ峕ħ㉈"/>
      <sheetName val="교대(A賠ͅ峕ħ⬘"/>
      <sheetName val="노원열병합  건축공사기성내역서"/>
      <sheetName val="Sheet13"/>
      <sheetName val="Sheet14"/>
      <sheetName val="Sheet9"/>
      <sheetName val="내역표지"/>
      <sheetName val="원가계산서 "/>
      <sheetName val="공주-교대(A1)"/>
      <sheetName val="1SPAN"/>
      <sheetName val="30집계표"/>
      <sheetName val="교대(A헾⾅_x0005__x0000_"/>
      <sheetName val="교대(A苘.茜.헾"/>
      <sheetName val="교대(A興_x0017_艌_x0017_헾"/>
      <sheetName val="교대(A_x0000__x0000_Ā_x0000__x0005_"/>
      <sheetName val="제원입력"/>
      <sheetName val="현관"/>
      <sheetName val="A"/>
      <sheetName val="수로집계"/>
      <sheetName val="차선도색현황"/>
      <sheetName val="형식 - 1-2-3"/>
      <sheetName val="장비"/>
      <sheetName val="횡배수관"/>
      <sheetName val="유입량"/>
      <sheetName val="참조-(1)"/>
      <sheetName val="견적사양비교표"/>
      <sheetName val="제수변수량"/>
      <sheetName val="공기변수량"/>
      <sheetName val="일위대가(목록)"/>
      <sheetName val="산근(목록)"/>
      <sheetName val="이형관중량"/>
      <sheetName val="1.재료집계"/>
      <sheetName val="재료집계표(1)"/>
      <sheetName val="2.토공"/>
      <sheetName val="토공수량집계표"/>
      <sheetName val="토적집계표"/>
      <sheetName val="A-LINE"/>
      <sheetName val="B-LINE"/>
      <sheetName val="C-LINE"/>
      <sheetName val="D-LINE"/>
      <sheetName val="E-LINE"/>
      <sheetName val="처리장토공"/>
      <sheetName val="맨홀깨기수량산출"/>
      <sheetName val="PE정화조철거수량산출"/>
      <sheetName val="3.오수관로공"/>
      <sheetName val="관로공재료집계"/>
      <sheetName val="하수관로수량산출"/>
      <sheetName val="하수관연장조서"/>
      <sheetName val="가정하수관수량산출"/>
      <sheetName val="터파기표준토공(비포장)"/>
      <sheetName val="터파기표준토공(콘크리트)"/>
      <sheetName val="터파기표준토공(ASP)"/>
      <sheetName val="터파기표준토공(비포장) (2)"/>
      <sheetName val="터파기표준토공(콘크리트) (2)"/>
      <sheetName val="소행맨홀토공단위수량"/>
      <sheetName val="가정하수관조서"/>
      <sheetName val="가정하수관토공조서"/>
      <sheetName val="가정하수관토공조서 (2)"/>
      <sheetName val="4.구조물공"/>
      <sheetName val="구조물공재료집계표"/>
      <sheetName val="구조물공수량집계표"/>
      <sheetName val="1)옹벽수량산출(H=2.5)"/>
      <sheetName val="옹벽단위수량(2.5)"/>
      <sheetName val="옹벽설치조서"/>
      <sheetName val="맨홀토공수량산출"/>
      <sheetName val="1호맨홀(비포장)"/>
      <sheetName val="1호맨홀(비포장,변경)"/>
      <sheetName val="1호맨홀(콘크리트)"/>
      <sheetName val="1호맨홀(콘크리트,변경)"/>
      <sheetName val="1호맨홀(아스콘덧씌우기)"/>
      <sheetName val="1호맨홀(아스콘덧씌우기,변경)"/>
      <sheetName val="관보호콘크리트수량산출"/>
      <sheetName val="환기구수량산출"/>
      <sheetName val="담장수량산출"/>
      <sheetName val="5.포장공"/>
      <sheetName val="포장공재료집계표"/>
      <sheetName val="ASP포장수량산출"/>
      <sheetName val="콘크리트포장수량산출"/>
      <sheetName val="포장복구면적"/>
      <sheetName val="콘크리트포장"/>
      <sheetName val="6.부대공"/>
      <sheetName val="7.L형옹벽식측구및기타"/>
      <sheetName val="측구집계표"/>
      <sheetName val="측구토공"/>
      <sheetName val="L형측구"/>
      <sheetName val="U형플륨관"/>
      <sheetName val="우수수량산출"/>
      <sheetName val="다이크"/>
      <sheetName val="흙막이"/>
      <sheetName val="맨홀방수"/>
      <sheetName val="교량전기"/>
      <sheetName val="공정량"/>
      <sheetName val="신고분기설정참고"/>
      <sheetName val="거래처자료등록"/>
      <sheetName val="다이꾸"/>
      <sheetName val="COMPRESSOR"/>
      <sheetName val="전기산출"/>
      <sheetName val="S-F4301"/>
      <sheetName val="activity"/>
      <sheetName val="SEISMIC"/>
      <sheetName val="Turki"/>
      <sheetName val="steel data sheet"/>
      <sheetName val="인월수표"/>
      <sheetName val="잡철물"/>
      <sheetName val="POOM_MOTO2"/>
      <sheetName val="산출근거(가설도로__x0007__x0000_Ԁ_x0000_怀鍶"/>
      <sheetName val="Pjny"/>
      <sheetName val="현장"/>
      <sheetName val="MEXICO-C"/>
      <sheetName val="암거날개벽재료집계"/>
      <sheetName val="시행후면적"/>
      <sheetName val="가로등기초"/>
      <sheetName val="표  지"/>
      <sheetName val="단가및재료_x0000_"/>
      <sheetName val="임시정보시트"/>
      <sheetName val="IW-LIST"/>
      <sheetName val="기술부 VENDOR LIST"/>
      <sheetName val="단가 "/>
      <sheetName val="횡배위치"/>
      <sheetName val="도대하도변경최종정산조경"/>
      <sheetName val="총내역서"/>
      <sheetName val="참조 (2)"/>
      <sheetName val="H-pile(298x299)"/>
      <sheetName val="H-pile(250x250)"/>
      <sheetName val="사급자재"/>
      <sheetName val="BATCH"/>
      <sheetName val="동원인원"/>
      <sheetName val="Macro3"/>
      <sheetName val="최민영집계25"/>
      <sheetName val="재료"/>
      <sheetName val="STORAGE"/>
      <sheetName val="TIE-IN"/>
      <sheetName val="도장수량(하1)"/>
      <sheetName val="표층포설및다짐"/>
      <sheetName val="입력자료(노무비)"/>
      <sheetName val="해외(원화)"/>
      <sheetName val="1호맨홀자연토공"/>
      <sheetName val="도수로현황"/>
      <sheetName val="옹벽기초자료"/>
      <sheetName val="현황산출서"/>
      <sheetName val="겉표지"/>
      <sheetName val="인입관수량총괄"/>
      <sheetName val="반중력식옹벽"/>
      <sheetName val="순성토"/>
      <sheetName val="기초안정검토"/>
      <sheetName val="수로접합"/>
      <sheetName val="총괄표 "/>
      <sheetName val="A 견적"/>
      <sheetName val="화재 탐지 설비"/>
      <sheetName val="주요설비계산"/>
      <sheetName val="6.7.8.우물통"/>
      <sheetName val="5CHBDC"/>
      <sheetName val="총공사비집계표"/>
      <sheetName val="rate"/>
      <sheetName val="수량-양식"/>
      <sheetName val="하남내역"/>
      <sheetName val="용산1(해보)"/>
      <sheetName val="토공수량산출"/>
      <sheetName val="토적계산서"/>
      <sheetName val="기자재단가조사서"/>
      <sheetName val="신규노무비"/>
      <sheetName val="시멘트 및 골재량산출"/>
      <sheetName val="기계경비집계"/>
      <sheetName val="DESIGN(77C-102A)-2"/>
      <sheetName val="DESIGN CRETERIA"/>
      <sheetName val="계산서"/>
      <sheetName val="DESIGN_CRETERIA"/>
      <sheetName val="정공공사"/>
      <sheetName val="구간산출"/>
      <sheetName val="내역(한신APT)"/>
      <sheetName val="스케즐"/>
      <sheetName val="인사자료총집계"/>
      <sheetName val="대공종"/>
      <sheetName val="보차_x0002__x0000_рY_x0000__x0000__x0001_"/>
      <sheetName val="PRESS공사(을)"/>
      <sheetName val="기술자료 (광화문)"/>
      <sheetName val="견"/>
      <sheetName val="EQ"/>
      <sheetName val="EJ"/>
      <sheetName val="데크산_x0000__x0000__x0005_"/>
      <sheetName val="견적시담(송포2공구)"/>
      <sheetName val="가. 노임단가"/>
      <sheetName val="소방일위 "/>
      <sheetName val="본사공가현황"/>
      <sheetName val="TYPE-B 평균H"/>
      <sheetName val="SITE-E"/>
      <sheetName val="남양구조시험동"/>
      <sheetName val="기존구조물철거집계계표"/>
      <sheetName val="원계약서"/>
      <sheetName val="도면자료제출일정"/>
      <sheetName val="공사내역"/>
      <sheetName val="新철폐복2"/>
      <sheetName val="新철폐복3"/>
      <sheetName val="FAB_I"/>
      <sheetName val="2차"/>
      <sheetName val="포장공제집계"/>
      <sheetName val="80이상"/>
      <sheetName val="3.하중"/>
      <sheetName val="예가표"/>
      <sheetName val="잡철단가대비"/>
      <sheetName val="수량명세서"/>
      <sheetName val="DATA-UPS"/>
      <sheetName val="인수공규격"/>
      <sheetName val="2차총원가"/>
      <sheetName val="D-3109"/>
      <sheetName val="적용노임"/>
      <sheetName val="일반자재"/>
      <sheetName val="CAB_OD"/>
      <sheetName val="호남2"/>
      <sheetName val="설계내역(2001)"/>
      <sheetName val="간접1"/>
      <sheetName val="표준차도부연장집계-ASP"/>
      <sheetName val="보도포장연장조서-표준차도부"/>
      <sheetName val="표준차도부연장조서-ASP"/>
      <sheetName val="교각별수량"/>
      <sheetName val="안정성검토"/>
      <sheetName val="고재중량"/>
      <sheetName val="문학간접"/>
      <sheetName val="노임단가(2008"/>
      <sheetName val="토적기초자료"/>
      <sheetName val="조달청적격심사"/>
      <sheetName val="사유서"/>
      <sheetName val="NAI"/>
      <sheetName val="역T형(H=6.0)_x0005__x0000__x0000_"/>
      <sheetName val="교대(A垈$ሧ⼟_x0005_"/>
      <sheetName val="IMPEADENCE MAP 취수장"/>
      <sheetName val="용수로집계"/>
      <sheetName val="포˘"/>
      <sheetName val="TH VL, NC, DDHT Thanhphuoc"/>
      <sheetName val="공종단가"/>
      <sheetName val="수자재단위邰"/>
      <sheetName val="내역(전체)"/>
      <sheetName val="범례표"/>
      <sheetName val="표지1"/>
      <sheetName val="자재산출"/>
      <sheetName val="자재산출1"/>
      <sheetName val="수량집계표"/>
      <sheetName val="관매달기산출근거"/>
      <sheetName val="BOX횡단수량집계"/>
      <sheetName val="BOX횡단수량산출근거"/>
      <sheetName val="가설건물산출근거"/>
      <sheetName val="물푸기수량집계표"/>
      <sheetName val="물푸기량(관로A)"/>
      <sheetName val="굴착고(A)"/>
      <sheetName val="물푸기량 (관로OA)"/>
      <sheetName val="굴착고(OA)"/>
      <sheetName val="방지턱수량집계"/>
      <sheetName val="방지턱"/>
      <sheetName val="차선도색-1"/>
      <sheetName val="차선도색-2"/>
      <sheetName val="차선도색-3"/>
      <sheetName val="차선도색수량"/>
      <sheetName val="U형측구수로관"/>
      <sheetName val="U형측구수로관산출근거"/>
      <sheetName val="L형측구깨기및복구"/>
      <sheetName val="L형측구깨기 및 복구산출근거"/>
      <sheetName val="가물막이"/>
      <sheetName val="수리계산(2021)"/>
      <sheetName val="REACTION(USD지진시)"/>
      <sheetName val="REACTION(USE평시)"/>
      <sheetName val="이형관"/>
      <sheetName val="안전보건교육"/>
      <sheetName val="BSD (2)"/>
      <sheetName val="11-2.아파트내역"/>
      <sheetName val="투찰금액"/>
      <sheetName val="연습"/>
      <sheetName val="고가수조"/>
      <sheetName val="손익분기점 데이터"/>
      <sheetName val="단가산출서(기계)"/>
      <sheetName val="포_x0000__x0000_"/>
      <sheetName val="actua_x0000_"/>
      <sheetName val="용산3(영광)"/>
      <sheetName val="POL6차-PIPING"/>
      <sheetName val="SVF715"/>
      <sheetName val="하수관로 포장철거 및 복구 자재 집계표 "/>
      <sheetName val="배수설비"/>
      <sheetName val="&lt;목록&gt;"/>
      <sheetName val="일위대가ვ_x0000_䀀衼"/>
      <sheetName val="특2호부관하천산근"/>
      <sheetName val="산근(PE,300)"/>
      <sheetName val="특2호하천산근"/>
      <sheetName val="C.배수관공"/>
      <sheetName val="집계표1"/>
      <sheetName val="9509"/>
      <sheetName val="시점교대"/>
      <sheetName val="단가(1)"/>
      <sheetName val="TYPE1"/>
      <sheetName val="내역서(삼호)"/>
      <sheetName val="은평작업지시대장"/>
      <sheetName val="설계서"/>
      <sheetName val="라멘본체수량"/>
      <sheetName val="2공구자재집"/>
      <sheetName val="산1~6"/>
      <sheetName val="설비내역"/>
      <sheetName val="EQUIP"/>
      <sheetName val="노임단가표"/>
      <sheetName val="일 위 대 가 표"/>
      <sheetName val="일 위 목 록 표"/>
      <sheetName val="대가목록"/>
      <sheetName val="조도계산"/>
      <sheetName val="4.말뚝설계"/>
      <sheetName val="단가산䐸"/>
      <sheetName val="단가산鄸"/>
      <sheetName val="포宰+"/>
      <sheetName val="과업별 상세(계산 1)"/>
      <sheetName val="몰탈재료산출"/>
      <sheetName val="1단계"/>
      <sheetName val="횡배수관집현황(2공구)"/>
    </sheetNames>
    <sheetDataSet>
      <sheetData sheetId="0" refreshError="1">
        <row r="24">
          <cell r="B24" t="str">
            <v>수평곡관</v>
          </cell>
          <cell r="C24" t="str">
            <v>D=100×11¼˚</v>
          </cell>
          <cell r="D24" t="str">
            <v xml:space="preserve"> ⊃</v>
          </cell>
          <cell r="E24">
            <v>10</v>
          </cell>
        </row>
        <row r="25">
          <cell r="B25" t="str">
            <v>수평곡관</v>
          </cell>
          <cell r="C25" t="str">
            <v>D=150×11¼˚</v>
          </cell>
          <cell r="D25" t="str">
            <v xml:space="preserve"> ⊃</v>
          </cell>
          <cell r="E25">
            <v>12</v>
          </cell>
        </row>
        <row r="26">
          <cell r="B26" t="str">
            <v>수평곡관</v>
          </cell>
          <cell r="C26" t="str">
            <v>D=100×11¼˚</v>
          </cell>
          <cell r="D26" t="str">
            <v xml:space="preserve"> ⊃</v>
          </cell>
          <cell r="E26">
            <v>17</v>
          </cell>
        </row>
        <row r="27">
          <cell r="B27" t="str">
            <v>수평곡관</v>
          </cell>
          <cell r="C27" t="str">
            <v>D=100×22½˚</v>
          </cell>
          <cell r="D27" t="str">
            <v xml:space="preserve"> ⊃</v>
          </cell>
          <cell r="E27">
            <v>20</v>
          </cell>
        </row>
        <row r="28">
          <cell r="B28" t="str">
            <v>수평곡관</v>
          </cell>
          <cell r="C28" t="str">
            <v>D=150×22½˚</v>
          </cell>
          <cell r="D28" t="str">
            <v xml:space="preserve"> ⊃</v>
          </cell>
          <cell r="E28">
            <v>4</v>
          </cell>
        </row>
        <row r="29">
          <cell r="B29" t="str">
            <v>수평곡관</v>
          </cell>
          <cell r="C29" t="str">
            <v>D=100×22½˚</v>
          </cell>
          <cell r="D29" t="str">
            <v xml:space="preserve"> ⊃</v>
          </cell>
          <cell r="E29">
            <v>5</v>
          </cell>
        </row>
        <row r="30">
          <cell r="B30" t="str">
            <v>수평곡관</v>
          </cell>
          <cell r="C30" t="str">
            <v>D=100×45˚</v>
          </cell>
          <cell r="D30" t="str">
            <v xml:space="preserve"> ⊃</v>
          </cell>
          <cell r="E30">
            <v>5</v>
          </cell>
        </row>
        <row r="31">
          <cell r="B31" t="str">
            <v>수평곡관</v>
          </cell>
          <cell r="C31" t="str">
            <v>D=150×45˚</v>
          </cell>
          <cell r="D31" t="str">
            <v xml:space="preserve"> ⊃</v>
          </cell>
          <cell r="E31">
            <v>5</v>
          </cell>
        </row>
        <row r="32">
          <cell r="B32" t="str">
            <v>수평곡관</v>
          </cell>
          <cell r="C32" t="str">
            <v>D=100×45˚</v>
          </cell>
          <cell r="D32" t="str">
            <v xml:space="preserve"> ⊃</v>
          </cell>
          <cell r="E32">
            <v>4</v>
          </cell>
        </row>
        <row r="33">
          <cell r="B33" t="str">
            <v>수평곡관</v>
          </cell>
          <cell r="C33" t="str">
            <v>D=100×90˚</v>
          </cell>
          <cell r="D33" t="str">
            <v xml:space="preserve"> ⊃</v>
          </cell>
          <cell r="E33">
            <v>6</v>
          </cell>
        </row>
        <row r="34">
          <cell r="B34" t="str">
            <v>수평곡관</v>
          </cell>
          <cell r="C34" t="str">
            <v>D=100×90˚</v>
          </cell>
          <cell r="D34" t="str">
            <v xml:space="preserve"> ⊃</v>
          </cell>
          <cell r="E34">
            <v>5</v>
          </cell>
        </row>
        <row r="35">
          <cell r="B35" t="str">
            <v>수평곡관</v>
          </cell>
          <cell r="C35" t="str">
            <v>D=100×90˚</v>
          </cell>
          <cell r="D35" t="str">
            <v xml:space="preserve"> ⊃</v>
          </cell>
          <cell r="E35">
            <v>55</v>
          </cell>
        </row>
        <row r="36">
          <cell r="B36" t="str">
            <v>소켓플랜지T형관</v>
          </cell>
          <cell r="C36" t="str">
            <v>D=100×100</v>
          </cell>
          <cell r="D36">
            <v>5</v>
          </cell>
          <cell r="E36">
            <v>5</v>
          </cell>
        </row>
        <row r="37">
          <cell r="B37" t="str">
            <v>소켓플랜지T형관</v>
          </cell>
          <cell r="C37" t="str">
            <v>D=100×100</v>
          </cell>
          <cell r="D37">
            <v>5</v>
          </cell>
          <cell r="E37">
            <v>5</v>
          </cell>
        </row>
        <row r="38">
          <cell r="B38" t="str">
            <v>소켓플랜지T형관</v>
          </cell>
          <cell r="C38" t="str">
            <v>D=100×100</v>
          </cell>
          <cell r="D38">
            <v>6</v>
          </cell>
          <cell r="E38">
            <v>6</v>
          </cell>
        </row>
        <row r="39">
          <cell r="B39" t="str">
            <v>소켓T형관</v>
          </cell>
          <cell r="C39" t="str">
            <v>D=100×100</v>
          </cell>
          <cell r="D39">
            <v>4</v>
          </cell>
          <cell r="E39">
            <v>4</v>
          </cell>
        </row>
        <row r="40">
          <cell r="B40" t="str">
            <v>소켓T형관</v>
          </cell>
          <cell r="C40" t="str">
            <v>D=100×100</v>
          </cell>
          <cell r="D40">
            <v>5</v>
          </cell>
          <cell r="E40">
            <v>5</v>
          </cell>
        </row>
        <row r="41">
          <cell r="B41" t="str">
            <v>소켓T형관</v>
          </cell>
          <cell r="C41" t="str">
            <v>D=100×100</v>
          </cell>
          <cell r="D41">
            <v>8</v>
          </cell>
          <cell r="E41">
            <v>8</v>
          </cell>
        </row>
        <row r="42">
          <cell r="B42" t="str">
            <v>이 음 관</v>
          </cell>
          <cell r="C42" t="str">
            <v>D=80</v>
          </cell>
          <cell r="D42">
            <v>9</v>
          </cell>
          <cell r="E42">
            <v>9</v>
          </cell>
        </row>
        <row r="43">
          <cell r="B43" t="str">
            <v>이 음 관</v>
          </cell>
          <cell r="C43" t="str">
            <v>D=100</v>
          </cell>
          <cell r="D43">
            <v>10</v>
          </cell>
          <cell r="E43">
            <v>10</v>
          </cell>
        </row>
        <row r="44">
          <cell r="B44" t="str">
            <v>이 음 관</v>
          </cell>
          <cell r="C44" t="str">
            <v>D=150</v>
          </cell>
          <cell r="D44">
            <v>12</v>
          </cell>
          <cell r="E44">
            <v>12</v>
          </cell>
        </row>
        <row r="45">
          <cell r="B45" t="str">
            <v>이 음 관</v>
          </cell>
          <cell r="C45" t="str">
            <v>D=200</v>
          </cell>
          <cell r="D45">
            <v>18</v>
          </cell>
          <cell r="E45">
            <v>18</v>
          </cell>
        </row>
        <row r="46">
          <cell r="B46" t="str">
            <v>이 음 관</v>
          </cell>
          <cell r="C46" t="str">
            <v>D=250</v>
          </cell>
          <cell r="D46">
            <v>25</v>
          </cell>
          <cell r="E46">
            <v>25</v>
          </cell>
        </row>
        <row r="47">
          <cell r="B47" t="str">
            <v>이 음 관</v>
          </cell>
          <cell r="C47" t="str">
            <v>D=300</v>
          </cell>
          <cell r="D47">
            <v>34</v>
          </cell>
          <cell r="E47">
            <v>34</v>
          </cell>
        </row>
        <row r="48">
          <cell r="B48" t="str">
            <v>플랜지관</v>
          </cell>
          <cell r="C48" t="str">
            <v>D=80</v>
          </cell>
          <cell r="D48">
            <v>7.9</v>
          </cell>
          <cell r="E48">
            <v>7.9</v>
          </cell>
        </row>
        <row r="49">
          <cell r="B49" t="str">
            <v>플랜지관</v>
          </cell>
          <cell r="C49" t="str">
            <v>D=100</v>
          </cell>
          <cell r="D49">
            <v>9.6</v>
          </cell>
          <cell r="E49">
            <v>9.6</v>
          </cell>
        </row>
        <row r="50">
          <cell r="B50" t="str">
            <v>플랜지관</v>
          </cell>
          <cell r="C50" t="str">
            <v>D=150</v>
          </cell>
          <cell r="D50">
            <v>15.6</v>
          </cell>
          <cell r="E50">
            <v>15.6</v>
          </cell>
        </row>
        <row r="51">
          <cell r="B51" t="str">
            <v>플랜지관</v>
          </cell>
          <cell r="C51" t="str">
            <v>D=200</v>
          </cell>
          <cell r="D51">
            <v>22.5</v>
          </cell>
          <cell r="E51">
            <v>22.5</v>
          </cell>
        </row>
        <row r="52">
          <cell r="B52" t="str">
            <v>플랜지관</v>
          </cell>
          <cell r="C52" t="str">
            <v>D=250</v>
          </cell>
          <cell r="D52">
            <v>31.5</v>
          </cell>
          <cell r="E52">
            <v>31.5</v>
          </cell>
        </row>
        <row r="53">
          <cell r="B53" t="str">
            <v>플랜지관</v>
          </cell>
          <cell r="C53" t="str">
            <v>D=300</v>
          </cell>
          <cell r="D53">
            <v>41.5</v>
          </cell>
          <cell r="E53">
            <v>41.5</v>
          </cell>
        </row>
        <row r="54">
          <cell r="B54" t="str">
            <v>제 수 변</v>
          </cell>
          <cell r="C54" t="str">
            <v>D=80</v>
          </cell>
          <cell r="D54">
            <v>42</v>
          </cell>
          <cell r="E54">
            <v>42</v>
          </cell>
        </row>
        <row r="55">
          <cell r="B55" t="str">
            <v>제 수 변</v>
          </cell>
          <cell r="C55" t="str">
            <v>D=100</v>
          </cell>
          <cell r="D55">
            <v>50</v>
          </cell>
          <cell r="E55">
            <v>50</v>
          </cell>
        </row>
        <row r="56">
          <cell r="B56" t="str">
            <v>제 수 변</v>
          </cell>
          <cell r="C56" t="str">
            <v>D=150</v>
          </cell>
          <cell r="D56">
            <v>90</v>
          </cell>
          <cell r="E56">
            <v>90</v>
          </cell>
        </row>
        <row r="57">
          <cell r="B57" t="str">
            <v>제 수 변</v>
          </cell>
          <cell r="C57" t="str">
            <v>D=200</v>
          </cell>
          <cell r="D57">
            <v>140</v>
          </cell>
          <cell r="E57">
            <v>140</v>
          </cell>
        </row>
        <row r="58">
          <cell r="B58" t="str">
            <v>제 수 변</v>
          </cell>
          <cell r="C58" t="str">
            <v>D=300</v>
          </cell>
          <cell r="D58">
            <v>280</v>
          </cell>
          <cell r="E58">
            <v>280</v>
          </cell>
        </row>
        <row r="59">
          <cell r="B59" t="str">
            <v>공 기 변</v>
          </cell>
          <cell r="C59" t="str">
            <v>D=80</v>
          </cell>
          <cell r="D59">
            <v>94</v>
          </cell>
          <cell r="E59">
            <v>94</v>
          </cell>
        </row>
        <row r="60">
          <cell r="B60" t="str">
            <v>공 기 변</v>
          </cell>
          <cell r="C60" t="str">
            <v>D=100</v>
          </cell>
          <cell r="D60">
            <v>110</v>
          </cell>
          <cell r="E60">
            <v>110</v>
          </cell>
        </row>
        <row r="61">
          <cell r="B61" t="str">
            <v>단    관</v>
          </cell>
          <cell r="C61" t="str">
            <v>D=80</v>
          </cell>
          <cell r="D61">
            <v>13.5</v>
          </cell>
          <cell r="E61">
            <v>13.5</v>
          </cell>
          <cell r="G61" t="str">
            <v>＋</v>
          </cell>
          <cell r="H61">
            <v>0.8</v>
          </cell>
          <cell r="I61" t="str">
            <v>×</v>
          </cell>
          <cell r="J61" t="str">
            <v>＋</v>
          </cell>
        </row>
        <row r="62">
          <cell r="B62" t="str">
            <v>플랜지단관</v>
          </cell>
          <cell r="C62" t="str">
            <v>D=100</v>
          </cell>
          <cell r="D62">
            <v>16.399999999999999</v>
          </cell>
          <cell r="E62">
            <v>16.399999999999999</v>
          </cell>
          <cell r="G62" t="str">
            <v>＋</v>
          </cell>
          <cell r="H62">
            <v>0.8</v>
          </cell>
          <cell r="I62" t="str">
            <v>×</v>
          </cell>
          <cell r="J62" t="str">
            <v>＋</v>
          </cell>
        </row>
        <row r="63">
          <cell r="B63" t="str">
            <v>플랜지단관</v>
          </cell>
          <cell r="C63" t="str">
            <v>D=100</v>
          </cell>
          <cell r="D63">
            <v>16.399999999999999</v>
          </cell>
          <cell r="E63">
            <v>16.399999999999999</v>
          </cell>
          <cell r="G63" t="str">
            <v>＋</v>
          </cell>
          <cell r="H63">
            <v>0.92</v>
          </cell>
          <cell r="I63" t="str">
            <v>×</v>
          </cell>
          <cell r="J63" t="str">
            <v>＋</v>
          </cell>
        </row>
        <row r="64">
          <cell r="B64" t="str">
            <v>플랜지단관</v>
          </cell>
          <cell r="C64" t="str">
            <v>D=100</v>
          </cell>
          <cell r="D64">
            <v>16.399999999999999</v>
          </cell>
          <cell r="E64">
            <v>16.399999999999999</v>
          </cell>
          <cell r="G64" t="str">
            <v>＋</v>
          </cell>
          <cell r="H64">
            <v>-2</v>
          </cell>
          <cell r="I64" t="str">
            <v>×</v>
          </cell>
          <cell r="J64" t="str">
            <v>＋</v>
          </cell>
        </row>
        <row r="65">
          <cell r="B65" t="str">
            <v>플랜지단관</v>
          </cell>
          <cell r="C65" t="str">
            <v>D=100</v>
          </cell>
          <cell r="D65">
            <v>16.399999999999999</v>
          </cell>
          <cell r="E65">
            <v>16.399999999999999</v>
          </cell>
          <cell r="G65" t="str">
            <v>＋</v>
          </cell>
          <cell r="H65">
            <v>-1</v>
          </cell>
          <cell r="I65" t="str">
            <v>×</v>
          </cell>
          <cell r="J65" t="str">
            <v>＋</v>
          </cell>
        </row>
        <row r="66">
          <cell r="B66" t="str">
            <v>플랜지단관</v>
          </cell>
          <cell r="C66" t="str">
            <v>D=100</v>
          </cell>
          <cell r="D66">
            <v>16.399999999999999</v>
          </cell>
          <cell r="E66">
            <v>16.399999999999999</v>
          </cell>
          <cell r="G66" t="str">
            <v>＋</v>
          </cell>
          <cell r="H66">
            <v>0</v>
          </cell>
          <cell r="I66" t="str">
            <v>×</v>
          </cell>
          <cell r="J66" t="str">
            <v>＋</v>
          </cell>
        </row>
        <row r="67">
          <cell r="B67" t="str">
            <v>플랜지단관</v>
          </cell>
          <cell r="C67" t="str">
            <v>D=100</v>
          </cell>
          <cell r="D67">
            <v>16.399999999999999</v>
          </cell>
          <cell r="E67">
            <v>16.399999999999999</v>
          </cell>
          <cell r="G67" t="str">
            <v>＋</v>
          </cell>
          <cell r="H67">
            <v>1</v>
          </cell>
          <cell r="I67" t="str">
            <v>×</v>
          </cell>
          <cell r="J67" t="str">
            <v>＋</v>
          </cell>
        </row>
        <row r="68">
          <cell r="B68" t="str">
            <v>플랜지단관</v>
          </cell>
          <cell r="C68" t="str">
            <v>D=100</v>
          </cell>
          <cell r="D68">
            <v>16.399999999999999</v>
          </cell>
          <cell r="E68">
            <v>16.399999999999999</v>
          </cell>
          <cell r="G68" t="str">
            <v>＋</v>
          </cell>
          <cell r="H68">
            <v>2</v>
          </cell>
          <cell r="I68" t="str">
            <v>×</v>
          </cell>
          <cell r="J68" t="str">
            <v>＋</v>
          </cell>
        </row>
        <row r="69">
          <cell r="B69" t="str">
            <v>단    관</v>
          </cell>
          <cell r="C69" t="str">
            <v>D=125</v>
          </cell>
          <cell r="D69">
            <v>21</v>
          </cell>
          <cell r="E69">
            <v>21</v>
          </cell>
          <cell r="G69" t="str">
            <v>＋</v>
          </cell>
          <cell r="H69">
            <v>3</v>
          </cell>
          <cell r="I69" t="str">
            <v>×</v>
          </cell>
          <cell r="J69" t="str">
            <v>＋</v>
          </cell>
        </row>
        <row r="70">
          <cell r="B70" t="str">
            <v>단    관</v>
          </cell>
          <cell r="C70" t="str">
            <v>D=150</v>
          </cell>
          <cell r="D70">
            <v>25.3</v>
          </cell>
          <cell r="E70">
            <v>25.3</v>
          </cell>
          <cell r="G70" t="str">
            <v>＋</v>
          </cell>
          <cell r="H70">
            <v>4</v>
          </cell>
          <cell r="I70" t="str">
            <v>×</v>
          </cell>
          <cell r="J70" t="str">
            <v>＋</v>
          </cell>
        </row>
        <row r="71">
          <cell r="B71" t="str">
            <v>단    관</v>
          </cell>
          <cell r="C71" t="str">
            <v>D=200</v>
          </cell>
          <cell r="D71">
            <v>33.799999999999997</v>
          </cell>
          <cell r="E71">
            <v>33.799999999999997</v>
          </cell>
          <cell r="G71" t="str">
            <v>＋</v>
          </cell>
          <cell r="H71">
            <v>5</v>
          </cell>
          <cell r="I71" t="str">
            <v>×</v>
          </cell>
          <cell r="J71" t="str">
            <v>＋</v>
          </cell>
        </row>
        <row r="72">
          <cell r="B72" t="str">
            <v>단    관</v>
          </cell>
          <cell r="C72" t="str">
            <v>D=250</v>
          </cell>
          <cell r="D72">
            <v>44.3</v>
          </cell>
          <cell r="E72">
            <v>44.3</v>
          </cell>
          <cell r="G72" t="str">
            <v>＋</v>
          </cell>
          <cell r="H72">
            <v>6</v>
          </cell>
          <cell r="I72" t="str">
            <v>×</v>
          </cell>
          <cell r="J72" t="str">
            <v>＋</v>
          </cell>
        </row>
        <row r="73">
          <cell r="B73" t="str">
            <v>단    관</v>
          </cell>
          <cell r="C73" t="str">
            <v>D=300</v>
          </cell>
          <cell r="D73">
            <v>56.3</v>
          </cell>
          <cell r="E73">
            <v>56.3</v>
          </cell>
          <cell r="G73" t="str">
            <v>＋</v>
          </cell>
          <cell r="H73">
            <v>7</v>
          </cell>
          <cell r="I73" t="str">
            <v>×</v>
          </cell>
          <cell r="J73" t="str">
            <v>＋</v>
          </cell>
        </row>
        <row r="74">
          <cell r="B74" t="str">
            <v>단    관</v>
          </cell>
          <cell r="C74" t="str">
            <v>D=350</v>
          </cell>
          <cell r="D74">
            <v>69.599999999999994</v>
          </cell>
          <cell r="E74">
            <v>69.599999999999994</v>
          </cell>
          <cell r="G74" t="str">
            <v>＋</v>
          </cell>
          <cell r="H74">
            <v>8</v>
          </cell>
          <cell r="I74" t="str">
            <v>×</v>
          </cell>
          <cell r="J74" t="str">
            <v>＋</v>
          </cell>
        </row>
        <row r="75">
          <cell r="B75" t="str">
            <v>단    관</v>
          </cell>
          <cell r="C75" t="str">
            <v>D=400</v>
          </cell>
          <cell r="D75">
            <v>83.7</v>
          </cell>
          <cell r="E75">
            <v>83.7</v>
          </cell>
          <cell r="G75" t="str">
            <v>＋</v>
          </cell>
          <cell r="H75">
            <v>9</v>
          </cell>
          <cell r="I75" t="str">
            <v>×</v>
          </cell>
          <cell r="J75" t="str">
            <v>＋</v>
          </cell>
        </row>
        <row r="76">
          <cell r="B76" t="str">
            <v>단    관</v>
          </cell>
          <cell r="C76" t="str">
            <v>D=450</v>
          </cell>
          <cell r="D76">
            <v>98.5</v>
          </cell>
          <cell r="E76">
            <v>98.5</v>
          </cell>
          <cell r="G76" t="str">
            <v>＋</v>
          </cell>
          <cell r="H76">
            <v>10</v>
          </cell>
          <cell r="I76" t="str">
            <v>×</v>
          </cell>
          <cell r="J76" t="str">
            <v>＋</v>
          </cell>
        </row>
        <row r="77">
          <cell r="B77" t="str">
            <v>단    관</v>
          </cell>
          <cell r="C77" t="str">
            <v>D=500</v>
          </cell>
          <cell r="D77">
            <v>115.6</v>
          </cell>
          <cell r="E77">
            <v>115.6</v>
          </cell>
          <cell r="G77" t="str">
            <v>＋</v>
          </cell>
          <cell r="H77">
            <v>11</v>
          </cell>
          <cell r="I77" t="str">
            <v>×</v>
          </cell>
          <cell r="J77" t="str">
            <v>＋</v>
          </cell>
        </row>
        <row r="78">
          <cell r="B78" t="str">
            <v>단    관</v>
          </cell>
          <cell r="C78" t="str">
            <v>D=600</v>
          </cell>
          <cell r="D78">
            <v>152</v>
          </cell>
          <cell r="E78">
            <v>152</v>
          </cell>
          <cell r="G78" t="str">
            <v>＋</v>
          </cell>
          <cell r="H78">
            <v>12</v>
          </cell>
          <cell r="I78" t="str">
            <v>×</v>
          </cell>
          <cell r="J78" t="str">
            <v>＋</v>
          </cell>
        </row>
        <row r="79">
          <cell r="B79" t="str">
            <v>단    관</v>
          </cell>
          <cell r="C79" t="str">
            <v>D=700</v>
          </cell>
          <cell r="D79">
            <v>193</v>
          </cell>
          <cell r="E79">
            <v>193</v>
          </cell>
          <cell r="G79" t="str">
            <v>＋</v>
          </cell>
          <cell r="H79">
            <v>13</v>
          </cell>
          <cell r="I79" t="str">
            <v>×</v>
          </cell>
          <cell r="J79" t="str">
            <v>＋</v>
          </cell>
        </row>
        <row r="80">
          <cell r="B80" t="str">
            <v>단    관</v>
          </cell>
          <cell r="C80" t="str">
            <v>D=800</v>
          </cell>
          <cell r="D80">
            <v>238.7</v>
          </cell>
          <cell r="E80">
            <v>238.7</v>
          </cell>
          <cell r="H80">
            <v>14</v>
          </cell>
          <cell r="I80" t="str">
            <v>×</v>
          </cell>
          <cell r="J80" t="str">
            <v>＋</v>
          </cell>
        </row>
        <row r="81">
          <cell r="B81" t="str">
            <v>단    관</v>
          </cell>
          <cell r="C81" t="str">
            <v>D=900</v>
          </cell>
          <cell r="D81">
            <v>288.7</v>
          </cell>
          <cell r="E81">
            <v>288.7</v>
          </cell>
          <cell r="H81">
            <v>15</v>
          </cell>
          <cell r="I81" t="str">
            <v>×</v>
          </cell>
          <cell r="J81" t="str">
            <v>＋</v>
          </cell>
        </row>
        <row r="82">
          <cell r="B82" t="str">
            <v>단    관</v>
          </cell>
          <cell r="C82" t="str">
            <v>D=1000</v>
          </cell>
          <cell r="D82">
            <v>343.2</v>
          </cell>
          <cell r="E82">
            <v>343.2</v>
          </cell>
          <cell r="H82">
            <v>16</v>
          </cell>
          <cell r="I82" t="str">
            <v>×</v>
          </cell>
          <cell r="J82" t="str">
            <v>＋</v>
          </cell>
        </row>
        <row r="83">
          <cell r="B83" t="str">
            <v>단    관</v>
          </cell>
          <cell r="C83" t="str">
            <v>D=1100</v>
          </cell>
          <cell r="D83">
            <v>399.5</v>
          </cell>
          <cell r="E83">
            <v>399.5</v>
          </cell>
          <cell r="H83">
            <v>17</v>
          </cell>
          <cell r="I83" t="str">
            <v>×</v>
          </cell>
          <cell r="J83" t="str">
            <v>＋</v>
          </cell>
        </row>
        <row r="84">
          <cell r="B84" t="str">
            <v>단    관</v>
          </cell>
          <cell r="C84" t="str">
            <v>D=1200</v>
          </cell>
          <cell r="D84">
            <v>465.9</v>
          </cell>
          <cell r="E84">
            <v>465.9</v>
          </cell>
          <cell r="H84">
            <v>18</v>
          </cell>
          <cell r="I84" t="str">
            <v>×</v>
          </cell>
          <cell r="J84" t="str">
            <v>＋</v>
          </cell>
        </row>
        <row r="85">
          <cell r="B85" t="str">
            <v>없음</v>
          </cell>
        </row>
      </sheetData>
      <sheetData sheetId="1">
        <row r="24">
          <cell r="B24" t="str">
            <v>수평곡관</v>
          </cell>
        </row>
      </sheetData>
      <sheetData sheetId="2">
        <row r="24">
          <cell r="B24" t="str">
            <v>수평곡관</v>
          </cell>
        </row>
      </sheetData>
      <sheetData sheetId="3">
        <row r="24">
          <cell r="B24" t="str">
            <v>수평곡관</v>
          </cell>
        </row>
      </sheetData>
      <sheetData sheetId="4">
        <row r="24">
          <cell r="B24" t="str">
            <v>수평곡관</v>
          </cell>
        </row>
      </sheetData>
      <sheetData sheetId="5">
        <row r="24">
          <cell r="B24" t="str">
            <v>수평곡관</v>
          </cell>
        </row>
      </sheetData>
      <sheetData sheetId="6">
        <row r="24">
          <cell r="B24" t="str">
            <v>수평곡관</v>
          </cell>
        </row>
      </sheetData>
      <sheetData sheetId="7">
        <row r="24">
          <cell r="B24" t="str">
            <v>수평곡관</v>
          </cell>
        </row>
      </sheetData>
      <sheetData sheetId="8">
        <row r="24">
          <cell r="B24" t="str">
            <v>수평곡관</v>
          </cell>
        </row>
      </sheetData>
      <sheetData sheetId="9">
        <row r="24">
          <cell r="B24" t="str">
            <v>수평곡관</v>
          </cell>
        </row>
      </sheetData>
      <sheetData sheetId="10">
        <row r="24">
          <cell r="B24" t="str">
            <v>수평곡관</v>
          </cell>
        </row>
      </sheetData>
      <sheetData sheetId="11">
        <row r="24">
          <cell r="B24" t="str">
            <v>수평곡관</v>
          </cell>
        </row>
      </sheetData>
      <sheetData sheetId="12">
        <row r="24">
          <cell r="B24" t="str">
            <v>수평곡관</v>
          </cell>
        </row>
      </sheetData>
      <sheetData sheetId="13">
        <row r="24">
          <cell r="B24" t="str">
            <v>수평곡관</v>
          </cell>
        </row>
      </sheetData>
      <sheetData sheetId="14">
        <row r="24">
          <cell r="B24" t="str">
            <v>수평곡관</v>
          </cell>
        </row>
      </sheetData>
      <sheetData sheetId="15">
        <row r="24">
          <cell r="B24" t="str">
            <v>수평곡관</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ow r="24">
          <cell r="B24" t="str">
            <v>수평곡관</v>
          </cell>
        </row>
      </sheetData>
      <sheetData sheetId="41">
        <row r="24">
          <cell r="B24" t="str">
            <v>수평곡관</v>
          </cell>
        </row>
      </sheetData>
      <sheetData sheetId="42">
        <row r="24">
          <cell r="B24" t="str">
            <v>수평곡관</v>
          </cell>
        </row>
      </sheetData>
      <sheetData sheetId="43">
        <row r="24">
          <cell r="B24" t="str">
            <v>수평곡관</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ow r="24">
          <cell r="B24" t="str">
            <v>수평곡관</v>
          </cell>
        </row>
      </sheetData>
      <sheetData sheetId="67">
        <row r="24">
          <cell r="B24" t="str">
            <v>수평곡관</v>
          </cell>
        </row>
      </sheetData>
      <sheetData sheetId="68">
        <row r="24">
          <cell r="B24" t="str">
            <v>수평곡관</v>
          </cell>
        </row>
      </sheetData>
      <sheetData sheetId="69">
        <row r="24">
          <cell r="B24" t="str">
            <v>수평곡관</v>
          </cell>
        </row>
      </sheetData>
      <sheetData sheetId="70">
        <row r="24">
          <cell r="B24" t="str">
            <v>수평곡관</v>
          </cell>
        </row>
      </sheetData>
      <sheetData sheetId="71">
        <row r="24">
          <cell r="B24" t="str">
            <v>수평곡관</v>
          </cell>
        </row>
      </sheetData>
      <sheetData sheetId="72">
        <row r="24">
          <cell r="B24" t="str">
            <v>수평곡관</v>
          </cell>
        </row>
      </sheetData>
      <sheetData sheetId="73">
        <row r="24">
          <cell r="B24" t="str">
            <v>수평곡관</v>
          </cell>
        </row>
      </sheetData>
      <sheetData sheetId="74">
        <row r="24">
          <cell r="B24" t="str">
            <v>수평곡관</v>
          </cell>
        </row>
      </sheetData>
      <sheetData sheetId="75">
        <row r="24">
          <cell r="B24" t="str">
            <v>수평곡관</v>
          </cell>
        </row>
      </sheetData>
      <sheetData sheetId="76">
        <row r="24">
          <cell r="B24" t="str">
            <v>수평곡관</v>
          </cell>
        </row>
      </sheetData>
      <sheetData sheetId="77">
        <row r="24">
          <cell r="B24" t="str">
            <v>수평곡관</v>
          </cell>
        </row>
      </sheetData>
      <sheetData sheetId="78">
        <row r="24">
          <cell r="B24" t="str">
            <v>수평곡관</v>
          </cell>
        </row>
      </sheetData>
      <sheetData sheetId="79">
        <row r="24">
          <cell r="B24" t="str">
            <v>수평곡관</v>
          </cell>
        </row>
      </sheetData>
      <sheetData sheetId="80">
        <row r="24">
          <cell r="B24" t="str">
            <v>수평곡관</v>
          </cell>
        </row>
      </sheetData>
      <sheetData sheetId="81">
        <row r="24">
          <cell r="B24" t="str">
            <v>수평곡관</v>
          </cell>
        </row>
      </sheetData>
      <sheetData sheetId="82">
        <row r="24">
          <cell r="B24" t="str">
            <v>수평곡관</v>
          </cell>
        </row>
      </sheetData>
      <sheetData sheetId="83">
        <row r="24">
          <cell r="B24" t="str">
            <v>수평곡관</v>
          </cell>
        </row>
      </sheetData>
      <sheetData sheetId="84">
        <row r="24">
          <cell r="B24" t="str">
            <v>수평곡관</v>
          </cell>
        </row>
      </sheetData>
      <sheetData sheetId="85">
        <row r="24">
          <cell r="B24" t="str">
            <v>수평곡관</v>
          </cell>
        </row>
      </sheetData>
      <sheetData sheetId="86">
        <row r="24">
          <cell r="B24" t="str">
            <v>수평곡관</v>
          </cell>
        </row>
      </sheetData>
      <sheetData sheetId="87">
        <row r="24">
          <cell r="B24" t="str">
            <v>수평곡관</v>
          </cell>
        </row>
      </sheetData>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ow r="24">
          <cell r="B24" t="str">
            <v>수평곡관</v>
          </cell>
        </row>
      </sheetData>
      <sheetData sheetId="97">
        <row r="24">
          <cell r="B24" t="str">
            <v>수평곡관</v>
          </cell>
        </row>
      </sheetData>
      <sheetData sheetId="98">
        <row r="24">
          <cell r="B24" t="str">
            <v>수평곡관</v>
          </cell>
        </row>
      </sheetData>
      <sheetData sheetId="99">
        <row r="24">
          <cell r="B24" t="str">
            <v>수평곡관</v>
          </cell>
        </row>
      </sheetData>
      <sheetData sheetId="100">
        <row r="24">
          <cell r="B24" t="str">
            <v>수평곡관</v>
          </cell>
        </row>
      </sheetData>
      <sheetData sheetId="101">
        <row r="24">
          <cell r="I24">
            <v>0</v>
          </cell>
        </row>
      </sheetData>
      <sheetData sheetId="102">
        <row r="24">
          <cell r="I24">
            <v>0</v>
          </cell>
        </row>
      </sheetData>
      <sheetData sheetId="103">
        <row r="24">
          <cell r="I24">
            <v>0</v>
          </cell>
        </row>
      </sheetData>
      <sheetData sheetId="104">
        <row r="24">
          <cell r="B24" t="str">
            <v>수평곡관</v>
          </cell>
        </row>
      </sheetData>
      <sheetData sheetId="105">
        <row r="24">
          <cell r="I24">
            <v>0</v>
          </cell>
        </row>
      </sheetData>
      <sheetData sheetId="106">
        <row r="24">
          <cell r="I24">
            <v>0</v>
          </cell>
        </row>
      </sheetData>
      <sheetData sheetId="107">
        <row r="24">
          <cell r="I24">
            <v>0</v>
          </cell>
        </row>
      </sheetData>
      <sheetData sheetId="108">
        <row r="24">
          <cell r="I24">
            <v>0</v>
          </cell>
        </row>
      </sheetData>
      <sheetData sheetId="109">
        <row r="24">
          <cell r="I24">
            <v>0</v>
          </cell>
        </row>
      </sheetData>
      <sheetData sheetId="110">
        <row r="24">
          <cell r="I24">
            <v>0</v>
          </cell>
        </row>
      </sheetData>
      <sheetData sheetId="111">
        <row r="24">
          <cell r="B24" t="str">
            <v>수평곡관</v>
          </cell>
        </row>
      </sheetData>
      <sheetData sheetId="112">
        <row r="24">
          <cell r="B24" t="str">
            <v>수평곡관</v>
          </cell>
        </row>
      </sheetData>
      <sheetData sheetId="113">
        <row r="24">
          <cell r="B24" t="str">
            <v>수평곡관</v>
          </cell>
        </row>
      </sheetData>
      <sheetData sheetId="114">
        <row r="24">
          <cell r="B24" t="str">
            <v>수평곡관</v>
          </cell>
        </row>
      </sheetData>
      <sheetData sheetId="115">
        <row r="24">
          <cell r="B24" t="str">
            <v>수평곡관</v>
          </cell>
        </row>
      </sheetData>
      <sheetData sheetId="116">
        <row r="24">
          <cell r="B24" t="str">
            <v>수평곡관</v>
          </cell>
        </row>
      </sheetData>
      <sheetData sheetId="117">
        <row r="24">
          <cell r="B24" t="str">
            <v>수평곡관</v>
          </cell>
        </row>
      </sheetData>
      <sheetData sheetId="118">
        <row r="24">
          <cell r="B24" t="str">
            <v>수평곡관</v>
          </cell>
        </row>
      </sheetData>
      <sheetData sheetId="119" refreshError="1"/>
      <sheetData sheetId="120">
        <row r="24">
          <cell r="B24" t="str">
            <v>수평곡관</v>
          </cell>
        </row>
      </sheetData>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24">
          <cell r="I24">
            <v>0</v>
          </cell>
        </row>
      </sheetData>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refreshError="1"/>
      <sheetData sheetId="170" refreshError="1"/>
      <sheetData sheetId="171" refreshError="1"/>
      <sheetData sheetId="172" refreshError="1"/>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sheetData sheetId="193"/>
      <sheetData sheetId="194"/>
      <sheetData sheetId="195"/>
      <sheetData sheetId="196"/>
      <sheetData sheetId="197">
        <row r="24">
          <cell r="I24">
            <v>0</v>
          </cell>
        </row>
      </sheetData>
      <sheetData sheetId="198"/>
      <sheetData sheetId="199"/>
      <sheetData sheetId="200">
        <row r="24">
          <cell r="I24">
            <v>0</v>
          </cell>
        </row>
      </sheetData>
      <sheetData sheetId="201">
        <row r="24">
          <cell r="I24">
            <v>0</v>
          </cell>
        </row>
      </sheetData>
      <sheetData sheetId="202">
        <row r="24">
          <cell r="I24">
            <v>0</v>
          </cell>
        </row>
      </sheetData>
      <sheetData sheetId="203"/>
      <sheetData sheetId="204">
        <row r="24">
          <cell r="I24">
            <v>0</v>
          </cell>
        </row>
      </sheetData>
      <sheetData sheetId="205">
        <row r="24">
          <cell r="I24">
            <v>0</v>
          </cell>
        </row>
      </sheetData>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refreshError="1"/>
      <sheetData sheetId="308"/>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sheetData sheetId="556"/>
      <sheetData sheetId="557" refreshError="1"/>
      <sheetData sheetId="558" refreshError="1"/>
      <sheetData sheetId="559" refreshError="1"/>
      <sheetData sheetId="560" refreshError="1"/>
      <sheetData sheetId="56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sheetData sheetId="1333"/>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sheetData sheetId="1556"/>
      <sheetData sheetId="1557">
        <row r="24">
          <cell r="I24">
            <v>0</v>
          </cell>
        </row>
      </sheetData>
      <sheetData sheetId="1558">
        <row r="24">
          <cell r="I24">
            <v>0</v>
          </cell>
        </row>
      </sheetData>
      <sheetData sheetId="1559">
        <row r="24">
          <cell r="I24">
            <v>0</v>
          </cell>
        </row>
      </sheetData>
      <sheetData sheetId="1560">
        <row r="24">
          <cell r="I24">
            <v>0</v>
          </cell>
        </row>
      </sheetData>
      <sheetData sheetId="1561">
        <row r="25">
          <cell r="E25" t="str">
            <v>+</v>
          </cell>
        </row>
      </sheetData>
      <sheetData sheetId="1562">
        <row r="24">
          <cell r="I24">
            <v>0</v>
          </cell>
        </row>
      </sheetData>
      <sheetData sheetId="1563">
        <row r="24">
          <cell r="I24">
            <v>0</v>
          </cell>
        </row>
      </sheetData>
      <sheetData sheetId="1564"/>
      <sheetData sheetId="1565">
        <row r="24">
          <cell r="B24" t="str">
            <v>수평곡관</v>
          </cell>
        </row>
      </sheetData>
      <sheetData sheetId="1566">
        <row r="24">
          <cell r="B24" t="str">
            <v>수평곡관</v>
          </cell>
        </row>
      </sheetData>
      <sheetData sheetId="1567">
        <row r="24">
          <cell r="B24" t="str">
            <v>수평곡관</v>
          </cell>
        </row>
      </sheetData>
      <sheetData sheetId="1568">
        <row r="24">
          <cell r="B24" t="str">
            <v>수평곡관</v>
          </cell>
        </row>
      </sheetData>
      <sheetData sheetId="1569">
        <row r="24">
          <cell r="I24">
            <v>0</v>
          </cell>
        </row>
      </sheetData>
      <sheetData sheetId="1570">
        <row r="24">
          <cell r="I24">
            <v>0</v>
          </cell>
        </row>
      </sheetData>
      <sheetData sheetId="1571">
        <row r="24">
          <cell r="B24" t="str">
            <v>수평곡관</v>
          </cell>
        </row>
      </sheetData>
      <sheetData sheetId="1572">
        <row r="24">
          <cell r="B24" t="str">
            <v>수평곡관</v>
          </cell>
        </row>
      </sheetData>
      <sheetData sheetId="1573">
        <row r="24">
          <cell r="B24" t="str">
            <v>수평곡관</v>
          </cell>
        </row>
      </sheetData>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sheetData sheetId="181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sheetData sheetId="2314" refreshError="1"/>
      <sheetData sheetId="2315" refreshError="1"/>
      <sheetData sheetId="2316" refreshError="1"/>
      <sheetData sheetId="2317" refreshError="1"/>
      <sheetData sheetId="2318" refreshError="1"/>
      <sheetData sheetId="2319" refreshError="1"/>
      <sheetData sheetId="2320"/>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원가"/>
      <sheetName val="IMPEADENCE MAP 취수장"/>
    </sheetNames>
    <sheetDataSet>
      <sheetData sheetId="0" refreshError="1"/>
      <sheetData sheetId="1"/>
      <sheetData sheetId="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동원(3)"/>
      <sheetName val="일위"/>
      <sheetName val="ABUT수량_A1"/>
      <sheetName val="식재총괄"/>
      <sheetName val="터널조도"/>
      <sheetName val="6PILE  (돌출)"/>
      <sheetName val="계산중"/>
      <sheetName val="횡배위치"/>
      <sheetName val="4)유동표"/>
      <sheetName val="1.설계조건"/>
      <sheetName val="중산교"/>
      <sheetName val="Sheet1"/>
      <sheetName val="예정(3)"/>
      <sheetName val="우각부보강"/>
      <sheetName val="NOMUBI"/>
      <sheetName val="sw1"/>
      <sheetName val="ETC"/>
      <sheetName val="자재단가"/>
      <sheetName val="토량산출서"/>
      <sheetName val="노임"/>
      <sheetName val="수안보-MBR1"/>
      <sheetName val="종배수관"/>
      <sheetName val="기본DATA"/>
      <sheetName val="MOTOR"/>
      <sheetName val="#REF"/>
      <sheetName val="원가"/>
      <sheetName val="입찰안"/>
      <sheetName val="200"/>
      <sheetName val="실행철강하도"/>
      <sheetName val="인건-측정"/>
      <sheetName val="XXXXXX"/>
      <sheetName val="주요자재집계"/>
      <sheetName val="몰탈자재집계"/>
      <sheetName val="수량총괄집계"/>
      <sheetName val="철근총괄집계"/>
      <sheetName val="BOX수량집계"/>
      <sheetName val="BOX철근"/>
      <sheetName val="BOX수량"/>
      <sheetName val="출입문수량집계"/>
      <sheetName val="출입문철근"/>
      <sheetName val="출입문(A-A)수량"/>
      <sheetName val="출입문(B-B)수량"/>
      <sheetName val="출입문(C-C)수량 "/>
      <sheetName val="출입문(D-D)수량"/>
      <sheetName val="출입문마감부"/>
      <sheetName val="접속슬래브"/>
      <sheetName val="U-TYPE수량집계"/>
      <sheetName val="U-TYPE철근"/>
      <sheetName val="U-TYPE(334~360)"/>
      <sheetName val="U-TYPE(360~380)"/>
      <sheetName val="U-TYPE(380~400)"/>
      <sheetName val="U-TYPE(400~420)"/>
      <sheetName val="간지"/>
      <sheetName val="Sheet1 (2)"/>
      <sheetName val="총괄내역서"/>
      <sheetName val="설계"/>
      <sheetName val="설비"/>
      <sheetName val="말뚝지지력산정"/>
      <sheetName val="신기1-LINE별연장"/>
      <sheetName val="대치판정"/>
      <sheetName val="DATE"/>
      <sheetName val="주형"/>
      <sheetName val="일위대가"/>
      <sheetName val="청천내"/>
      <sheetName val="기존"/>
      <sheetName val="J형측구단위수량"/>
      <sheetName val="식생블럭단위수량"/>
      <sheetName val="터파기및재료"/>
      <sheetName val="PIER수량m1"/>
      <sheetName val="자압"/>
      <sheetName val="부하계산서"/>
      <sheetName val="공사내역"/>
      <sheetName val="3BL공동구 수량"/>
      <sheetName val="연결임시"/>
      <sheetName val="단면검토"/>
      <sheetName val="설계조건"/>
      <sheetName val="수질정화시설"/>
      <sheetName val="배수장토목공사비"/>
      <sheetName val="tggwan(mac)"/>
      <sheetName val="자료입력"/>
      <sheetName val="EACT10"/>
      <sheetName val="INPUT"/>
      <sheetName val="Sheet17"/>
      <sheetName val="JUCKEYK"/>
      <sheetName val="J直材4"/>
      <sheetName val="Macro1"/>
      <sheetName val="원형1호맨홀토공수량"/>
      <sheetName val="별표집계"/>
      <sheetName val="물가시세"/>
      <sheetName val="1-1"/>
      <sheetName val="전신환매도율"/>
      <sheetName val="말뚝기초"/>
      <sheetName val="깨기"/>
      <sheetName val="단위수량"/>
      <sheetName val="통합"/>
      <sheetName val="옹벽철근"/>
      <sheetName val="단위수량(출력X)"/>
      <sheetName val="수량집계"/>
      <sheetName val="가시설단위수량"/>
      <sheetName val="토사(PE)"/>
      <sheetName val="플랜트 설치"/>
      <sheetName val="충주"/>
      <sheetName val="상 부"/>
      <sheetName val="교각1"/>
      <sheetName val="1SPAN"/>
      <sheetName val="8-3기계경비"/>
      <sheetName val="입출재고현황 (2)"/>
      <sheetName val="배수내역 (2)"/>
      <sheetName val="단면 (2)"/>
      <sheetName val="실행내역서"/>
      <sheetName val="DATA"/>
      <sheetName val="COPING"/>
      <sheetName val="공사개요"/>
      <sheetName val="횡배수관토공수량"/>
      <sheetName val="집계장(대목_실행)"/>
      <sheetName val="전계가"/>
      <sheetName val="품셈TABLE"/>
      <sheetName val="9GNG운반"/>
      <sheetName val="좌측"/>
      <sheetName val="주방환기"/>
      <sheetName val="차선도색현황"/>
      <sheetName val="단위중량"/>
      <sheetName val="위치조서"/>
      <sheetName val="A-4"/>
      <sheetName val="공용시설내역"/>
      <sheetName val="Sheet2"/>
      <sheetName val="일위대가목차"/>
      <sheetName val="眞비상(진주)"/>
      <sheetName val="바닥판"/>
      <sheetName val="SG"/>
      <sheetName val="제잡비.xls"/>
      <sheetName val="노임단가"/>
      <sheetName val="지장물C"/>
      <sheetName val="ITEM"/>
      <sheetName val="TYPE-A"/>
      <sheetName val="노임이"/>
      <sheetName val="날개벽"/>
      <sheetName val="내역"/>
      <sheetName val="MFAB"/>
      <sheetName val="MFRT"/>
      <sheetName val="MPKG"/>
      <sheetName val="MPRD"/>
      <sheetName val="단면치수"/>
      <sheetName val="내역서"/>
      <sheetName val="현장관리비 산출내역"/>
      <sheetName val="단가비교표"/>
      <sheetName val="ASP포장"/>
      <sheetName val="대로근거"/>
      <sheetName val="중로근거"/>
      <sheetName val="도근좌표"/>
      <sheetName val="조도계산서 (도서)"/>
      <sheetName val="BID"/>
      <sheetName val="데리네이타현황"/>
      <sheetName val="기초계산(Pmax)"/>
      <sheetName val="도장수량(하1)"/>
      <sheetName val="L형옹벽단위수량(25)"/>
      <sheetName val="L형옹벽단위수량(35)"/>
      <sheetName val="화산경계"/>
      <sheetName val="변화치수"/>
      <sheetName val="일위대가표"/>
      <sheetName val="기둥(원형)"/>
      <sheetName val="부속동"/>
      <sheetName val="단면가정"/>
      <sheetName val="Macro(차단기)"/>
      <sheetName val="2000년1차"/>
      <sheetName val="제수"/>
      <sheetName val="SORCE1"/>
      <sheetName val="기초1"/>
      <sheetName val="공사비집계"/>
      <sheetName val="산출근거"/>
      <sheetName val="가도공"/>
      <sheetName val="우수맨홀공제단위수량"/>
      <sheetName val="제원.설계조건"/>
      <sheetName val="수문일1"/>
      <sheetName val="capbeam(1)"/>
      <sheetName val="지급자재"/>
      <sheetName val="외천교"/>
      <sheetName val="SCH"/>
      <sheetName val="3련 BOX"/>
      <sheetName val="수목단가"/>
      <sheetName val="시설수량표"/>
      <sheetName val="토공1차"/>
      <sheetName val="수량"/>
      <sheetName val="ⴭⴭⴭⴭ"/>
      <sheetName val="코드표"/>
      <sheetName val="집수정"/>
      <sheetName val="IMPEADENCE MAP 취수장"/>
      <sheetName val="ilch"/>
      <sheetName val="1-1평균터파기고(1)"/>
      <sheetName val="적용단위길이"/>
      <sheetName val="일위대가(계측기설치)"/>
      <sheetName val="부안변전"/>
      <sheetName val="도로토적"/>
      <sheetName val="HANDHOLE(2)"/>
      <sheetName val="POOM_MOTO"/>
      <sheetName val="심사계산"/>
      <sheetName val="심사물량"/>
      <sheetName val="일반맨홀수량집계"/>
      <sheetName val="가시설수량"/>
      <sheetName val="표지판현황"/>
      <sheetName val="자재단가비교표"/>
      <sheetName val="b_balju_cho"/>
      <sheetName val="1호맨홀토공"/>
      <sheetName val="우배수"/>
      <sheetName val="지장물"/>
      <sheetName val="설계내역서"/>
      <sheetName val="2.단면가정"/>
      <sheetName val="시멘트"/>
      <sheetName val="중기경유지급대장"/>
      <sheetName val="중기잡유공제"/>
      <sheetName val="중기잡유지급대장"/>
      <sheetName val="중기임차료"/>
      <sheetName val="중기경유공제"/>
      <sheetName val="8.PILE  (돌출)"/>
      <sheetName val="배수공 주요자재 집계표"/>
      <sheetName val="단가"/>
      <sheetName val="수량산출서(당초)"/>
      <sheetName val="배수통관토공수량"/>
      <sheetName val="반중력식옹벽"/>
      <sheetName val="일위(PN)"/>
      <sheetName val="1공구내역서(1)"/>
      <sheetName val="증감대비"/>
      <sheetName val="기초별표"/>
      <sheetName val="내역서(당초변경)"/>
      <sheetName val="일위_파일"/>
      <sheetName val="신표지1"/>
      <sheetName val="당초내역서"/>
      <sheetName val="배수공1"/>
      <sheetName val="토공"/>
      <sheetName val="U-TYPE(1)"/>
      <sheetName val="철근단면적"/>
      <sheetName val="국공유지및사유지"/>
      <sheetName val="흄관기초"/>
      <sheetName val="용소리교"/>
      <sheetName val="상수도토공집계표"/>
      <sheetName val="쌍송교"/>
      <sheetName val="입찰"/>
      <sheetName val="현경"/>
      <sheetName val="변경집계표"/>
      <sheetName val="백호우계수"/>
      <sheetName val="EQUIP LIST"/>
      <sheetName val="감가상각"/>
      <sheetName val="수량3"/>
      <sheetName val="정부노임단가"/>
      <sheetName val="지중자재단가"/>
      <sheetName val="공량산출서"/>
      <sheetName val="20관리비율"/>
      <sheetName val="PROJECT BRIEF(EX.NEW)"/>
      <sheetName val="토목공사일반"/>
      <sheetName val="샌딩 에폭시 도장"/>
      <sheetName val="회사정보"/>
      <sheetName val="1,2공구원가계산서"/>
      <sheetName val="2공구산출내역"/>
      <sheetName val="1공구산출내역서"/>
      <sheetName val="투찰내역"/>
      <sheetName val="45,46"/>
      <sheetName val="물질수지(2011)"/>
      <sheetName val="Sheet5"/>
      <sheetName val="98수문일위"/>
      <sheetName val="실행비교"/>
      <sheetName val="안정계산"/>
      <sheetName val="우수"/>
      <sheetName val="포장재료(1)"/>
      <sheetName val="토목내역서"/>
      <sheetName val="A_4"/>
      <sheetName val="대비"/>
      <sheetName val="입찰결과보고"/>
      <sheetName val="양식"/>
      <sheetName val="인건비"/>
      <sheetName val="WORK"/>
      <sheetName val="Stem Footing"/>
      <sheetName val="3. 지하차도 물량 집계표"/>
      <sheetName val="차액보증"/>
      <sheetName val="견적서"/>
      <sheetName val="골재산출"/>
      <sheetName val="기초자료"/>
      <sheetName val="진접"/>
      <sheetName val="D-3109"/>
      <sheetName val="시행후면적"/>
      <sheetName val="수지예산"/>
      <sheetName val="주beam"/>
      <sheetName val="CALCULATION"/>
      <sheetName val="이토변실(A3-LINE)"/>
      <sheetName val="하수급견적대비"/>
      <sheetName val="관로공수량집계표(본선)"/>
      <sheetName val="방음벽기초(H=4m)"/>
      <sheetName val="안전노무비(3월)"/>
      <sheetName val="전력구구조물산근2구간"/>
      <sheetName val="부하(성남)"/>
      <sheetName val="단가비교"/>
      <sheetName val="2000년하반기"/>
      <sheetName val="입력DATA"/>
      <sheetName val="조명시설"/>
      <sheetName val="전체내역 (2)"/>
      <sheetName val="인건비 "/>
      <sheetName val="직노"/>
      <sheetName val="PROCESS"/>
      <sheetName val="기계경비"/>
      <sheetName val="단가조사서"/>
      <sheetName val="c_balju"/>
      <sheetName val="전기 원가계산서"/>
      <sheetName val="약품설비"/>
      <sheetName val="제-노임"/>
      <sheetName val="제직재"/>
      <sheetName val="9902"/>
      <sheetName val="맨홀수량집계"/>
      <sheetName val="수량산출"/>
      <sheetName val="일위대가(뷔페)"/>
      <sheetName val="중기일위대가"/>
      <sheetName val="가시설(TYPE-A)"/>
      <sheetName val="Excel"/>
      <sheetName val="대창(장성)"/>
      <sheetName val="자재집계표"/>
      <sheetName val="일반공사"/>
      <sheetName val="건축내역"/>
      <sheetName val="10.1"/>
      <sheetName val="SLAB&quot;1&quot;"/>
      <sheetName val="노무비단가"/>
      <sheetName val="70%"/>
      <sheetName val="전기일위대가"/>
      <sheetName val="C"/>
      <sheetName val="PARAMETER"/>
      <sheetName val="LEGEND"/>
      <sheetName val="투찰"/>
      <sheetName val="옹벽(수량)"/>
      <sheetName val="1_설계조건"/>
      <sheetName val="Sheet1_(2)"/>
      <sheetName val="6PILE__(돌출)"/>
      <sheetName val="출입문(C-C)수량_"/>
      <sheetName val="항목별세부내역"/>
      <sheetName val="FOOTING단면력"/>
      <sheetName val="Type(123)"/>
      <sheetName val="총괄표"/>
      <sheetName val="자재집게표 "/>
      <sheetName val="기계경비일람"/>
      <sheetName val="맨홀수량산출"/>
      <sheetName val="공사요율"/>
      <sheetName val="화재 탐지 설비"/>
      <sheetName val="guard(mac)"/>
      <sheetName val="지구단위계획"/>
      <sheetName val="PE관"/>
      <sheetName val="공사비 내역 (가)"/>
      <sheetName val="양수장(기계)"/>
      <sheetName val="관개"/>
      <sheetName val="금액내역서"/>
      <sheetName val="원형측구(B-type)"/>
      <sheetName val="DIAPHRAGM"/>
      <sheetName val="물량집계"/>
      <sheetName val="계산식"/>
      <sheetName val="조도계산(1)"/>
      <sheetName val="경비단가"/>
      <sheetName val="97노임단가"/>
      <sheetName val="기초공"/>
      <sheetName val="현장타설맨홀수량산출"/>
      <sheetName val="가압장(토목)"/>
      <sheetName val="상부집계표"/>
      <sheetName val="날개벽(시점좌측)"/>
      <sheetName val="부대내역"/>
      <sheetName val="오동"/>
      <sheetName val="대조"/>
      <sheetName val="나한"/>
      <sheetName val="표층포설및다짐"/>
      <sheetName val="입출재고현황_(2)"/>
      <sheetName val="일위집계표"/>
      <sheetName val="수량이동"/>
      <sheetName val="계약서"/>
      <sheetName val="집수정(600-700)"/>
      <sheetName val="평균터파기고(1-2,ASP)"/>
      <sheetName val="1련박스"/>
      <sheetName val="토공집계"/>
      <sheetName val="리스(CIF)산출"/>
      <sheetName val="토지평가조서(발송용)"/>
      <sheetName val="토지가격산출근거(발송용)"/>
      <sheetName val="토지가격산출근거"/>
      <sheetName val="2009.06지가변동율"/>
      <sheetName val="2006 표준지공시지가"/>
      <sheetName val="제시액조서(토지)"/>
      <sheetName val="기타요인 산출근거"/>
      <sheetName val="토지평가조서"/>
      <sheetName val="anaysis_sheet"/>
      <sheetName val="편입조서"/>
      <sheetName val="토지조서"/>
      <sheetName val="공기"/>
      <sheetName val="암거단위"/>
      <sheetName val="횡 연장"/>
      <sheetName val="자압1"/>
      <sheetName val="포장공"/>
      <sheetName val="노무비"/>
      <sheetName val="가설건물"/>
      <sheetName val="변경서식"/>
      <sheetName val="cost"/>
      <sheetName val="설 계"/>
      <sheetName val="건축집계"/>
      <sheetName val="토공(우물통,기타) "/>
      <sheetName val="와동25-3(변경)"/>
      <sheetName val="견적내역서"/>
      <sheetName val="세목전체"/>
      <sheetName val="A(Rev.3)"/>
      <sheetName val="맨홀수량"/>
      <sheetName val="증감내역서"/>
      <sheetName val="가설공사비"/>
      <sheetName val="JUCK"/>
      <sheetName val="변경후-SHEET"/>
      <sheetName val="집계표"/>
      <sheetName val="P-산#1-1(WOWA1)"/>
      <sheetName val="교각토공"/>
      <sheetName val="포장연장"/>
      <sheetName val="Piping(Methanol)"/>
      <sheetName val="MSG 수량"/>
      <sheetName val="개별직종노임단가(2003.9)"/>
      <sheetName val="(A)내역서"/>
      <sheetName val="대창(함평)-창열"/>
      <sheetName val="단가(반정1교-원주)"/>
      <sheetName val="조건표"/>
      <sheetName val="날개벽(TYPE2)"/>
      <sheetName val="입력"/>
      <sheetName val="부안일위"/>
      <sheetName val="배수통관(좌)"/>
      <sheetName val="4.구조물boq"/>
      <sheetName val="L형옹벽(key)"/>
      <sheetName val="card1"/>
      <sheetName val="98비정기소모"/>
      <sheetName val="1.설계기준"/>
      <sheetName val="조정금액결과표 (차수별)"/>
      <sheetName val="가격조사서"/>
      <sheetName val="품셈"/>
      <sheetName val="요율"/>
      <sheetName val="설계개요"/>
      <sheetName val="INPUT-DATA"/>
      <sheetName val="물질수지"/>
      <sheetName val="내역(포장)"/>
      <sheetName val="하나모듈옥외소화전이설"/>
      <sheetName val="단가 및 재료비"/>
      <sheetName val="단가산출2"/>
      <sheetName val="단가산출1"/>
      <sheetName val="관공일위대가"/>
      <sheetName val="기본"/>
      <sheetName val="배수관토공산출"/>
      <sheetName val="기술자료 (연수)"/>
      <sheetName val="취수탑"/>
      <sheetName val="상부수량(1)"/>
      <sheetName val="횡배수관 토공량 산출"/>
      <sheetName val="피벗테이블데이터분석"/>
      <sheetName val="RAHMEN"/>
      <sheetName val="원가계산서"/>
      <sheetName val="가람과비교"/>
      <sheetName val="표준지"/>
      <sheetName val="청하배수"/>
      <sheetName val="GI-LIST"/>
      <sheetName val="일위대가(가설)"/>
      <sheetName val="평균높이산출근거"/>
      <sheetName val="횡배수관위치조서"/>
      <sheetName val="농로수량집계"/>
      <sheetName val="농로토공집계"/>
      <sheetName val="L형 옹벽"/>
      <sheetName val="계수시트"/>
      <sheetName val="지진시"/>
      <sheetName val="cash"/>
      <sheetName val="4.고용보험"/>
      <sheetName val="말뚝물량"/>
      <sheetName val="단중표"/>
      <sheetName val="보차도경계석"/>
      <sheetName val="대림경상68억"/>
      <sheetName val="5월항목"/>
      <sheetName val="경비"/>
      <sheetName val="공정코드"/>
      <sheetName val="내역을"/>
      <sheetName val="자료"/>
      <sheetName val="접속 SLAB,BRACKET 설계"/>
      <sheetName val="자(3.0m)"/>
      <sheetName val="출입구총집계"/>
      <sheetName val="단가산출"/>
      <sheetName val="전기일위목록"/>
      <sheetName val="일반맨홀수량집계(A-7 LINE)"/>
      <sheetName val="특수기호강도거푸집"/>
      <sheetName val="종배수관면벽신"/>
      <sheetName val="종배수관(신)"/>
      <sheetName val="중기사용료"/>
      <sheetName val="공사비예산서(토목분)"/>
      <sheetName val="L_RPTA05_목록"/>
      <sheetName val="배수공"/>
      <sheetName val="집계"/>
      <sheetName val="제수변실산출근거"/>
      <sheetName val="장비집계"/>
      <sheetName val="수입"/>
      <sheetName val="수지"/>
      <sheetName val="데이타"/>
      <sheetName val="주관사업"/>
      <sheetName val="법곳동"/>
      <sheetName val="대화동"/>
      <sheetName val="명세표"/>
      <sheetName val="Intro2"/>
      <sheetName val="Id"/>
      <sheetName val="변수"/>
      <sheetName val="1월"/>
      <sheetName val="견적접수"/>
      <sheetName val="건축-물가변동"/>
      <sheetName val="BOX(1.5X1.5)"/>
      <sheetName val="용수량(생활용수)"/>
      <sheetName val="산출내역서집계표"/>
      <sheetName val="날개벽수량표"/>
      <sheetName val="토공정보"/>
      <sheetName val="인구밀도산정"/>
      <sheetName val="고창방향"/>
      <sheetName val="입력값"/>
      <sheetName val="측구집계"/>
      <sheetName val="설계기준 및 하중계산"/>
      <sheetName val="수량산출서"/>
      <sheetName val="수공기"/>
      <sheetName val="A LINE"/>
      <sheetName val="N賃率-職"/>
      <sheetName val="내역서적용수량 (지방도893)"/>
      <sheetName val="반중력식옹벽3.5"/>
      <sheetName val="토적계산서"/>
      <sheetName val="산근"/>
      <sheetName val="빌딩 안내"/>
      <sheetName val="기준액"/>
      <sheetName val="마산방향"/>
      <sheetName val="진주방향"/>
      <sheetName val="BEND LOSS"/>
      <sheetName val="견적대비표"/>
      <sheetName val="수원역(전체분)설계서"/>
      <sheetName val="표지"/>
      <sheetName val="방음벽기초"/>
      <sheetName val="SKETCH"/>
      <sheetName val="REINF."/>
      <sheetName val="LOADS"/>
      <sheetName val="CHECK1"/>
      <sheetName val="총수량집계표"/>
      <sheetName val="nys"/>
      <sheetName val="97 사업추정(WEKI)"/>
      <sheetName val="일위목록"/>
      <sheetName val="품셈총괄표"/>
      <sheetName val="받이단위량"/>
      <sheetName val="총괄설계내역서"/>
      <sheetName val="VXXXXX"/>
      <sheetName val="가공비"/>
      <sheetName val="시화점실행"/>
      <sheetName val="집1"/>
      <sheetName val="횡날개수집"/>
      <sheetName val="no_1"/>
      <sheetName val="no_2"/>
      <sheetName val="no_3"/>
      <sheetName val="no_4"/>
      <sheetName val="no_5"/>
      <sheetName val="검색"/>
      <sheetName val="000000"/>
      <sheetName val="단위가격"/>
      <sheetName val="1. 설계조건 2.단면가정 3. 하중계산"/>
      <sheetName val="DATA 입력란"/>
      <sheetName val="역T형"/>
      <sheetName val="5.모델링"/>
      <sheetName val="양수장내역"/>
      <sheetName val="부대공사비"/>
      <sheetName val="단가대비표"/>
      <sheetName val="단 box"/>
      <sheetName val="총집계표"/>
      <sheetName val="1호맨홀가감수량"/>
      <sheetName val="1호맨홀수량산출"/>
      <sheetName val="(폐기물)물량집계표(2구역)"/>
      <sheetName val="간선계산"/>
      <sheetName val="보도경계블럭"/>
      <sheetName val="Y-WORK"/>
      <sheetName val="AHU집계"/>
      <sheetName val="공조기휀"/>
      <sheetName val="공조기"/>
      <sheetName val="낙찰표"/>
      <sheetName val="VXXXXXXX"/>
      <sheetName val="3.바닥판설계"/>
      <sheetName val="woo(mac)"/>
      <sheetName val="전기단가조사서"/>
      <sheetName val="Macro2"/>
      <sheetName val="금액"/>
      <sheetName val="Apt내역"/>
      <sheetName val="부대시설"/>
      <sheetName val="969910( R)"/>
      <sheetName val="과천MAIN"/>
      <sheetName val="I一般比"/>
      <sheetName val="실행내역서 "/>
      <sheetName val="자재조사표(참고용)"/>
      <sheetName val="품셈집계표"/>
      <sheetName val="수리계산(2021)"/>
      <sheetName val="기계시공"/>
      <sheetName val="PIPE"/>
      <sheetName val="FLANGE"/>
      <sheetName val="VALVE"/>
      <sheetName val="도장"/>
      <sheetName val="출입문(C-C)수량_4"/>
      <sheetName val="출입문(C-C)수량_1"/>
      <sheetName val="출입문(C-C)수량_2"/>
      <sheetName val="출입문(C-C)수량_3"/>
      <sheetName val="단가표 "/>
      <sheetName val="unitpric"/>
      <sheetName val="noyim"/>
      <sheetName val="junggi"/>
      <sheetName val="PAINT"/>
      <sheetName val="조서입력"/>
      <sheetName val="입력창"/>
      <sheetName val="결과창"/>
      <sheetName val="2BOX본체"/>
      <sheetName val="빗물받이(910-510-410)"/>
      <sheetName val="재료비"/>
      <sheetName val="b_balju"/>
      <sheetName val="EJ"/>
      <sheetName val="뚝토공"/>
      <sheetName val="가압장구체수량산출서"/>
      <sheetName val="1SGATE97"/>
      <sheetName val="제수변수량"/>
      <sheetName val="2"/>
      <sheetName val="수로BOX"/>
      <sheetName val="단가산출서"/>
      <sheetName val="단가조건(02년)"/>
      <sheetName val="토적계산"/>
      <sheetName val="목차"/>
      <sheetName val="1"/>
      <sheetName val="10"/>
      <sheetName val="11"/>
      <sheetName val="12"/>
      <sheetName val="13"/>
      <sheetName val="14"/>
      <sheetName val="15"/>
      <sheetName val="16"/>
      <sheetName val="3"/>
      <sheetName val="4"/>
      <sheetName val="5"/>
      <sheetName val="6"/>
      <sheetName val="7"/>
      <sheetName val="8"/>
      <sheetName val="9"/>
      <sheetName val="횡배수관"/>
      <sheetName val="SLAB"/>
      <sheetName val="일위대가모듈"/>
      <sheetName val="암거"/>
      <sheetName val="집수정단"/>
      <sheetName val="약품공급2"/>
      <sheetName val="001"/>
      <sheetName val="도체종-상수표"/>
      <sheetName val="원형맨홀수량"/>
      <sheetName val="신규일위대가"/>
      <sheetName val="3지구단위"/>
      <sheetName val="경비2내역"/>
      <sheetName val="주현(해보)"/>
      <sheetName val="주현(영광)"/>
      <sheetName val="중간부"/>
      <sheetName val="허용지지력"/>
      <sheetName val="하수실행"/>
      <sheetName val="포장공제집계"/>
      <sheetName val="변동률산출"/>
      <sheetName val="표  지"/>
      <sheetName val="밸브설치"/>
      <sheetName val="사  업  비  수  지  예  산  서"/>
      <sheetName val="수량산근(출력X)"/>
      <sheetName val="표준화수량집계표(출력X)"/>
      <sheetName val="품셈총괄(출력X)"/>
      <sheetName val="견적서(대외) (2)"/>
      <sheetName val="이음개소"/>
      <sheetName val="05년"/>
      <sheetName val="IN"/>
      <sheetName val="다이꾸"/>
      <sheetName val="깨기 총괄"/>
      <sheetName val="Sheet3"/>
      <sheetName val="경비산출"/>
      <sheetName val="구조물철거타공정이월"/>
      <sheetName val="98지급계획"/>
      <sheetName val="표지판단위"/>
      <sheetName val="간지8)"/>
      <sheetName val="퇴직공제부금산출근거"/>
      <sheetName val="갑지"/>
      <sheetName val="토PIER수량-2_x0000__x000f_[중산교.XLS]Sheet6_x0000__x0000__x0000__x0000__x000f_"/>
      <sheetName val="연결관산출조서"/>
      <sheetName val="1.3.1절점좌표"/>
      <sheetName val="1.1설계기준"/>
      <sheetName val="A"/>
      <sheetName val="점수계산1-2"/>
      <sheetName val="주식"/>
      <sheetName val="제출내역 (2)"/>
      <sheetName val="member design"/>
      <sheetName val="design criteria"/>
      <sheetName val="working load at the btm ft."/>
      <sheetName val="plan&amp;section of foundation"/>
      <sheetName val="soil bearing check"/>
      <sheetName val="10월요금선로출력"/>
      <sheetName val="가드"/>
      <sheetName val="DAN"/>
      <sheetName val="STEEL BOX 단면설계(SEC.8)"/>
      <sheetName val="E.P.T수량산출서"/>
      <sheetName val="기기리스트"/>
      <sheetName val="Baby일위대가"/>
      <sheetName val="4.2유효폭의 계산"/>
      <sheetName val="현황산출서"/>
      <sheetName val="옹벽기초자료"/>
      <sheetName val="판"/>
      <sheetName val="공정표(2001년)"/>
      <sheetName val="CHITIET VL-NC"/>
      <sheetName val="DON GIA"/>
      <sheetName val="※참고자료※"/>
      <sheetName val="최적단면"/>
      <sheetName val="CAL"/>
      <sheetName val="내역서1"/>
      <sheetName val="LOPCALC"/>
      <sheetName val="토공총괄표"/>
      <sheetName val="산근터빈"/>
      <sheetName val="C.배수관공"/>
      <sheetName val="1호인버트수량"/>
      <sheetName val="일반수량총괄집계"/>
      <sheetName val="CRUDE RE-bar"/>
      <sheetName val="포장공사"/>
      <sheetName val="횡배수관수량집계"/>
      <sheetName val="관로토공집계표"/>
      <sheetName val="배수내역"/>
      <sheetName val="내역서변경성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sheetData sheetId="630"/>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전통영원가계산서"/>
      <sheetName val="중총괄표"/>
      <sheetName val="무주지사소총괄표"/>
      <sheetName val="무주옥외약전 "/>
      <sheetName val="무주옥내약전"/>
      <sheetName val="무주TG약전설비"/>
      <sheetName val="금산휴게소중총괄"/>
      <sheetName val="금산상휴게소소총괄"/>
      <sheetName val="금산상옥외전기공사"/>
      <sheetName val="금산상옥내약전"/>
      <sheetName val="금산하휴게소집계표"/>
      <sheetName val="금산하옥외전기"/>
      <sheetName val="금산하옥내약전"/>
      <sheetName val="공구손료 산출내역"/>
      <sheetName val="통신내역"/>
    </sheetNames>
    <definedNames>
      <definedName name="Macro13"/>
      <definedName name="Macro14"/>
      <definedName name="Macro2"/>
      <definedName name="Macro5"/>
      <definedName name="Macro6"/>
      <definedName name="Macro7"/>
      <definedName name="Macro8"/>
      <definedName name="Macro9"/>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설계조건 "/>
      <sheetName val="PILE "/>
      <sheetName val="6PILE  (돌출)"/>
      <sheetName val="Sheet1"/>
      <sheetName val="설계조건"/>
      <sheetName val="BLOCK(1)"/>
      <sheetName val="맨홀수량산출"/>
      <sheetName val="상부공"/>
      <sheetName val="원형1호맨홀토공수량"/>
      <sheetName val="3.하중산정4.지지력"/>
      <sheetName val="DATE"/>
      <sheetName val="우수공"/>
      <sheetName val="Sheet1 (2)"/>
      <sheetName val="RangeObject"/>
      <sheetName val="부하계산서"/>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5CHB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슬래브수량집계"/>
      <sheetName val="슬래브철근집계"/>
      <sheetName val="진주방향수량집계"/>
      <sheetName val="진주방향철근집계"/>
      <sheetName val="진주방향"/>
      <sheetName val="마산방향수량집계"/>
      <sheetName val="마산방향철근집계"/>
      <sheetName val="마산방향"/>
      <sheetName val="P.S.C.BEAM 자재산출조서"/>
      <sheetName val="일반도"/>
      <sheetName val="guard(mac)"/>
      <sheetName val="도장수량(하1)"/>
      <sheetName val="주형"/>
      <sheetName val="자재단가비교표"/>
      <sheetName val="인곡교"/>
      <sheetName val="내역서"/>
      <sheetName val="총집계표"/>
      <sheetName val="DATE"/>
      <sheetName val="수자재단위당"/>
      <sheetName val="#REF"/>
      <sheetName val="일반수량총괄집계"/>
      <sheetName val="맨홀수량"/>
      <sheetName val="기초자료"/>
      <sheetName val="1.설계조건"/>
      <sheetName val="6PILE  (돌출)"/>
      <sheetName val="제수"/>
      <sheetName val="단위수량산출"/>
      <sheetName val="ABUT수량-A1"/>
      <sheetName val="일위대가표"/>
      <sheetName val="배수장토목공사비"/>
      <sheetName val="보차도경계석"/>
      <sheetName val="부경대총괄내역서"/>
      <sheetName val="준검 내역서"/>
      <sheetName val="INPUT"/>
      <sheetName val="Sheet1"/>
      <sheetName val="가도공"/>
      <sheetName val="반중력식옹벽"/>
      <sheetName val="철근량"/>
      <sheetName val="단가산출"/>
      <sheetName val="유색포장"/>
      <sheetName val="포장공"/>
      <sheetName val="골재집계"/>
      <sheetName val="토목수량(공정)"/>
      <sheetName val="개요"/>
      <sheetName val="건축내역(동해조인)"/>
    </sheetNames>
    <sheetDataSet>
      <sheetData sheetId="0"/>
      <sheetData sheetId="1"/>
      <sheetData sheetId="2"/>
      <sheetData sheetId="3"/>
      <sheetData sheetId="4" refreshError="1">
        <row r="348">
          <cell r="AS348">
            <v>715.44500000000005</v>
          </cell>
        </row>
      </sheetData>
      <sheetData sheetId="5"/>
      <sheetData sheetId="6"/>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노은1교 자재(슬래브, 교각)"/>
      <sheetName val="1교집계"/>
      <sheetName val="노은2교 자재(슬래브, 교각)"/>
      <sheetName val="2교집계"/>
      <sheetName val="노은3교 자재(슬래브, 교각)"/>
      <sheetName val="3교집계"/>
      <sheetName val="노은4교 자재(슬래브, 교각)"/>
      <sheetName val="4교집계"/>
      <sheetName val="노은6교 자재(슬래브, 교각)"/>
      <sheetName val="6교집계"/>
      <sheetName val="노은7교 자재(슬래브, 교각)"/>
      <sheetName val="7교집계"/>
      <sheetName val="Sheet1"/>
      <sheetName val="슬래브(유곡)"/>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비틀림 및 유효전단면적산정"/>
      <sheetName val="제목"/>
      <sheetName val="하중분배"/>
      <sheetName val="설계조건"/>
      <sheetName val="단면가정"/>
      <sheetName val="INPUT"/>
      <sheetName val="INPUT (2)"/>
      <sheetName val="코핑검토"/>
      <sheetName val="기둥검토"/>
      <sheetName val="말뚝기초"/>
      <sheetName val="직접기초"/>
      <sheetName val="교좌장치 (2)"/>
      <sheetName val="교좌장치"/>
      <sheetName val="Sheet13"/>
      <sheetName val="SLIDES"/>
      <sheetName val="진주방향"/>
      <sheetName val="교각1"/>
      <sheetName val="과천MAIN"/>
      <sheetName val="우각부보강"/>
      <sheetName val="중기비"/>
      <sheetName val="3.하중계산"/>
      <sheetName val="철근단면적"/>
      <sheetName val="1.설계조건"/>
      <sheetName val="5.모델링"/>
      <sheetName val="주beam"/>
      <sheetName val="BOX(1.5X1.5)"/>
      <sheetName val="찍기"/>
      <sheetName val="설계"/>
      <sheetName val="주형"/>
      <sheetName val="하중"/>
      <sheetName val="6PILE  (돌출)"/>
      <sheetName val="2.단면가정3.모델링"/>
      <sheetName val="Sheet1"/>
      <sheetName val="Sheet2"/>
      <sheetName val="지구단위계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WORK"/>
      <sheetName val="STORAGE"/>
      <sheetName val="YES"/>
      <sheetName val="내역서"/>
      <sheetName val="설계예산서"/>
      <sheetName val="수량집계"/>
      <sheetName val="전선 및 전선관"/>
      <sheetName val="참조-(1)"/>
      <sheetName val="단가조사"/>
      <sheetName val="단가산출"/>
      <sheetName val="소야공정계획표"/>
      <sheetName val="가로등내역서"/>
      <sheetName val="총괄"/>
      <sheetName val="토목"/>
      <sheetName val="일위목록"/>
      <sheetName val="일위대가표"/>
      <sheetName val="조명율표"/>
      <sheetName val="BASIC (2)"/>
      <sheetName val="수량산출"/>
      <sheetName val="수량산출서"/>
      <sheetName val="DATA"/>
      <sheetName val="일위대가"/>
      <sheetName val="2000.11월설계내역"/>
      <sheetName val="#REF"/>
      <sheetName val="터파기및재료"/>
      <sheetName val="단가"/>
      <sheetName val="총괄표"/>
      <sheetName val="말뚝지지력산정"/>
      <sheetName val="집계표"/>
      <sheetName val="내역서2안"/>
      <sheetName val="내역"/>
      <sheetName val="보증수수료산출"/>
      <sheetName val="bid"/>
      <sheetName val="실행철강하도"/>
      <sheetName val="입찰안"/>
      <sheetName val="준검 내역서"/>
      <sheetName val="수목데이타 "/>
      <sheetName val="교각1"/>
      <sheetName val="1.수인터널"/>
      <sheetName val="변압기 및 발전기 용량"/>
      <sheetName val="JUCK"/>
      <sheetName val="일위대가표(유단가)"/>
      <sheetName val="20관리비율"/>
      <sheetName val="XXXXXX"/>
      <sheetName val="표지"/>
      <sheetName val="1.수변전설비공사"/>
      <sheetName val="2. 동력설비 공사"/>
      <sheetName val="3. 조명설비공사"/>
      <sheetName val="4. 접지설비공사"/>
      <sheetName val="5. 통신설비 공사"/>
      <sheetName val="6. 전기방식설비공사"/>
      <sheetName val="6.전기방식 설비공사(2)"/>
      <sheetName val="7.방호설비공사"/>
      <sheetName val="8.가설전기공사"/>
      <sheetName val="산출근거"/>
      <sheetName val="총괄집계표"/>
      <sheetName val="MOTOR"/>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Baby일위대가"/>
      <sheetName val="표지 (2)"/>
      <sheetName val="호계"/>
      <sheetName val="제암"/>
      <sheetName val="월마트"/>
      <sheetName val="월드컵"/>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ITEM"/>
      <sheetName val="단가비교표"/>
      <sheetName val="Module1"/>
      <sheetName val="Module2"/>
      <sheetName val="Module3"/>
      <sheetName val="Module4"/>
      <sheetName val="Module5"/>
      <sheetName val="Module6"/>
      <sheetName val="Module8"/>
      <sheetName val="Module9"/>
      <sheetName val="Module7"/>
      <sheetName val="Module11"/>
      <sheetName val="DATA1"/>
      <sheetName val="정부노임단가"/>
      <sheetName val="단가 및 재료비"/>
      <sheetName val="봉양~조차장간고하개명(신설)"/>
      <sheetName val="하조서"/>
      <sheetName val="6호기"/>
      <sheetName val="가로등"/>
      <sheetName val="주상도"/>
      <sheetName val="공사비예산서(토목분)"/>
      <sheetName val="각형맨홀"/>
      <sheetName val="수목단가"/>
      <sheetName val="시설수량표"/>
      <sheetName val="식재수량표"/>
      <sheetName val="자재단가"/>
      <sheetName val="기계경비"/>
      <sheetName val="2006기계경비산출표"/>
      <sheetName val="2000년1차"/>
      <sheetName val="INPUT"/>
      <sheetName val="22단가(철거)"/>
      <sheetName val="49단가"/>
      <sheetName val="49단가(철거)"/>
      <sheetName val="22단가"/>
      <sheetName val="LD일"/>
      <sheetName val="FA설치명세"/>
      <sheetName val="FD"/>
      <sheetName val="동력부하(도산)"/>
      <sheetName val="점수계산1-2"/>
      <sheetName val="특별교실"/>
      <sheetName val="기숙사"/>
      <sheetName val="화장실"/>
      <sheetName val="총집계-1"/>
      <sheetName val="총집계-2"/>
      <sheetName val="원가-1"/>
      <sheetName val="원가-2"/>
      <sheetName val="기안"/>
      <sheetName val="갑지"/>
      <sheetName val="견적서"/>
      <sheetName val="변경사유"/>
      <sheetName val="가옥조명원가계"/>
      <sheetName val="가옥조명내역서"/>
      <sheetName val="산출집계"/>
      <sheetName val="산출근거서"/>
      <sheetName val="신규품목"/>
      <sheetName val="수량표지"/>
      <sheetName val="공구손료"/>
      <sheetName val="4월 실적추정(건축+토목)"/>
      <sheetName val="4월 실적추정(건축)"/>
      <sheetName val="내역(설계)"/>
      <sheetName val="부대공사비"/>
      <sheetName val="현장관리비집계표"/>
      <sheetName val="Macro1"/>
      <sheetName val="ASP포장"/>
      <sheetName val="단가산출서(기계)"/>
      <sheetName val="부대내역"/>
      <sheetName val="점검총괄"/>
      <sheetName val="Total"/>
      <sheetName val="원가계산"/>
      <sheetName val="내역서(전기)"/>
      <sheetName val="증감대비"/>
      <sheetName val="공종단가"/>
      <sheetName val="3BL공동구 수량"/>
      <sheetName val="ETC"/>
      <sheetName val="돌망태단위수량"/>
      <sheetName val="일위대가(목록)"/>
      <sheetName val="재료비"/>
      <sheetName val="가감수량"/>
      <sheetName val="맨홀수량산출"/>
      <sheetName val="예산변경사항"/>
      <sheetName val="기계경비(시간당)"/>
      <sheetName val="램머"/>
      <sheetName val="연습"/>
      <sheetName val="¼³°è¿¹»ê¼­"/>
      <sheetName val="¼ö·®Áý°è"/>
      <sheetName val="ÃÑ°ý"/>
      <sheetName val="Åä¸ñ"/>
      <sheetName val="°¡·Îµî³»¿ª¼­"/>
      <sheetName val="¼ö·®»êÃâ¼­"/>
      <sheetName val="2000.11¿ù¼³°è³»¿ª"/>
      <sheetName val="ÀÏÀ§´ë°¡"/>
      <sheetName val="´Ü°¡"/>
      <sheetName val="ÃÑ°ýÇ¥"/>
      <sheetName val="¸»¶ÒÁöÁö·Â»êÁ¤"/>
      <sheetName val="ÅÍÆÄ±â¹×Àç·á"/>
      <sheetName val="Áý°èÇ¥"/>
      <sheetName val="¼ö·®»êÃâ"/>
      <sheetName val="Àü¼± ¹× Àü¼±°ü"/>
      <sheetName val="½ÇÇàÃ¶°­ÇÏµµ"/>
      <sheetName val="³»¿ª¼­2¾È"/>
      <sheetName val="Á¶¸íÀ²Ç¥"/>
      <sheetName val="6È£±â"/>
      <sheetName val="³»¿ª¼­"/>
      <sheetName val="´Ü°¡»êÃâ"/>
      <sheetName val="¼Ò¾ß°øÁ¤°èÈ¹Ç¥"/>
      <sheetName val="ÀÔÂû¾È"/>
      <sheetName val="ÇÏÁ¶¼­"/>
      <sheetName val="³»¿ª"/>
      <sheetName val="º¸Áõ¼ö¼ö·á»êÃâ"/>
      <sheetName val="ÁØ°Ë ³»¿ª¼­"/>
      <sheetName val="ºÀ¾ç~Á¶Â÷Àå°£°íÇÏ°³¸í(½Å¼³)"/>
      <sheetName val="¼ö¸ñµ¥ÀÌÅ¸ "/>
      <sheetName val="º¯¾Ð±â ¹× ¹ßÀü±â ¿ë·®"/>
      <sheetName val="ASPÆ÷Àå"/>
      <sheetName val="±â°è°æºñ"/>
      <sheetName val="1.¼öÀÎÅÍ³Î"/>
      <sheetName val="¿¹»êº¯°æ»çÇ×"/>
      <sheetName val="대치판정"/>
      <sheetName val="에너지동"/>
      <sheetName val="코드표"/>
      <sheetName val="Sheet1 (2)"/>
      <sheetName val="기계경비시간당손료목록"/>
      <sheetName val="토공"/>
      <sheetName val="포장공"/>
      <sheetName val="설계내역서"/>
      <sheetName val="- INFORMATION -"/>
      <sheetName val="공사원가계산서"/>
      <sheetName val="총내역서"/>
      <sheetName val="관급내역서"/>
      <sheetName val="이전비내역서"/>
      <sheetName val="물량"/>
      <sheetName val="배선설계"/>
      <sheetName val="부하계산"/>
      <sheetName val="기초산출서"/>
      <sheetName val="장비단가산출"/>
      <sheetName val="t형"/>
      <sheetName val="대비"/>
      <sheetName val="상수도토공집계표"/>
      <sheetName val="단면 (2)"/>
      <sheetName val="신우"/>
      <sheetName val="인건비 "/>
      <sheetName val="자재목록"/>
      <sheetName val="일반공사"/>
      <sheetName val="을"/>
      <sheetName val="FILE1"/>
      <sheetName val="VXXXX"/>
      <sheetName val="VXXXXX"/>
      <sheetName val="1.수변전설비"/>
      <sheetName val="2.전력간선"/>
      <sheetName val="3.동력"/>
      <sheetName val="4.전등"/>
      <sheetName val="5.전열"/>
      <sheetName val="6.약전"/>
      <sheetName val="7.소방"/>
      <sheetName val="8.방송"/>
      <sheetName val="9.조명제어"/>
      <sheetName val="10.철거공사"/>
      <sheetName val="남양시작동자105노65기1.3화1.2"/>
      <sheetName val="직노"/>
      <sheetName val="실행내역"/>
      <sheetName val="200"/>
      <sheetName val="공종별원가계산"/>
      <sheetName val="구조물철거타공정이월"/>
      <sheetName val="공구원가계산"/>
      <sheetName val="말고개터널조명전압강하"/>
      <sheetName val="단가조사서"/>
      <sheetName val="통장출금액"/>
      <sheetName val="입찰결과(DATA)"/>
      <sheetName val="9-1차이내역"/>
      <sheetName val="일위집계표"/>
      <sheetName val="데이타"/>
      <sheetName val="요율"/>
      <sheetName val="자재대"/>
      <sheetName val="5.정산서"/>
      <sheetName val="소요자재"/>
      <sheetName val="노무산출서"/>
      <sheetName val="CABLE SIZE-3"/>
      <sheetName val="연결관산출조서"/>
      <sheetName val="적용(기계)"/>
      <sheetName val="옹벽수량집계"/>
      <sheetName val="ABUT수량-A1"/>
      <sheetName val="말뚝물량"/>
      <sheetName val="약품설비"/>
      <sheetName val="노임"/>
      <sheetName val="견적대비"/>
      <sheetName val="간선계산"/>
      <sheetName val="간접1"/>
      <sheetName val="간접비"/>
      <sheetName val="교통량조사"/>
      <sheetName val="EQUIP-H"/>
      <sheetName val="기계내역"/>
      <sheetName val="AS포장복구 "/>
      <sheetName val="경비_원본"/>
      <sheetName val="참고"/>
      <sheetName val="공사개요"/>
      <sheetName val="산출내역서집계표"/>
      <sheetName val="우수맨홀공제단위수량"/>
      <sheetName val="본선차로수량집계표"/>
      <sheetName val="스톱로그내역"/>
      <sheetName val="수주현황2월"/>
      <sheetName val="타공종이기"/>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수입"/>
      <sheetName val="토공유동표"/>
      <sheetName val="교각계산"/>
      <sheetName val="공사원가계산서)"/>
      <sheetName val="내역집계표"/>
      <sheetName val="전기내역"/>
      <sheetName val="대가집계표"/>
      <sheetName val="대가전기"/>
      <sheetName val="자료"/>
      <sheetName val="집계표(관급)"/>
      <sheetName val="전기내역관급"/>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JUCKEYK"/>
      <sheetName val="2000전체분"/>
      <sheetName val="일반수량"/>
      <sheetName val="VA_code"/>
      <sheetName val="물가자료"/>
      <sheetName val="품의서"/>
      <sheetName val="부하계산서"/>
      <sheetName val="물가시세"/>
      <sheetName val="SG"/>
      <sheetName val="전신환매도율"/>
      <sheetName val="EACT10"/>
      <sheetName val="원가계산서 (총괄)"/>
      <sheetName val="원가계산서 (건축)"/>
      <sheetName val="(총괄집계)"/>
      <sheetName val="건축공사"/>
      <sheetName val="방음벽기초(H=4m)"/>
      <sheetName val="조건표"/>
      <sheetName val="JJ"/>
      <sheetName val="설계"/>
      <sheetName val="설 계"/>
      <sheetName val="견적조건"/>
      <sheetName val="견적조건(을지)"/>
      <sheetName val="식생블럭단위수량"/>
      <sheetName val="BQ"/>
      <sheetName val="전기일위대가"/>
      <sheetName val="단면(RW1)"/>
      <sheetName val="WORK"/>
      <sheetName val="시설물일위"/>
      <sheetName val="비교표"/>
      <sheetName val="소비자가"/>
      <sheetName val="ilch"/>
      <sheetName val="예정(3)"/>
      <sheetName val="동원(3)"/>
      <sheetName val="을지"/>
      <sheetName val="1.전차선조정"/>
      <sheetName val="2.조가선조정"/>
      <sheetName val="3.급전선신설"/>
      <sheetName val="4.급전선철거"/>
      <sheetName val="5.고배선철거"/>
      <sheetName val="6.고압케이블신설"/>
      <sheetName val="7.비절연선조정"/>
      <sheetName val="8.가동브래키트이설"/>
      <sheetName val="9.H형강주신설(9m)"/>
      <sheetName val="10.강관주신설(9m)"/>
      <sheetName val="11.H강주철거(11m)"/>
      <sheetName val="11.H형강기초"/>
      <sheetName val="13.강관주기초"/>
      <sheetName val="14.장력조정장치신설"/>
      <sheetName val="15.장력조정장치철거   "/>
      <sheetName val="16.콘주철거(9m)"/>
      <sheetName val="17.지선신설(보통)"/>
      <sheetName val="18.지선신설(v형)"/>
      <sheetName val="19.지선철거"/>
      <sheetName val="20.기중개폐기신설"/>
      <sheetName val="기초단가"/>
      <sheetName val="대구실행"/>
      <sheetName val="0.집계"/>
      <sheetName val="N賃率-職"/>
      <sheetName val="가로등부표"/>
      <sheetName val="조도계산서 (도서)"/>
      <sheetName val="LOPCALC"/>
      <sheetName val="재료"/>
      <sheetName val="매립"/>
      <sheetName val="MAIN_TABLE"/>
      <sheetName val="1.설계조건"/>
      <sheetName val="일위대가목차"/>
      <sheetName val="제경비율"/>
      <sheetName val="아산추가1220"/>
      <sheetName val="3-1.CB"/>
      <sheetName val="XL4Poppy"/>
      <sheetName val="98지급계획"/>
      <sheetName val="당초"/>
      <sheetName val="본공사"/>
      <sheetName val="DANGA"/>
      <sheetName val="A-4"/>
      <sheetName val="IMP(MAIN)"/>
      <sheetName val="IMP (REACTOR)"/>
      <sheetName val="차액보증"/>
      <sheetName val="오산갈곳"/>
      <sheetName val="맨홀수량집계"/>
      <sheetName val="설계조건"/>
      <sheetName val="날개벽(TYPE3)"/>
      <sheetName val="1.설계기준"/>
      <sheetName val="터널조도"/>
      <sheetName val="현황CODE"/>
      <sheetName val="손익현황"/>
      <sheetName val="3차설계"/>
      <sheetName val="기둥(원형)"/>
      <sheetName val="주형"/>
      <sheetName val="밸브설치"/>
      <sheetName val="3.바닥판설계"/>
      <sheetName val="안정계산"/>
      <sheetName val="단면검토"/>
      <sheetName val="원가"/>
      <sheetName val="부속동"/>
      <sheetName val="예산갑지"/>
      <sheetName val="제수변수량"/>
      <sheetName val="공기변수량"/>
      <sheetName val="전차선로 물량표"/>
      <sheetName val="버스운행안내"/>
      <sheetName val="예방접종계획"/>
      <sheetName val="근태계획서"/>
      <sheetName val="15"/>
      <sheetName val="물량표"/>
      <sheetName val="수로교총재료집계"/>
      <sheetName val="DATA 입력란"/>
      <sheetName val="1. 설계조건 2.단면가정 3. 하중계산"/>
      <sheetName val="1차증가원가계산"/>
      <sheetName val="경산(을)"/>
      <sheetName val="BOX전기내역"/>
      <sheetName val="기자재대비표"/>
      <sheetName val="원가계산서"/>
      <sheetName val="°ø»çºñ¿¹»ê¼­(Åä¸ñºÐ)"/>
      <sheetName val="°¢Çü¸ÇÈ¦"/>
      <sheetName val="¼ö¸ñ´Ü°¡"/>
      <sheetName val="½Ã¼³¼ö·®Ç¥"/>
      <sheetName val="½ÄÀç¼ö·®Ç¥"/>
      <sheetName val="ÀÏÀ§¸ñ·Ï"/>
      <sheetName val="ÀÚÀç´Ü°¡"/>
      <sheetName val="°¡·Îµî"/>
      <sheetName val="설계가"/>
      <sheetName val="소방사항"/>
      <sheetName val="기성"/>
      <sheetName val="기성내역 진짜"/>
      <sheetName val="기성갑지"/>
      <sheetName val="2회기성사정"/>
      <sheetName val="3회기성갑지"/>
      <sheetName val="3회총괄"/>
      <sheetName val="3회기성"/>
      <sheetName val="TRE TABLE"/>
      <sheetName val="외주"/>
      <sheetName val="LP-S"/>
      <sheetName val="Mc1"/>
      <sheetName val="관급총괄"/>
      <sheetName val="2007일위 "/>
      <sheetName val="토목일위 (83~)"/>
      <sheetName val="표지판일위(105~"/>
      <sheetName val="장비일위"/>
      <sheetName val="재료1월호"/>
      <sheetName val="노무비 "/>
      <sheetName val="00000000"/>
      <sheetName val="제수"/>
      <sheetName val="공기"/>
      <sheetName val="인건비"/>
      <sheetName val="일위대가(가설)"/>
      <sheetName val="몰탈재료산출"/>
      <sheetName val="단위목록"/>
      <sheetName val="기계경비목록"/>
      <sheetName val="관급"/>
      <sheetName val="실행갑지"/>
      <sheetName val="실행내역서"/>
      <sheetName val="AILC004"/>
      <sheetName val="Macro(차단기)"/>
      <sheetName val="PO-BOQ"/>
      <sheetName val=" 상부공통집계(총괄)"/>
      <sheetName val="견적의뢰서"/>
      <sheetName val="기계경비일람"/>
      <sheetName val="FAX"/>
      <sheetName val="단면가정"/>
      <sheetName val="단가일람"/>
      <sheetName val="조경일람"/>
      <sheetName val="일위대가목록"/>
      <sheetName val="의왕내역"/>
      <sheetName val="제품별"/>
      <sheetName val="하수급견적대비"/>
      <sheetName val="위치조서"/>
      <sheetName val="고창터널(고창방향)"/>
      <sheetName val="차도조도계산"/>
      <sheetName val="기본DATA"/>
      <sheetName val="48일위"/>
      <sheetName val="48수량"/>
      <sheetName val="22수량"/>
      <sheetName val="49일위"/>
      <sheetName val="22일위"/>
      <sheetName val="49수량"/>
      <sheetName val="설계명세서"/>
      <sheetName val="기초자료입력"/>
      <sheetName val="종합기별"/>
      <sheetName val="노무비명세서"/>
      <sheetName val="소요자재명세서"/>
      <sheetName val="역집계1"/>
      <sheetName val="아파트기별"/>
      <sheetName val="공리일"/>
      <sheetName val="단위가격"/>
      <sheetName val="공통(20-91)"/>
      <sheetName val="토목원가계산서"/>
      <sheetName val="토목원가"/>
      <sheetName val="집계장"/>
      <sheetName val="설계내역"/>
      <sheetName val="제외공종"/>
      <sheetName val="기계원가계산서"/>
      <sheetName val="기계원가"/>
      <sheetName val="집계"/>
      <sheetName val="가설내역"/>
      <sheetName val="갑지(가로)"/>
      <sheetName val="표지목차간지"/>
      <sheetName val="예산조서-총괄"/>
      <sheetName val="예산조서-신공항1"/>
      <sheetName val="가설물"/>
      <sheetName val="K"/>
      <sheetName val="내역구성"/>
      <sheetName val="4원가"/>
      <sheetName val="임시급식"/>
      <sheetName val="옥외가스"/>
      <sheetName val="임시급식 (2)"/>
      <sheetName val="목차"/>
      <sheetName val="구역화물"/>
      <sheetName val="unit 4"/>
      <sheetName val="Summary Sheets"/>
      <sheetName val="일위목록-기"/>
      <sheetName val="6동"/>
      <sheetName val="부대공Ⅱ"/>
      <sheetName val="Chart1"/>
      <sheetName val="단위내역목록"/>
      <sheetName val="단위내역서"/>
      <sheetName val="원가(1)"/>
      <sheetName val="원가(2)"/>
      <sheetName val="공량산출서"/>
      <sheetName val="001"/>
      <sheetName val="노무비"/>
      <sheetName val="총계"/>
      <sheetName val="입찰보고"/>
      <sheetName val="1차설계변경내역"/>
      <sheetName val="노무비단가"/>
      <sheetName val="BID-도로"/>
      <sheetName val="내력서"/>
      <sheetName val="대창(함평)-창열"/>
      <sheetName val="대창(장성)"/>
      <sheetName val="경비2내역"/>
      <sheetName val="현장관리비내역서"/>
      <sheetName val="포장복구집계"/>
      <sheetName val="공사비"/>
      <sheetName val="가드레일산근"/>
      <sheetName val="수량집계표"/>
      <sheetName val="수량"/>
      <sheetName val="단가비교"/>
      <sheetName val="적용2002"/>
      <sheetName val="중기"/>
      <sheetName val="교대(A1-A2)"/>
      <sheetName val="정화조동내역"/>
      <sheetName val="45,46"/>
      <sheetName val="교대(A1)"/>
      <sheetName val="단위수량"/>
      <sheetName val="관리사무소"/>
      <sheetName val="대구-교대(A1-A2)"/>
      <sheetName val="원형1호맨홀토공수량"/>
      <sheetName val="REACTION(USD지진시)"/>
      <sheetName val="안정검토"/>
      <sheetName val="REACTION(USE평시)"/>
      <sheetName val="일위대가표 (2)"/>
      <sheetName val="단가대비표"/>
      <sheetName val="Testing"/>
      <sheetName val="계화배수"/>
      <sheetName val="I一般比"/>
      <sheetName val="조명시설"/>
      <sheetName val="방음벽 기초 일반수량"/>
      <sheetName val="I.설계조건"/>
      <sheetName val="부재력정리"/>
      <sheetName val="BLOCK(1)"/>
      <sheetName val="단면치수"/>
      <sheetName val="NEYOK"/>
      <sheetName val="토목내역"/>
      <sheetName val="수안보-MBR1"/>
      <sheetName val="입력DATA"/>
      <sheetName val="°©Áö"/>
      <sheetName val="°ø»ç¿ø°¡°è»ê¼­"/>
      <sheetName val="ÃÑ³»¿ª¼­"/>
      <sheetName val="°ü±Þ³»¿ª¼­"/>
      <sheetName val="ÀÌÀüºñ³»¿ª¼­"/>
      <sheetName val="¹°·®"/>
      <sheetName val="¹è¼±¼³°è"/>
      <sheetName val="ºÎÇÏ°è»ê"/>
      <sheetName val="±âÃÊ»êÃâ¼­"/>
      <sheetName val="Àåºñ´Ü°¡»êÃâ"/>
      <sheetName val="µ¿¿ø(3)"/>
      <sheetName val="¿¹Á¤(3)"/>
      <sheetName val="ÁÖÇü"/>
      <sheetName val="8. 안정검토"/>
      <sheetName val="건축"/>
      <sheetName val="단가산출서 (2)"/>
      <sheetName val="단가산출서"/>
      <sheetName val="1안"/>
      <sheetName val="tggwan(mac)"/>
      <sheetName val="물량집계"/>
      <sheetName val="2000,9월 일위"/>
      <sheetName val="인건-측정"/>
      <sheetName val="자  재"/>
      <sheetName val="CTEMCOST"/>
      <sheetName val="직공비"/>
      <sheetName val="주관사업"/>
      <sheetName val="수문일1"/>
      <sheetName val="발주설계서(당초)"/>
      <sheetName val="가설건물"/>
      <sheetName val="철거산출근거"/>
      <sheetName val="단가목록"/>
      <sheetName val="관로"/>
      <sheetName val="평교-내역"/>
      <sheetName val="견적990322"/>
      <sheetName val="제-노임"/>
      <sheetName val="제직재"/>
      <sheetName val="96보완계획7.12"/>
      <sheetName val="지진시"/>
      <sheetName val="3.공통공사대비"/>
      <sheetName val="6PILE  (돌출)"/>
      <sheetName val="98NS-N"/>
      <sheetName val="토량산출서"/>
      <sheetName val="90.03실행 "/>
      <sheetName val="자료입력"/>
      <sheetName val="금리계산"/>
      <sheetName val="Sheet17"/>
      <sheetName val="부대시설"/>
      <sheetName val="Apt내역"/>
      <sheetName val="Æ¯º°±³½Ç"/>
      <sheetName val="±â¼÷»ç"/>
      <sheetName val="È­Àå½Ç"/>
      <sheetName val="ÃÑÁý°è-1"/>
      <sheetName val="ÃÑÁý°è-2"/>
      <sheetName val="¿ø°¡-1"/>
      <sheetName val="¿ø°¡-2"/>
      <sheetName val="ÃÑ¹°·®Ç¥"/>
      <sheetName val="Á¤»ê¹°·®Ç¥"/>
      <sheetName val="Á¤»ê¼¼ºÎ¹°·®1Â÷ºÐ½ÇÀû"/>
      <sheetName val="Á¤»êº¹±¸·®"/>
      <sheetName val="ÀÏÀ§´ë°¡Ç¥(1)"/>
      <sheetName val="ÀÏÀ§´ë°¡Ç¥(2)"/>
      <sheetName val="ÀÚÀç´Ü°¡ºñ±³Ç¥"/>
      <sheetName val="º¹±¸·®»êÁ¤ ¹× Àü¿ëÈ¸¼± »ç¿ë"/>
      <sheetName val="³ëÀÓ´Ü°¡"/>
      <sheetName val="±â¾È"/>
      <sheetName val="°ßÀû¼­"/>
      <sheetName val="Ç¥Áö"/>
      <sheetName val="º¯°æ»çÀ¯"/>
      <sheetName val="°¡¿ÁÁ¶¸í¿ø°¡°è"/>
      <sheetName val="°¡¿ÁÁ¶¸í³»¿ª¼­"/>
      <sheetName val="»êÃâÁý°è"/>
      <sheetName val="»êÃâ±Ù°Å¼­"/>
      <sheetName val="½Å±ÔÇ°¸ñ"/>
      <sheetName val="¼ö·®Ç¥Áö"/>
      <sheetName val="°ø±¸¼Õ·á"/>
      <sheetName val="4¿ù ½ÇÀûÃßÁ¤(°ÇÃà+Åä¸ñ)"/>
      <sheetName val="4¿ù ½ÇÀûÃßÁ¤(°ÇÃà)"/>
      <sheetName val="È£°è"/>
      <sheetName val="Á¦¾Ï"/>
      <sheetName val="¿ù¸¶Æ®"/>
      <sheetName val="¿ùµåÄÅ"/>
      <sheetName val="ÀÏ¹Ý°ø»ç"/>
      <sheetName val="재정비직인"/>
      <sheetName val="재정비내역"/>
      <sheetName val="지적고시내역"/>
      <sheetName val="단위단가"/>
      <sheetName val="현장설명서"/>
      <sheetName val="견적조건서"/>
      <sheetName val="시공일반사항"/>
      <sheetName val="현장설명서갑지"/>
      <sheetName val="하도급선정의뢰서(습식공사)"/>
      <sheetName val="검사조서"/>
      <sheetName val="검사원"/>
      <sheetName val="집계(총괄)"/>
      <sheetName val="구성비"/>
      <sheetName val="실적보고"/>
      <sheetName val="표준안전집계"/>
      <sheetName val="표준안전내역"/>
      <sheetName val="9GNG운반"/>
      <sheetName val="Macro2"/>
      <sheetName val="기초코드"/>
      <sheetName val="대포2교접속"/>
      <sheetName val="3련 BOX"/>
      <sheetName val="일위"/>
      <sheetName val="메서,변+증"/>
      <sheetName val="사각맨홀"/>
      <sheetName val="기초자료"/>
      <sheetName val="여과지동"/>
      <sheetName val="건축개요"/>
      <sheetName val="1SPAN"/>
      <sheetName val="BJJIN"/>
      <sheetName val="시공계획"/>
      <sheetName val="설명"/>
      <sheetName val="품셈"/>
      <sheetName val="자재단가표"/>
      <sheetName val="2F 회의실견적(5_14 일대)"/>
      <sheetName val="금액결정"/>
      <sheetName val="백호우계수"/>
      <sheetName val="단가표"/>
      <sheetName val="인수공총괄"/>
      <sheetName val="AS복구"/>
      <sheetName val="중기터파기"/>
      <sheetName val="변수값"/>
      <sheetName val="중기상차"/>
      <sheetName val="일반수량총괄"/>
      <sheetName val="입출재고현황 (2)"/>
      <sheetName val="변경비교-을"/>
      <sheetName val="b_balju_cho"/>
      <sheetName val="guard(mac)"/>
      <sheetName val="품셈TABLE"/>
      <sheetName val="품셈표"/>
      <sheetName val="부대대비"/>
      <sheetName val="냉연집계"/>
      <sheetName val="BSD (2)"/>
      <sheetName val="산출내역서"/>
      <sheetName val="저"/>
      <sheetName val="SLAB&quot;1&quot;"/>
      <sheetName val="경상비"/>
      <sheetName val="토량1-1"/>
      <sheetName val="공내역"/>
      <sheetName val="접속도로1"/>
      <sheetName val="현관"/>
      <sheetName val="명세서"/>
      <sheetName val="시멘트"/>
      <sheetName val="데리네이타현황"/>
      <sheetName val="실행(표지,갑,을)"/>
      <sheetName val="기자재비"/>
      <sheetName val="36신설수량"/>
      <sheetName val="cost"/>
      <sheetName val="준공평가"/>
      <sheetName val="실행간접비용"/>
      <sheetName val="전기혼잡제경비(45)"/>
      <sheetName val="금액내역서"/>
      <sheetName val="3.하중산정4.지지력"/>
      <sheetName val="basic"/>
      <sheetName val="1공구(입찰내역)"/>
      <sheetName val="현장관리비 "/>
      <sheetName val="MACRO(MCC)"/>
      <sheetName val="영구청"/>
      <sheetName val="영구청이설"/>
      <sheetName val="사당2"/>
      <sheetName val="사당4"/>
      <sheetName val="사당4이설"/>
      <sheetName val="교대2"/>
      <sheetName val="교대2이설"/>
      <sheetName val="교대3"/>
      <sheetName val="교대3이설"/>
      <sheetName val="수서3"/>
      <sheetName val="수서3이설"/>
      <sheetName val="영구청afc"/>
      <sheetName val="ⴭⴭⴭⴭ"/>
      <sheetName val="가격조사서"/>
      <sheetName val="부서현황"/>
      <sheetName val="재료집계"/>
      <sheetName val="가시설단위수량"/>
      <sheetName val="SORCE1"/>
      <sheetName val="담장산출"/>
      <sheetName val="Data&amp;Result"/>
      <sheetName val="일위대가(출입)"/>
      <sheetName val="일위대가(계측기설치)"/>
      <sheetName val="KMT물량"/>
      <sheetName val="sw1"/>
      <sheetName val="진주방향"/>
      <sheetName val="마산방향"/>
      <sheetName val="공사별 가중치 산출근거(토목)"/>
      <sheetName val="가중치근거(조경)"/>
      <sheetName val="2공구산출내역"/>
      <sheetName val="목동1절주.bh01"/>
      <sheetName val="구조대가"/>
      <sheetName val="포설대가1"/>
      <sheetName val="부대대가"/>
      <sheetName val="제진기"/>
      <sheetName val=" 총괄표"/>
      <sheetName val="진접"/>
      <sheetName val="부하LOAD"/>
      <sheetName val="HRSG SMALL07220"/>
      <sheetName val="사급자재(1단계)"/>
      <sheetName val="과천MAIN"/>
      <sheetName val="노무비 근거"/>
      <sheetName val="효성CB 1P기초"/>
      <sheetName val="EQ-R1"/>
      <sheetName val="품목"/>
      <sheetName val="중총괄"/>
      <sheetName val="소총괄"/>
      <sheetName val="사용내역"/>
      <sheetName val="안전세부"/>
      <sheetName val="총급여"/>
      <sheetName val="급여"/>
      <sheetName val="안전사진"/>
      <sheetName val="계좌"/>
      <sheetName val="사진"/>
      <sheetName val="작업일지"/>
      <sheetName val="계획"/>
      <sheetName val="계획세부"/>
      <sheetName val="사용내역서"/>
      <sheetName val="항목별내역서"/>
      <sheetName val="안전담당자"/>
      <sheetName val="유도원"/>
      <sheetName val="설직재-1"/>
      <sheetName val="사급자재"/>
      <sheetName val="지주설치제원"/>
      <sheetName val="개보수공사BM"/>
      <sheetName val="품종별-이름"/>
      <sheetName val="인사자료총집계"/>
      <sheetName val=" 갑  지 "/>
      <sheetName val="Y_WORK"/>
      <sheetName val="일용노임단가"/>
      <sheetName val="토사(PE)"/>
      <sheetName val="각종장비전압강하계산"/>
      <sheetName val="공문"/>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시중노임(공사)"/>
      <sheetName val="1-1"/>
      <sheetName val="할증 "/>
      <sheetName val="LEGEND"/>
      <sheetName val="노임변동률"/>
      <sheetName val="조건"/>
      <sheetName val="COMPRESSOR"/>
      <sheetName val="적용공정"/>
      <sheetName val="L_RPTB02_01"/>
      <sheetName val="기성내역서표지"/>
      <sheetName val="물가"/>
      <sheetName val="경산"/>
      <sheetName val="★도급내역"/>
      <sheetName val="설계변경내역 98"/>
      <sheetName val="대,유,램"/>
      <sheetName val="2000_11월설계내역"/>
      <sheetName val="전선_및_전선관"/>
      <sheetName val="1_수변전설비공사"/>
      <sheetName val="2__동력설비_공사"/>
      <sheetName val="3__조명설비공사"/>
      <sheetName val="4__접지설비공사"/>
      <sheetName val="결과조달"/>
      <sheetName val="건축내역"/>
      <sheetName val="부안일위"/>
      <sheetName val="정공공사"/>
      <sheetName val="실행대비"/>
      <sheetName val="청천내"/>
      <sheetName val="1공구 건정토건 철콘"/>
      <sheetName val="2공구하도급내역서"/>
      <sheetName val="도급내역"/>
      <sheetName val="세부내역"/>
      <sheetName val="연결임시"/>
      <sheetName val="구조물공"/>
      <sheetName val="투찰추정"/>
      <sheetName val="도급내역5+800"/>
      <sheetName val="수목표준대가"/>
      <sheetName val="부대공"/>
      <sheetName val="도급금액"/>
      <sheetName val="재노경"/>
      <sheetName val="적현로"/>
      <sheetName val="배수공"/>
      <sheetName val="변경내역서"/>
      <sheetName val="1공구 건정토건 토공"/>
      <sheetName val="식재인부"/>
      <sheetName val="경상직원"/>
      <sheetName val="일위대가(1)"/>
      <sheetName val="전체"/>
      <sheetName val="관급자재"/>
      <sheetName val="제경비"/>
      <sheetName val="초기화면"/>
      <sheetName val="총공사내역서"/>
      <sheetName val="토공사"/>
      <sheetName val="정렬"/>
      <sheetName val="계약내역서"/>
      <sheetName val="전체도급"/>
      <sheetName val="CODE"/>
      <sheetName val="전기"/>
      <sheetName val="부하(성남)"/>
      <sheetName val="충주"/>
      <sheetName val="공사비집계"/>
      <sheetName val="본선 토공 분배표"/>
      <sheetName val="1.토공"/>
      <sheetName val="지급자재"/>
      <sheetName val="제출내역 (2)"/>
      <sheetName val="6공구(당초)"/>
      <sheetName val="산근1"/>
      <sheetName val="70%"/>
      <sheetName val="투찰"/>
      <sheetName val="관리,공감"/>
      <sheetName val="입찰"/>
      <sheetName val="1,2공구원가계산서"/>
      <sheetName val="1공구산출내역서"/>
      <sheetName val="현경"/>
      <sheetName val="전화번호DATA (2001)"/>
      <sheetName val="장비"/>
      <sheetName val="노무"/>
      <sheetName val="자압"/>
      <sheetName val="자재"/>
      <sheetName val="106C0300"/>
      <sheetName val="DATE"/>
      <sheetName val="48전력선로일위"/>
      <sheetName val="우배수"/>
      <sheetName val="맨홀"/>
      <sheetName val="금호"/>
      <sheetName val="재집"/>
      <sheetName val="직재"/>
      <sheetName val="연부97-1"/>
      <sheetName val="갑지1"/>
      <sheetName val="주사무실종합"/>
      <sheetName val="중기일위대가"/>
      <sheetName val="본부소개"/>
      <sheetName val="설비내역서"/>
      <sheetName val="건축내역서"/>
      <sheetName val="전기내역서"/>
      <sheetName val="내역표지"/>
      <sheetName val="ITB COST"/>
      <sheetName val="NYS"/>
      <sheetName val="EQUIPMENT -2"/>
      <sheetName val="송전재료비"/>
      <sheetName val="1단계"/>
      <sheetName val="보차도경계석"/>
      <sheetName val="주차구획선수량"/>
      <sheetName val="설계기준 및 하중계산"/>
      <sheetName val="입력값"/>
      <sheetName val="총집계표"/>
      <sheetName val="plan&amp;section of foundation"/>
      <sheetName val="9811"/>
      <sheetName val="투찰내역"/>
      <sheetName val="COVER-P"/>
      <sheetName val="기본단가"/>
      <sheetName val="영업소실적"/>
      <sheetName val="간선"/>
      <sheetName val="전압"/>
      <sheetName val="조도"/>
      <sheetName val="동력"/>
      <sheetName val="노임,재료비"/>
      <sheetName val="약품공급2"/>
      <sheetName val="loading"/>
      <sheetName val="가도공"/>
      <sheetName val="노임이"/>
      <sheetName val="출력X"/>
      <sheetName val="전체내역서"/>
      <sheetName val="간접"/>
      <sheetName val="접속슬라브"/>
      <sheetName val="G.R300경비"/>
      <sheetName val="내역서01"/>
      <sheetName val="Option"/>
      <sheetName val="열린교실"/>
      <sheetName val="E.P.T수량산출서"/>
      <sheetName val="대로근거"/>
      <sheetName val="중로근거"/>
      <sheetName val="설계예시"/>
      <sheetName val="설계산출표지"/>
      <sheetName val="변화치수"/>
      <sheetName val="전력구구조물산근"/>
      <sheetName val="율촌법률사무소2내역"/>
      <sheetName val="AIR SHOWER(3인용)"/>
      <sheetName val="신공항A-9(원가수정)"/>
      <sheetName val="TEL"/>
      <sheetName val="화설내"/>
      <sheetName val="설내역서 "/>
      <sheetName val="웅진교-S2"/>
      <sheetName val="L_RPTA05_목록"/>
      <sheetName val="사전공사"/>
      <sheetName val="적상기초자료"/>
      <sheetName val="3.내역서"/>
      <sheetName val="손익분석"/>
      <sheetName val="Macro3"/>
      <sheetName val="송우내역서"/>
      <sheetName val="배수관토공"/>
      <sheetName val="계산식"/>
      <sheetName val="공종별내역서"/>
      <sheetName val="Macro(전선)"/>
      <sheetName val="C3"/>
      <sheetName val="지주목시비량산출서"/>
      <sheetName val="예산명세서"/>
      <sheetName val="플랜트 설치"/>
      <sheetName val="예산M6-B"/>
      <sheetName val="실㔀቎԰"/>
      <sheetName val="전선"/>
      <sheetName val="CABLE"/>
      <sheetName val="실︀껕ԯ"/>
      <sheetName val="실ԯ_x0000_缀"/>
      <sheetName val="금리׉"/>
      <sheetName val="실頀▀_xdc00_"/>
      <sheetName val="총괄내역서"/>
      <sheetName val="횡배위치"/>
      <sheetName val="계산중"/>
      <sheetName val="000000"/>
      <sheetName val="P-산#1-1(WOWA1)"/>
      <sheetName val="연동내역서"/>
      <sheetName val="내역서(당초변경)"/>
      <sheetName val="환"/>
      <sheetName val="적용기준표(98년상반기)"/>
      <sheetName val="예산내역서"/>
      <sheetName val="토목주소"/>
      <sheetName val="프랜트면허"/>
      <sheetName val="공정량산출내역서 "/>
      <sheetName val="96노임기준"/>
      <sheetName val="Á¡°ËÃÑ°ý"/>
      <sheetName val="본체"/>
      <sheetName val="기본일위"/>
      <sheetName val="품셈집계표"/>
      <sheetName val="자재조사표"/>
      <sheetName val="일반부표집계표"/>
      <sheetName val="COPING"/>
      <sheetName val="역T형"/>
      <sheetName val="하중산정"/>
      <sheetName val="정화조방수미장"/>
      <sheetName val="»ó¼öµµÅä°øÁý°èÇ¥"/>
      <sheetName val="°ßÀû´ëºñ"/>
      <sheetName val="ÀÏÀ§´ë°¡Ç¥(À¯´Ü°¡)"/>
      <sheetName val="ÀÚÀç¸ñ·Ï"/>
      <sheetName val="20°ü¸®ºñÀ²"/>
      <sheetName val="산근"/>
      <sheetName val="개봉3동하수관"/>
      <sheetName val="동원인원산출"/>
      <sheetName val="품셈기준"/>
      <sheetName val="총(신설)"/>
      <sheetName val="다이꾸"/>
      <sheetName val="수성페인트도장 내역서"/>
      <sheetName val="공사별 가중치 산출근거(건축)"/>
      <sheetName val="집수A"/>
      <sheetName val="CIVIL"/>
      <sheetName val="물량산출근거"/>
      <sheetName val="CONCRETE"/>
      <sheetName val="설산1.나"/>
      <sheetName val="본사S"/>
      <sheetName val="전압강하계산"/>
      <sheetName val="D-3503"/>
      <sheetName val="여흥"/>
      <sheetName val="설계서"/>
      <sheetName val="단가견적조사표"/>
      <sheetName val="덕소내역"/>
      <sheetName val="단면설계"/>
      <sheetName val="집수정"/>
      <sheetName val="과세표준율-2"/>
      <sheetName val="면적분양가"/>
      <sheetName val="분양면적(1123)"/>
      <sheetName val="출력소스"/>
      <sheetName val="문학간접"/>
      <sheetName val="기계경비산출"/>
      <sheetName val="용산1(해보)"/>
      <sheetName val="날개벽수량표"/>
      <sheetName val="저리조양"/>
      <sheetName val="개요"/>
      <sheetName val="TOT"/>
      <sheetName val="확약서"/>
      <sheetName val="INPUT(덕도방향-시점)"/>
      <sheetName val="기준비용"/>
      <sheetName val="계약표지"/>
      <sheetName val="박스토공"/>
      <sheetName val="기준표"/>
      <sheetName val="단가및재료비"/>
      <sheetName val="보호공"/>
      <sheetName val="IP좌표"/>
      <sheetName val="원가서"/>
      <sheetName val="탑(을지)"/>
      <sheetName val="현장지지물물량"/>
      <sheetName val="감액총괄표"/>
      <sheetName val="계수시트"/>
      <sheetName val="J直材4"/>
      <sheetName val="99총공사내역서"/>
      <sheetName val="고등학교"/>
      <sheetName val="총괄서"/>
      <sheetName val="차선도색현황"/>
      <sheetName val="노임(1차)"/>
      <sheetName val="견적대비표"/>
      <sheetName val="일반수량총괄집계"/>
      <sheetName val="5__통신설비_공사"/>
      <sheetName val="6__전기방식설비공사"/>
      <sheetName val="6_전기방식_설비공사(2)"/>
      <sheetName val="7_방호설비공사"/>
      <sheetName val="8_가설전기공사"/>
      <sheetName val="복구량산정_및_전용회선_사용"/>
      <sheetName val="4월_실적추정(건축+토목)"/>
      <sheetName val="4월_실적추정(건축)"/>
      <sheetName val="준검_내역서"/>
      <sheetName val="1_수인터널"/>
      <sheetName val="수목데이타_"/>
      <sheetName val="변압기_및_발전기_용량"/>
      <sheetName val="단가_및_재료비"/>
      <sheetName val="-_INFORMATION_-"/>
      <sheetName val="1_수변전설비"/>
      <sheetName val="2_전력간선"/>
      <sheetName val="3_동력"/>
      <sheetName val="4_전등"/>
      <sheetName val="5_전열"/>
      <sheetName val="6_약전"/>
      <sheetName val="7_소방"/>
      <sheetName val="8_방송"/>
      <sheetName val="9_조명제어"/>
      <sheetName val="10_철거공사"/>
      <sheetName val="남양시작동자105노65기1_3화1_2"/>
      <sheetName val="3BL공동구_수량"/>
      <sheetName val="표지_(2)"/>
      <sheetName val="코드"/>
      <sheetName val="날개벽(좌,우=60도-4개)"/>
      <sheetName val="기흥하도용"/>
      <sheetName val="견적율"/>
      <sheetName val="건축내역서 (경제상무실)"/>
      <sheetName val="수량이동"/>
      <sheetName val="관리,부대비"/>
      <sheetName val="내역(중앙)"/>
      <sheetName val="내역(창신)"/>
      <sheetName val="선정요령"/>
      <sheetName val="장문교(대전)"/>
      <sheetName val="본선토량운반계산서(1)0"/>
      <sheetName val="공사비증감"/>
      <sheetName val="물량尜"/>
      <sheetName val="변경비丵〒_x0005_"/>
      <sheetName val="내역전기"/>
      <sheetName val="소포내역 (2)"/>
      <sheetName val="암거단위"/>
      <sheetName val="기초ա_x0000_"/>
      <sheetName val="토공,철콘"/>
      <sheetName val="중간부"/>
      <sheetName val="설계기준"/>
      <sheetName val="내역1"/>
      <sheetName val="신표지1"/>
      <sheetName val="한강운반비"/>
      <sheetName val="시중노임단가"/>
      <sheetName val="구조물터파기수량집계"/>
      <sheetName val="배수공 시멘트 및 골재량 산출"/>
      <sheetName val="J01"/>
      <sheetName val="공내ᰖ"/>
      <sheetName val="날개벽(시점좌측)"/>
      <sheetName val="교량하부공"/>
      <sheetName val="대,怀፵"/>
      <sheetName val="일위대가 집계표"/>
      <sheetName val="횡배수관토공수량"/>
      <sheetName val="제1장"/>
      <sheetName val="제2장"/>
      <sheetName val="제3장"/>
      <sheetName val="제4장"/>
      <sheetName val="5장공내역서"/>
      <sheetName val="제6장"/>
      <sheetName val="직불동의서"/>
      <sheetName val="전자입찰"/>
      <sheetName val="7작업장인수인계서"/>
      <sheetName val="3특기시방서"/>
      <sheetName val="일위대가목록(1)"/>
      <sheetName val="단가대비표(1)"/>
      <sheetName val="수질정화시설"/>
      <sheetName val="전기공사"/>
      <sheetName val="물량丵"/>
      <sheetName val="화해(함평)"/>
      <sheetName val="화해(장성)"/>
      <sheetName val="광혁기성"/>
      <sheetName val="º¯°æ»çÀ5"/>
      <sheetName val="AILC005"/>
      <sheetName val="AILC00_x0000_"/>
      <sheetName val="AILC00_x0010_"/>
      <sheetName val="1.우편집중내역서"/>
      <sheetName val="합의경상"/>
      <sheetName val="역T형교대(말뚝기초)"/>
      <sheetName val="COVER"/>
      <sheetName val="관접합및부설"/>
      <sheetName val="효동"/>
      <sheetName val="대림경상68억"/>
      <sheetName val="MBR9"/>
      <sheetName val="변수데이타"/>
      <sheetName val="INDEX"/>
      <sheetName val="15100"/>
      <sheetName val="기기리스트"/>
      <sheetName val="성서방향-교대(A2)"/>
      <sheetName val="J"/>
      <sheetName val="MAT"/>
      <sheetName val="건축내역(진해석동)"/>
      <sheetName val="단면"/>
      <sheetName val="A갑지"/>
      <sheetName val="경산锼_x0013_閄"/>
      <sheetName val="단면瑌)"/>
      <sheetName val="진우+대광"/>
      <sheetName val="BEND LOSS"/>
      <sheetName val="22단"/>
      <sheetName val="22단锼"/>
      <sheetName val="NOMUBI"/>
      <sheetName val="AS_x0005__x0000_"/>
      <sheetName val="산근(목록)"/>
      <sheetName val="이형관중량"/>
      <sheetName val="판"/>
      <sheetName val="입적표"/>
      <sheetName val="기자재׃"/>
      <sheetName val="갑지(0_x0000_"/>
      <sheetName val="단0_x0000_退"/>
      <sheetName val="갑지(렀뚣瘉"/>
      <sheetName val="갑지(_x0000_뎰瘇"/>
      <sheetName val="단면별연장"/>
      <sheetName val="분수공별 면적"/>
      <sheetName val="관로조직표"/>
      <sheetName val="기자재_x0000_"/>
      <sheetName val="전기 원가계산서"/>
      <sheetName val="단0_x0000__x0000_"/>
      <sheetName val="단ူ_x0000_䠀"/>
      <sheetName val="기자재_x0010_"/>
      <sheetName val="기자재壸"/>
      <sheetName val="기자재嬨"/>
      <sheetName val="기자재蔈"/>
      <sheetName val="견적대ﱀ"/>
      <sheetName val="견적대₨"/>
      <sheetName val="기자재游"/>
      <sheetName val="기자재೨"/>
      <sheetName val="기자재箘"/>
      <sheetName val="기자재"/>
      <sheetName val="기자재à"/>
      <sheetName val="기자재灰"/>
      <sheetName val="s"/>
      <sheetName val="집계표(공종별)"/>
      <sheetName val="소업1교"/>
      <sheetName val="기초자료입력및 K치 확인"/>
      <sheetName val="스케즐"/>
      <sheetName val="PAINT"/>
      <sheetName val="견"/>
      <sheetName val="Piping(Methanol)"/>
      <sheetName val="NAMES"/>
      <sheetName val="시운전연료"/>
      <sheetName val="22단헾"/>
      <sheetName val="상 부"/>
      <sheetName val="단가적용(터널)"/>
      <sheetName val="단위가격_할증"/>
      <sheetName val="98수문일위"/>
      <sheetName val="전선_및_전선ࠝ"/>
      <sheetName val="통합내역"/>
      <sheetName val="일위대가 "/>
      <sheetName val="제"/>
      <sheetName val="총괄집䠄ᡏ"/>
      <sheetName val="적용기준"/>
      <sheetName val="주방환기"/>
      <sheetName val="산출2-기기동력"/>
      <sheetName val="통신단가조사"/>
      <sheetName val="105,106,107동"/>
      <sheetName val="접지수량"/>
      <sheetName val="수로교총재료齘_x0013_"/>
      <sheetName val="산출및내역"/>
      <sheetName val="통로box전기"/>
      <sheetName val="내역서비교"/>
      <sheetName val="적용(기尜_x0013_"/>
      <sheetName val="2.1  노무비 평균단가산출"/>
      <sheetName val="DB"/>
      <sheetName val="CLAUSE"/>
      <sheetName val="약품설︀"/>
      <sheetName val="3CHBDC"/>
      <sheetName val="1-11조직표"/>
      <sheetName val="96.12"/>
      <sheetName val="22단丵"/>
      <sheetName val="SLIDES"/>
      <sheetName val="금액"/>
      <sheetName val="정산입력"/>
      <sheetName val="U-TYPE(1)"/>
      <sheetName val="단산"/>
      <sheetName val="BOX(1.5X1.5)"/>
      <sheetName val="TYPE-A"/>
      <sheetName val="배수문수량산출(3)"/>
      <sheetName val="고분전시관"/>
      <sheetName val="설비"/>
      <sheetName val="빌딩 안내"/>
      <sheetName val="공비대비"/>
      <sheetName val="12월31일"/>
      <sheetName val="96정변2"/>
      <sheetName val="화재 탐지 설비"/>
      <sheetName val="자재집계"/>
      <sheetName val="1.¼öº¯Àü¼³ºñ"/>
      <sheetName val="2.Àü·Â°£¼±"/>
      <sheetName val="3.µ¿·Â"/>
      <sheetName val="4.Àüµî"/>
      <sheetName val="5.Àü¿­"/>
      <sheetName val="6.¾àÀü"/>
      <sheetName val="7.¼Ò¹æ"/>
      <sheetName val="8.¹æ¼Û"/>
      <sheetName val="9.Á¶¸íÁ¦¾î"/>
      <sheetName val="10.Ã¶°Å°ø»ç"/>
      <sheetName val="³²¾ç½ÃÀÛµ¿ÀÚ105³ë65±â1.3È­1.2"/>
      <sheetName val="À»"/>
      <sheetName val="ºÎÇÏ°è»ê¼­"/>
      <sheetName val="À»Áö"/>
      <sheetName val="Á¶µµ°è»ê¼­ (µµ¼­)"/>
      <sheetName val="°ßÀûÁ¶°Ç"/>
      <sheetName val="°ßÀûÁ¶°Ç(À»Áö)"/>
      <sheetName val="Á÷³ë"/>
      <sheetName val="½ÇÇà³»¿ª"/>
      <sheetName val="연결관암거"/>
      <sheetName val="실행예산"/>
      <sheetName val="신규 품"/>
      <sheetName val="품종별월계"/>
      <sheetName val="조정내역"/>
      <sheetName val="변경비_x0000__x0000_Ѡ"/>
      <sheetName val="단위량당중기"/>
      <sheetName val="안정검토(온1)"/>
      <sheetName val="하부철근수량"/>
      <sheetName val="보합"/>
      <sheetName val="49-119"/>
      <sheetName val="발신정보"/>
      <sheetName val="Working(wo WTs)"/>
      <sheetName val="주조정실"/>
      <sheetName val="Requirements"/>
      <sheetName val="AS포장복구_"/>
      <sheetName val="물가대비표"/>
      <sheetName val="도로경계블럭단위수량"/>
      <sheetName val="도로경계블럭단위토공"/>
      <sheetName val="L형측구단위수량"/>
      <sheetName val="L형측구연장조서"/>
      <sheetName val="중기목록"/>
      <sheetName val="IMPEADENCE MAP 취수장"/>
      <sheetName val="갑지(추정)"/>
      <sheetName val="철거집계"/>
      <sheetName val="날개벽"/>
      <sheetName val="토공계산서(부체도로)"/>
      <sheetName val="월선수금"/>
      <sheetName val="woo(mac)"/>
      <sheetName val="옥외"/>
      <sheetName val="경율산정"/>
      <sheetName val="집수정(600-700)"/>
      <sheetName val=" 토목 처리장도급내역서 "/>
      <sheetName val="단가비교표_공통1"/>
      <sheetName val="바닥판"/>
      <sheetName val="총수량집계표"/>
      <sheetName val="(전체발주,금회3차공사)내역서"/>
      <sheetName val="기계"/>
      <sheetName val="TC표지"/>
      <sheetName val="통합"/>
      <sheetName val="BOX"/>
      <sheetName val="H PILE수량"/>
      <sheetName val="H-PILE수량집계"/>
      <sheetName val="산출(전주P7)"/>
      <sheetName val="STBOX"/>
      <sheetName val="현금"/>
      <sheetName val="현장"/>
      <sheetName val="노원열병합  건축공사기성내역서"/>
      <sheetName val="0"/>
      <sheetName val="FOOTING단면력"/>
      <sheetName val="unit"/>
      <sheetName val="차수공개요"/>
      <sheetName val="총괄-1"/>
      <sheetName val="평균터파기고(1-2,ASP)"/>
      <sheetName val="현장예산"/>
      <sheetName val="오동"/>
      <sheetName val="대조"/>
      <sheetName val="나한"/>
      <sheetName val="유동표(변경)"/>
      <sheetName val="CA지입"/>
      <sheetName val="단"/>
      <sheetName val="견적"/>
      <sheetName val="내역서(전체)"/>
      <sheetName val="대림산업"/>
      <sheetName val="유첨#2"/>
      <sheetName val="대외공문"/>
      <sheetName val="연령현황"/>
      <sheetName val="MIJIBI"/>
      <sheetName val="건축직"/>
      <sheetName val="가시설흙막이"/>
      <sheetName val="48평단가"/>
      <sheetName val="57단가"/>
      <sheetName val="54평단가"/>
      <sheetName val="01AC"/>
      <sheetName val="CB"/>
      <sheetName val="CS2"/>
      <sheetName val="공종"/>
      <sheetName val="사원등록"/>
      <sheetName val="호봉 (2)"/>
      <sheetName val="단가(반정1교-원주)"/>
      <sheetName val="콘_재료분리(1)"/>
      <sheetName val="단위중량"/>
      <sheetName val="원형맨홀수량"/>
      <sheetName val="단가 "/>
      <sheetName val="용소리교"/>
      <sheetName val="부총"/>
      <sheetName val="입력"/>
      <sheetName val="토공(우물통,기타) "/>
      <sheetName val="(A)내역서"/>
      <sheetName val="13LPMCC"/>
      <sheetName val="변경내역을"/>
      <sheetName val="교통대책내역"/>
      <sheetName val="1공구(을)"/>
      <sheetName val="대공종"/>
      <sheetName val="보할공정"/>
      <sheetName val="BOQ(전체)"/>
      <sheetName val="차종별"/>
      <sheetName val="구동"/>
      <sheetName val="별표"/>
      <sheetName val="66평단가"/>
      <sheetName val="61단가"/>
      <sheetName val="89평단가"/>
      <sheetName val="84평단가"/>
      <sheetName val="전기2005"/>
      <sheetName val="통신2005"/>
      <sheetName val=" 견적서"/>
      <sheetName val="합천내역"/>
      <sheetName val="노무비산출"/>
      <sheetName val="Customer Databas"/>
      <sheetName val="PIPE"/>
      <sheetName val="VALVE"/>
      <sheetName val="표층포설및다짐"/>
      <sheetName val="TYPE-1"/>
      <sheetName val="암거단위-1련"/>
      <sheetName val="수안보-墰5壼5"/>
      <sheetName val="EUPDAT2"/>
      <sheetName val="상행-교대(A1)"/>
      <sheetName val="기간등록"/>
      <sheetName val="맨홀수량"/>
      <sheetName val="내역서 (2)"/>
      <sheetName val="경비"/>
      <sheetName val="1._x0018_변전설비"/>
      <sheetName val="DWPM"/>
      <sheetName val="내역서(토목)"/>
      <sheetName val="직원동원SCH"/>
      <sheetName val="자동 철거"/>
      <sheetName val="자동 설치"/>
      <sheetName val="토목 철주"/>
      <sheetName val="철거 일위대가(1-19)"/>
      <sheetName val="철거 일위대가(20-22)"/>
      <sheetName val="설치 일위대가(23-45호)"/>
      <sheetName val="설치 일위대가(46~78호)"/>
      <sheetName val="본부장"/>
      <sheetName val="2002하반기노임기준"/>
      <sheetName val="유림골조"/>
      <sheetName val="기본단가표"/>
      <sheetName val="5.공종별예산내역서"/>
      <sheetName val="백암비스타내역"/>
      <sheetName val="중동상가"/>
      <sheetName val="2000년 공정표"/>
      <sheetName val="교각별철근수량집계표"/>
      <sheetName val="교각별수량"/>
      <sheetName val="원가산출서"/>
      <sheetName val="Dae_Jiju"/>
      <sheetName val="Sikje_ingun"/>
      <sheetName val="TREE_D"/>
      <sheetName val="자재조사표(참고용)"/>
      <sheetName val="분전함신설"/>
      <sheetName val="접지1종"/>
      <sheetName val="구리토평1전기"/>
      <sheetName val="세목전체"/>
      <sheetName val="단  가  대  비  표"/>
      <sheetName val="일  위  대  가  목  록"/>
      <sheetName val="건축공사실행"/>
      <sheetName val="TABLE"/>
      <sheetName val="총괄원가 "/>
      <sheetName val="아파트건축"/>
      <sheetName val="SULKEA"/>
      <sheetName val="잔수량(작성)"/>
      <sheetName val="국공유지및사유지"/>
      <sheetName val="단가산출집계"/>
      <sheetName val="type-F"/>
      <sheetName val="Site Expenses"/>
      <sheetName val="가공비"/>
      <sheetName val="c_balju"/>
      <sheetName val="예산서"/>
      <sheetName val="집1"/>
      <sheetName val="sum1 (2)"/>
      <sheetName val="계산근거"/>
      <sheetName val="모델링"/>
      <sheetName val="하중계산"/>
      <sheetName val="지장물C"/>
      <sheetName val="General Data"/>
      <sheetName val="단위세대"/>
      <sheetName val="제원.설계조건"/>
      <sheetName val="SLAB"/>
      <sheetName val="관람석제출"/>
      <sheetName val="출력-내역서"/>
      <sheetName val="골조시행"/>
      <sheetName val="96수출"/>
      <sheetName val="SE-611"/>
      <sheetName val="단중표"/>
      <sheetName val="단가표 "/>
      <sheetName val="가설공사"/>
      <sheetName val="기초공"/>
      <sheetName val="투자효율분석"/>
      <sheetName val="견적내용입력"/>
      <sheetName val="견적서세부내용"/>
      <sheetName val="설계내역(2001)"/>
      <sheetName val="hvac내역서(제어동)"/>
      <sheetName val="우각부보강"/>
      <sheetName val="DATA(BAC)"/>
      <sheetName val="단락전류-A"/>
      <sheetName val="DPRKMHDT"/>
      <sheetName val="공통부대비"/>
      <sheetName val="공통가설"/>
      <sheetName val="입찰견적보고서"/>
      <sheetName val="내역서(총)"/>
      <sheetName val="IMF Code"/>
      <sheetName val="P.M 별"/>
      <sheetName val="설계변경내역서"/>
      <sheetName val="eq_data"/>
      <sheetName val="공사비 내역 (가)"/>
      <sheetName val="일반수량집계"/>
      <sheetName val="날개벽(TYPE1)"/>
      <sheetName val="wall"/>
      <sheetName val="MACRO(전선관)"/>
      <sheetName val="공사기본자료"/>
      <sheetName val="철근량 검토"/>
      <sheetName val="유기공정"/>
      <sheetName val="공사진행"/>
      <sheetName val="기준액"/>
      <sheetName val="공사비총괄표"/>
      <sheetName val="토공정보"/>
      <sheetName val="__MAIN"/>
      <sheetName val="파이프"/>
      <sheetName val="견적서(대외) (2)"/>
      <sheetName val="工완성공사율"/>
      <sheetName val="Piping Design Data"/>
      <sheetName val="종배수관"/>
      <sheetName val="연습장소"/>
      <sheetName val="상세내역,전력산출서"/>
      <sheetName val="평가데이터"/>
      <sheetName val="96작생능"/>
      <sheetName val="인공(100P,배선반)"/>
      <sheetName val="홈통받이수량"/>
      <sheetName val="적용토목"/>
      <sheetName val="내역서 "/>
      <sheetName val="기본"/>
      <sheetName val="단위집계표"/>
      <sheetName val="도급"/>
      <sheetName val="공통가설공사"/>
      <sheetName val="당사"/>
      <sheetName val="동해title"/>
      <sheetName val="WEON"/>
      <sheetName val="경상"/>
      <sheetName val="가설"/>
      <sheetName val="교대"/>
      <sheetName val="const."/>
      <sheetName val="기본설계도급항목"/>
      <sheetName val="WING3"/>
      <sheetName val="세부견적서(DAS Call Back)"/>
      <sheetName val="OPGW기별"/>
      <sheetName val="단중표-ST"/>
      <sheetName val="실행(1)"/>
      <sheetName val="토적표"/>
      <sheetName val="공사수행방안"/>
      <sheetName val="기초일위"/>
      <sheetName val="시설일위"/>
      <sheetName val="조명일위"/>
      <sheetName val="DATA 입력부"/>
      <sheetName val="매매"/>
      <sheetName val="전신"/>
      <sheetName val="승용"/>
      <sheetName val="맨홀토공수량"/>
      <sheetName val="기초및구체공"/>
      <sheetName val="삼보지질"/>
      <sheetName val="7.전산해석결과"/>
      <sheetName val="4.하중"/>
      <sheetName val="우각부검토"/>
      <sheetName val="특수선일위대가"/>
      <sheetName val="암거날개벽재료집계"/>
      <sheetName val="개소별수량산출"/>
      <sheetName val="Data2"/>
      <sheetName val="현장관리비"/>
      <sheetName val="일위목차"/>
      <sheetName val="2BOX본체"/>
      <sheetName val="단가조사-2"/>
      <sheetName val="설-원가"/>
      <sheetName val="현금흐름"/>
      <sheetName val="1호인버트수량"/>
      <sheetName val="석축설면"/>
      <sheetName val="법면단"/>
      <sheetName val="경영상태"/>
      <sheetName val="자재단가리스트"/>
      <sheetName val="공사내역(총괄)"/>
      <sheetName val="대보~세기"/>
      <sheetName val="단가보완"/>
      <sheetName val="Rates"/>
      <sheetName val="Front"/>
      <sheetName val="01"/>
      <sheetName val="전력"/>
      <sheetName val="#3_일위대가목록"/>
      <sheetName val="#2_일위대가목록"/>
      <sheetName val="A"/>
      <sheetName val="운반비산정"/>
      <sheetName val="BOQ"/>
      <sheetName val="현황산출서"/>
      <sheetName val="미드수량"/>
      <sheetName val="일목"/>
      <sheetName val="기본DATԯ"/>
      <sheetName val="기본DAT頀"/>
      <sheetName val="B부대공"/>
      <sheetName val="성곽내역서"/>
      <sheetName val="공종별수량집계"/>
      <sheetName val="동력부하계산"/>
      <sheetName val="맨홀물량"/>
      <sheetName val="현장대리인계"/>
      <sheetName val="울진항공등화 내역서"/>
      <sheetName val="중기사용료"/>
      <sheetName val="공무공A"/>
      <sheetName val="사업수지"/>
      <sheetName val="36신설수翇"/>
      <sheetName val="36신설수︀"/>
      <sheetName val="기성공제요청서"/>
      <sheetName val="하도기성내역 수정"/>
      <sheetName val="기성공제 동의서"/>
      <sheetName val="기성공제 합의서(쓰레기처리비)"/>
      <sheetName val="working load at the btm ft."/>
      <sheetName val="stability check"/>
      <sheetName val="design criteria"/>
      <sheetName val="design load"/>
      <sheetName val="969910( R)"/>
      <sheetName val="전장품(관리용)"/>
      <sheetName val="견적꓀᥻"/>
      <sheetName val="수안보-_x0005__x0000__x0000_"/>
      <sheetName val="36신설수Ç"/>
      <sheetName val="36신설수資"/>
      <sheetName val="수안보-徸〒_x0005__x0000_"/>
      <sheetName val="비목군분류일위"/>
      <sheetName val="입출재고현⩿〚_x0005__x0000_"/>
      <sheetName val="º¯°æ»çÀ_x0000_"/>
      <sheetName val="백호헾】_x0005_"/>
      <sheetName val="전체_1설계"/>
      <sheetName val="수안보-娐&gt;闰⿑"/>
      <sheetName val="수안보-ꮸ⿥_x0005__x0000_"/>
      <sheetName val="백호丵〒_x0005_"/>
      <sheetName val="내역서(기성청구)"/>
      <sheetName val="위치"/>
      <sheetName val="공작물조직표(용배수)"/>
      <sheetName val="날개수량1.5"/>
      <sheetName val="투찰가"/>
      <sheetName val="철근총괄집계표"/>
      <sheetName val="빗물받이(910-510-410)"/>
      <sheetName val="우수"/>
      <sheetName val="영동(D)"/>
      <sheetName val="일위_파일"/>
      <sheetName val="copy"/>
      <sheetName val="서식"/>
      <sheetName val="L-type"/>
      <sheetName val="자재비"/>
      <sheetName val="이토변실(A3-LINE)"/>
      <sheetName val="4)유동표"/>
      <sheetName val="공사착공계"/>
      <sheetName val="참조 DATA"/>
      <sheetName val="공제구간조서"/>
      <sheetName val="단가조사표"/>
      <sheetName val="설계내역서(기계)"/>
      <sheetName val="spec"/>
      <sheetName val="program"/>
      <sheetName val="studbolt no."/>
      <sheetName val="studbolt size"/>
      <sheetName val="item sort no"/>
      <sheetName val="일위藨-헾"/>
      <sheetName val="1"/>
      <sheetName val="N賃率_職"/>
      <sheetName val="예비품"/>
      <sheetName val="조견표"/>
      <sheetName val="2공구수량"/>
      <sheetName val="b_balju_ch"/>
      <sheetName val="b_balju_chÈ"/>
      <sheetName val="b_balju_ch_x0005_"/>
      <sheetName val="b_balju_chÛ"/>
      <sheetName val="b_balju_ch("/>
      <sheetName val="음성방향"/>
      <sheetName val="REDUCER"/>
      <sheetName val="WE'T"/>
      <sheetName val="공리공제"/>
      <sheetName val="Summar헾】_x0005__x0000__x0000__x0000__x0000_"/>
      <sheetName val="호표"/>
      <sheetName val="실︀ԯ"/>
      <sheetName val="단위"/>
      <sheetName val="토공A"/>
      <sheetName val="참조"/>
      <sheetName val="401"/>
      <sheetName val="영구峤"/>
      <sheetName val="단가_x0005__x0000_"/>
      <sheetName val="영구_x0005_"/>
      <sheetName val="영구射"/>
      <sheetName val="영구嶄"/>
      <sheetName val="접속도로"/>
      <sheetName val="주소록"/>
      <sheetName val="자(3.0m)"/>
      <sheetName val="Instruction"/>
      <sheetName val="4.2.1 마루높이 검토"/>
      <sheetName val="견적단가"/>
      <sheetName val="조경"/>
      <sheetName val="수안보-헾】_x0005__x0000_"/>
      <sheetName val="준공조서갑지"/>
      <sheetName val="슬래브"/>
      <sheetName val="토공총괄표"/>
      <sheetName val="예가표"/>
      <sheetName val="아산경희980422"/>
      <sheetName val="22단가(철完9"/>
      <sheetName val="지질조사"/>
      <sheetName val="총체보활공정표"/>
      <sheetName val="T1"/>
      <sheetName val="단가결정"/>
      <sheetName val="내역."/>
      <sheetName val="부대"/>
      <sheetName val="적격"/>
      <sheetName val="교육종류"/>
      <sheetName val="전기설계변경"/>
      <sheetName val="실행내역서 "/>
      <sheetName val="SKETCH"/>
      <sheetName val="9509"/>
      <sheetName val="견적사양비교표"/>
      <sheetName val="시설물기초"/>
      <sheetName val="CALCULATION"/>
      <sheetName val="Main"/>
      <sheetName val="4차원가계산서"/>
      <sheetName val="FIN TUBE"/>
      <sheetName val="HED. &amp; PIPE"/>
      <sheetName val="EQT-ESTN"/>
      <sheetName val="Proposal"/>
      <sheetName val="PUMP SHT"/>
      <sheetName val="FEXS"/>
      <sheetName val="한전고리-을"/>
      <sheetName val=" ｹ-ﾌﾞﾙ"/>
      <sheetName val="도급양식"/>
      <sheetName val="MW-BM"/>
      <sheetName val="공정코드"/>
      <sheetName val="환율"/>
      <sheetName val="평가내역"/>
      <sheetName val="직접인건비"/>
      <sheetName val="토공대가"/>
      <sheetName val="토공실행"/>
      <sheetName val="전체공내역서"/>
      <sheetName val="퍼스트"/>
      <sheetName val="입찰사유서 제4공종 (흙깎기)"/>
      <sheetName val="DT"/>
      <sheetName val="롤러"/>
      <sheetName val="BH"/>
      <sheetName val="펌프차타설"/>
      <sheetName val="공통비"/>
      <sheetName val="대비표"/>
      <sheetName val="A(Rev.3)"/>
      <sheetName val="5.3 단면가정"/>
      <sheetName val="36신丵〒_x0005_"/>
      <sheetName val="납부서"/>
      <sheetName val="재료단가"/>
      <sheetName val="낙찰표"/>
      <sheetName val="총괄집렇♑"/>
      <sheetName val="앉음벽 (2)"/>
      <sheetName val="foxz"/>
      <sheetName val="aa"/>
      <sheetName val="3.자재비(총괄)"/>
      <sheetName val="전체철근집계"/>
      <sheetName val="토목공사"/>
      <sheetName val="토공산출(주차장)"/>
      <sheetName val="적용단위길이"/>
      <sheetName val="피벗테이블데이터분석"/>
      <sheetName val="특수기호강도거푸집"/>
      <sheetName val="종배수관면벽신"/>
      <sheetName val="종배수관(신)"/>
      <sheetName val="과세내역(세부)"/>
      <sheetName val="진주䈀ᅪ"/>
      <sheetName val="조명투자및환수계획"/>
      <sheetName val="제조중간결과"/>
      <sheetName val="도장수량(하1)"/>
      <sheetName val="기계경비단가"/>
      <sheetName val="栍ᾆ"/>
      <sheetName val="개산공사비"/>
      <sheetName val="포쐀䑣"/>
      <sheetName val="포䠟⥏"/>
      <sheetName val="포䠠⥏"/>
      <sheetName val="01상노임"/>
      <sheetName val="공사내역"/>
      <sheetName val="CC16-내역서"/>
      <sheetName val="토 적 표"/>
      <sheetName val="골재산출"/>
      <sheetName val="펌프장수량산출(토)"/>
      <sheetName val="ELECTRIC"/>
      <sheetName val="SCHEDULE"/>
      <sheetName val="EP0618"/>
      <sheetName val="220 (2)"/>
      <sheetName val="기지국"/>
      <sheetName val="총인원"/>
      <sheetName val="직급인원"/>
      <sheetName val="Man Power &amp; Comp"/>
      <sheetName val="제㗇"/>
      <sheetName val="주차구丵〒_x0005__x0000_"/>
      <sheetName val="실행"/>
      <sheetName val="방음벽 기초_x0005__x0000__x0000__x0000_"/>
      <sheetName val="전체내ꠀ፺"/>
      <sheetName val="전체내저፺"/>
      <sheetName val="전체내堀᎟"/>
      <sheetName val="인건비堀"/>
      <sheetName val="전체내︀ᇕ"/>
      <sheetName val="전체내怀፵"/>
      <sheetName val="변경비鰀፰"/>
      <sheetName val="㰀"/>
      <sheetName val="ꀀ"/>
      <sheetName val="전체내죃፺"/>
      <sheetName val="주관锼_x0013_"/>
      <sheetName val="전체내쀀ፐ"/>
      <sheetName val="堀"/>
      <sheetName val="주관사堀"/>
      <sheetName val="전체내壈᎟"/>
      <sheetName val="전체내惇፵"/>
      <sheetName val="주관사저"/>
      <sheetName val="견적ꀀፐ"/>
      <sheetName val="전체내惈፵"/>
      <sheetName val="일위대가(계측ꀀፐቇ"/>
      <sheetName val="경ꀀፐ"/>
      <sheetName val="전체내죈፺"/>
      <sheetName val="견적堀᎟"/>
      <sheetName val="교대(A1挔"/>
      <sheetName val="부대헾】"/>
      <sheetName val="교대(A1窨"/>
      <sheetName val="부대窨_x0013_"/>
      <sheetName val="하수급견적대窨"/>
      <sheetName val="전체내㗈቎"/>
      <sheetName val="2호맨홀공제수량"/>
      <sheetName val="INS-SHEET"/>
      <sheetName val="인부노임"/>
      <sheetName val="도근좌표"/>
      <sheetName val="조명율데이타"/>
      <sheetName val="제품"/>
      <sheetName val="직원자료"/>
      <sheetName val="업종분류"/>
      <sheetName val="장비분류"/>
      <sheetName val="단가산출목록표"/>
      <sheetName val="sub"/>
      <sheetName val=" 소방공사 산출근거"/>
      <sheetName val="VENDOR LIST"/>
      <sheetName val="유림총괄"/>
      <sheetName val="새공통(96임금인상기준)"/>
      <sheetName val="인상효1"/>
      <sheetName val="1호맨홀토공"/>
      <sheetName val="설계산출기초"/>
      <sheetName val="도급예산내역서봉투"/>
      <sheetName val="도급예산내역서총괄표"/>
      <sheetName val="을부담운반비"/>
      <sheetName val="운반비산출"/>
      <sheetName val="database"/>
      <sheetName val="방배동내역(리라)"/>
      <sheetName val="건축공사집계표"/>
      <sheetName val="부대공사총괄"/>
      <sheetName val="수량산출(비굴착)"/>
      <sheetName val="케이블트레이"/>
      <sheetName val="내역아"/>
      <sheetName val="울타리"/>
      <sheetName val="단가표 (2)"/>
      <sheetName val="안양동교 1안"/>
      <sheetName val="자금청구"/>
      <sheetName val="소각장스케줄"/>
      <sheetName val="변경후-SHEET"/>
      <sheetName val="CAT_5"/>
      <sheetName val="bCord공정"/>
      <sheetName val="d수량"/>
      <sheetName val="e대가"/>
      <sheetName val="g단가"/>
      <sheetName val="h집계"/>
      <sheetName val="EKOG10건축"/>
      <sheetName val="Ext. Stone-P"/>
      <sheetName val="건축공사 집계표"/>
      <sheetName val="골조"/>
      <sheetName val="³ëÀÓ"/>
      <sheetName val="pbs_lambda"/>
      <sheetName val="Matériel embarqué PVC"/>
      <sheetName val="변경총괄지(1)"/>
      <sheetName val="강북라우터"/>
      <sheetName val="내역총괄"/>
      <sheetName val="master(total)"/>
      <sheetName val="평3"/>
      <sheetName val="내역총괄2"/>
      <sheetName val="내역총괄3"/>
      <sheetName val="계획금액"/>
      <sheetName val="단가조사-1"/>
      <sheetName val="입고장부 (4)"/>
      <sheetName val="MFAB"/>
      <sheetName val="MFRT"/>
      <sheetName val="MPKG"/>
      <sheetName val="MPRD"/>
      <sheetName val="캔개발배경"/>
      <sheetName val="시장"/>
      <sheetName val="일정표"/>
      <sheetName val="지하1층"/>
      <sheetName val="2000.11¿ù¼³餀㢘ԯ_x0000_缀_x0000_"/>
      <sheetName val="통신물량"/>
      <sheetName val="가설공사내역"/>
      <sheetName val="단양 00 아파트-세부내역"/>
      <sheetName val="Vari by Vendor"/>
      <sheetName val="준공조서"/>
      <sheetName val="공사준공계"/>
      <sheetName val="준공검사보고서"/>
      <sheetName val="2.펌프장(사급자재)"/>
      <sheetName val="원내역서3"/>
      <sheetName val="3도로"/>
      <sheetName val="101동"/>
      <sheetName val="산#2-1 (2)"/>
      <sheetName val="POOM_MOTO"/>
      <sheetName val="밀양노선별공사비명세서"/>
      <sheetName val="예산조서(무선)"/>
      <sheetName val="건설장비기초단가"/>
      <sheetName val="기계경비및산출근거서"/>
      <sheetName val="내역서(삼호)"/>
      <sheetName val="샘플표지"/>
      <sheetName val="0_집계"/>
      <sheetName val="1_전차선조정"/>
      <sheetName val="2_조가선조정"/>
      <sheetName val="3_급전선신설"/>
      <sheetName val="4_급전선철거"/>
      <sheetName val="5_고배선철거"/>
      <sheetName val="6_고압케이블신설"/>
      <sheetName val="7_비절연선조정"/>
      <sheetName val="8_가동브래키트이설"/>
      <sheetName val="9_H형강주신설(9m)"/>
      <sheetName val="10_강관주신설(9m)"/>
      <sheetName val="11_H강주철거(11m)"/>
      <sheetName val="11_H형강기초"/>
      <sheetName val="13_강관주기초"/>
      <sheetName val="14_장력조정장치신설"/>
      <sheetName val="15_장력조정장치철거___"/>
      <sheetName val="16_콘주철거(9m)"/>
      <sheetName val="17_지선신설(보통)"/>
      <sheetName val="18_지선신설(v형)"/>
      <sheetName val="19_지선철거"/>
      <sheetName val="20_기중개폐기신설"/>
      <sheetName val="3-1_CB"/>
      <sheetName val="MANUFACTORY"/>
      <sheetName val="일위산출근거"/>
      <sheetName val="1차 내역서"/>
      <sheetName val="기계설비"/>
      <sheetName val="테이블"/>
      <sheetName val="2003상반기노임기준"/>
      <sheetName val="중기조종사 단위단가"/>
      <sheetName val="제3장 기술업무"/>
      <sheetName val="수량산출서-2"/>
      <sheetName val="단가대비"/>
      <sheetName val="전류"/>
      <sheetName val="포장절단"/>
      <sheetName val="일위단가"/>
      <sheetName val="일위(설)"/>
      <sheetName val="A 견적"/>
      <sheetName val="전기공사일위대가"/>
      <sheetName val="PROJECT BRIEF"/>
      <sheetName val="대비내역"/>
      <sheetName val="년도별노임표"/>
      <sheetName val="중기목록표"/>
      <sheetName val="변압기"/>
      <sheetName val="발전기용량-1"/>
      <sheetName val="발전기용량-2"/>
      <sheetName val="출력전에보세요"/>
      <sheetName val="전력간선(일반)"/>
      <sheetName val="전력간선(동력)"/>
      <sheetName val="MCC-B-A"/>
      <sheetName val="MCC-B-B"/>
      <sheetName val="MCC-B-C"/>
      <sheetName val="ACCOUNT(RECEP)"/>
      <sheetName val="부하(동력)"/>
      <sheetName val="ILLUMINANCE"/>
      <sheetName val="계산DATA"/>
      <sheetName val="데이터북"/>
      <sheetName val="조명참고자료"/>
      <sheetName val="Cable schedule"/>
      <sheetName val="V-data"/>
      <sheetName val="L-data"/>
      <sheetName val="P-data"/>
      <sheetName val="내역(토목)"/>
      <sheetName val="E총"/>
      <sheetName val="일(4)"/>
      <sheetName val="Languages"/>
      <sheetName val="DATA-UPS"/>
      <sheetName val="공조기(삭제)"/>
      <sheetName val="97 사업추정(WEKI)"/>
      <sheetName val="BabyÀÏÀ§´ë°¡"/>
      <sheetName val="NìüëÒ-òÅ"/>
      <sheetName val="°£¼±°è»ê"/>
      <sheetName val="´ë±¸½ÇÇà"/>
      <sheetName val="0.Áý°è"/>
      <sheetName val="1.¼öº¯Àü¼³ºñ°ø»ç"/>
      <sheetName val="Ç¥Áö (2)"/>
      <sheetName val="¸Å¸³"/>
      <sheetName val="¿ø°¡°è»ê"/>
      <sheetName val="1.ÀüÂ÷¼±Á¶Á¤"/>
      <sheetName val="2.Á¶°¡¼±Á¶Á¤"/>
      <sheetName val="3.±ÞÀü¼±½Å¼³"/>
      <sheetName val="4.±ÞÀü¼±Ã¶°Å"/>
      <sheetName val="5.°í¹è¼±Ã¶°Å"/>
      <sheetName val="6.°í¾ÐÄÉÀÌºí½Å¼³"/>
      <sheetName val="2002상반기노임기준"/>
      <sheetName val="지수"/>
      <sheetName val="예산M11A"/>
      <sheetName val="예산M12A"/>
      <sheetName val="L형옹벽측구"/>
      <sheetName val="3본사"/>
      <sheetName val="하도급변경대비표"/>
      <sheetName val="2000용수잠관-수량집계"/>
      <sheetName val="3련 B_x0005__x0000_"/>
      <sheetName val="기성수금(단단위)"/>
      <sheetName val="원가매출(단단위)"/>
      <sheetName val="아수배전(1회)"/>
      <sheetName val="인건비_조사"/>
      <sheetName val="적용건축"/>
      <sheetName val="설치 일위대가(4԰_x0000_缀_x0000__x0000__x0000_"/>
      <sheetName val="프로젝트"/>
      <sheetName val="99년신청"/>
      <sheetName val="깨기수량"/>
      <sheetName val="기존단가 (2)"/>
      <sheetName val="OZ049E"/>
      <sheetName val="배수내역(총수량)"/>
      <sheetName val="급명"/>
      <sheetName val="층"/>
      <sheetName val="수주실적0709"/>
      <sheetName val="위성"/>
      <sheetName val="남양구조시험동"/>
      <sheetName val="7.1유효폭"/>
      <sheetName val="주beam"/>
      <sheetName val="음봉방향"/>
      <sheetName val="자료(통합)"/>
      <sheetName val="발주내역"/>
      <sheetName val="건축원가"/>
      <sheetName val="2"/>
      <sheetName val="두앙"/>
      <sheetName val="실행예산서"/>
      <sheetName val="BOX 본체"/>
      <sheetName val="제4절-1"/>
      <sheetName val="2000년하반기"/>
      <sheetName val="0217상가미분양자산"/>
      <sheetName val="2터널시점"/>
      <sheetName val="BOQ-Summary_Form A1"/>
      <sheetName val="BOQ-Summary_Form A2"/>
      <sheetName val="BOQ-Summary_Form A3"/>
      <sheetName val="Attachment_A"/>
      <sheetName val="elect QC"/>
      <sheetName val="Quezon"/>
      <sheetName val="bulcan"/>
      <sheetName val="Bulacan"/>
      <sheetName val="10현장조직"/>
      <sheetName val="3-1-12"/>
      <sheetName val="3-1-3"/>
      <sheetName val="단가산출1"/>
      <sheetName val="21301동"/>
      <sheetName val="금긋기 및 절단"/>
      <sheetName val="MEXICO-C"/>
      <sheetName val="TB-내역서"/>
      <sheetName val="costing_CV"/>
      <sheetName val="costing_ESDV"/>
      <sheetName val="costing_FE"/>
      <sheetName val="Condition"/>
      <sheetName val="costing_Misc"/>
      <sheetName val="costing_MOV"/>
      <sheetName val="costing_Press"/>
      <sheetName val="choose"/>
      <sheetName val="별표(48~75)"/>
      <sheetName val="목록"/>
      <sheetName val="1.범위"/>
      <sheetName val="2.편성"/>
      <sheetName val="3개요"/>
      <sheetName val="5내역"/>
      <sheetName val="6.GAS"/>
      <sheetName val="7임급실"/>
      <sheetName val="미제출"/>
      <sheetName val="소방1"/>
      <sheetName val="소방2"/>
      <sheetName val="왜UP"/>
      <sheetName val="공사내역(2003년)"/>
      <sheetName val="본댐설계"/>
      <sheetName val="견적서1"/>
      <sheetName val="2.2.2입적표"/>
      <sheetName val="¼ö·®»êÃÈ"/>
      <sheetName val="¼ö·®»êÃX"/>
      <sheetName val="壈᎟"/>
      <sheetName val="쀀ፐ"/>
      <sheetName val="죈፺"/>
      <sheetName val="惈፵"/>
      <sheetName val="토공(완충)"/>
      <sheetName val="공사내역서(을)실행"/>
      <sheetName val="(2)"/>
      <sheetName val="세부내역서"/>
      <sheetName val="우수공"/>
      <sheetName val="일위산출"/>
      <sheetName val="설계개요"/>
      <sheetName val="대가목록"/>
      <sheetName val="약전닥트"/>
      <sheetName val="건축부하"/>
      <sheetName val="금광1터널"/>
      <sheetName val="원본(갑지)"/>
      <sheetName val="인공산출"/>
      <sheetName val="전기내역서(총계)"/>
      <sheetName val="LAB"/>
      <sheetName val="금융비용"/>
      <sheetName val="일위(PN)"/>
      <sheetName val="Macro"/>
      <sheetName val="COL"/>
      <sheetName val="순공사비"/>
      <sheetName val="산출"/>
      <sheetName val="°úÃµMAIN"/>
      <sheetName val="ÅÍ³ÎÁ¶µµ"/>
      <sheetName val="1.¼³°è±âÁØ"/>
      <sheetName val="3Â÷¼³°è"/>
      <sheetName val="ÇöÈ²CODE"/>
      <sheetName val="¼ÕÀÍÇöÈ²"/>
      <sheetName val="±âµÕ(¿øÇü)"/>
      <sheetName val="¿Ëº®"/>
      <sheetName val="´Ü°¡ºñ±³Ç¥"/>
      <sheetName val="ABUT¼ö·®-A1"/>
      <sheetName val="¹ëºê¼³Ä¡"/>
      <sheetName val="3.¹Ù´ÚÆÇ¼³°è"/>
      <sheetName val="Á¶°Ç"/>
      <sheetName val="¿©Èï"/>
      <sheetName val="tÇü"/>
      <sheetName val="2. µ¿·Â¼³ºñ °ø»ç"/>
      <sheetName val="3. Á¶¸í¼³ºñ°ø»ç"/>
      <sheetName val="4. Á¢Áö¼³ºñ°ø»ç"/>
      <sheetName val="5. Åë½Å¼³ºñ °ø»ç"/>
      <sheetName val="6. Àü±â¹æ½Ä¼³ºñ°ø»ç"/>
      <sheetName val="6.Àü±â¹æ½Ä ¼³ºñ°ø»ç(2)"/>
      <sheetName val="7.¹æÈ£¼³ºñ°ø»ç"/>
      <sheetName val="8.°¡¼³Àü±â°ø»ç"/>
      <sheetName val="»êÃâ±Ù°Å"/>
      <sheetName val="Á¡¼ö°è»ê1-2"/>
      <sheetName val="ÃÑ°è"/>
      <sheetName val="¼ö¾Èº¸-MBR1"/>
      <sheetName val="ÀÔ·ÂDATA"/>
      <sheetName val="8. ¾ÈÁ¤°ËÅä"/>
      <sheetName val="ÇöÀåÁöÁö¹°¹°·®"/>
      <sheetName val="9GNG¿î¹Ý"/>
      <sheetName val="¿µ¾÷¼Ò½ÇÀû"/>
      <sheetName val="°ø»çÁøÇà"/>
      <sheetName val="°ßÀû¼­(´ë¿Ü) (2)"/>
      <sheetName val="ÀÎ°Ç-ÃøÁ¤"/>
      <sheetName val="6PILE  (µ¹Ãâ)"/>
      <sheetName val="MCC제원"/>
      <sheetName val="8.PILE  (돌출)"/>
      <sheetName val="2000,_x0010__x0000_退˘踇"/>
      <sheetName val="2000,_x0010__x0000_蒘Ȭ踇"/>
      <sheetName val="2000,_x0000__x0000_ᓐ_x0000__x0000_"/>
      <sheetName val="2000,_x0000__x0000_︸_x0000__x0000_"/>
      <sheetName val="2000,_x0000__x0000_Ẩ_x0000__x0000_"/>
      <sheetName val="2000,到_x0016_剼_x0016_徸"/>
      <sheetName val="2000,徸⽝_x0005__x0000_"/>
      <sheetName val="2000,咘೿踇⽟_x0000_"/>
      <sheetName val="2000,ﳨǬ踇⾣_x0000_"/>
      <sheetName val="실행변경(1차)"/>
      <sheetName val="2000,缈,罌,헾"/>
      <sheetName val="2000,薸!藼!헾"/>
      <sheetName val="2000,螨_x0013_蟬_x0013_헾"/>
      <sheetName val="안양1공구_건축"/>
      <sheetName val="2000,午_x0013_꾈ૂ䡲"/>
      <sheetName val="2000,午_x0013_ॢ䡲"/>
      <sheetName val="동원인원"/>
      <sheetName val="SANBAISU"/>
      <sheetName val="전체내ᓈባ"/>
      <sheetName val="4렀቟԰"/>
      <sheetName val="4︀ᇕ԰"/>
      <sheetName val="현장설က_x0000_蠀ᛟ"/>
      <sheetName val="학생내역"/>
      <sheetName val="인부신상자료"/>
      <sheetName val="단위_xdc00_ὗ␀"/>
      <sheetName val="일위대가(여기까지)"/>
      <sheetName val="밧데리"/>
      <sheetName val="사각맨0"/>
      <sheetName val="견적의ᰀ፜"/>
      <sheetName val="사각맨᠜"/>
      <sheetName val="공기԰_x0000_缀"/>
      <sheetName val="설계睮め_x0005_"/>
      <sheetName val="CF"/>
      <sheetName val="전기일위목록"/>
      <sheetName val="RE9604"/>
      <sheetName val="거푸집물량"/>
      <sheetName val="가계부"/>
      <sheetName val="제품목록"/>
      <sheetName val="매입매출관리"/>
      <sheetName val="구간산출"/>
      <sheetName val="토공집계표"/>
      <sheetName val="이름정의"/>
      <sheetName val="초기화면1"/>
      <sheetName val="분양가격표"/>
      <sheetName val="원가계산하도"/>
      <sheetName val="단위_x0000__x0000_尀"/>
      <sheetName val="단위ࠀᎄ䰀"/>
      <sheetName val="단위倀❹缀"/>
      <sheetName val="단위耀ὡ"/>
      <sheetName val="T6-6(2)"/>
      <sheetName val="Upgrades pricing"/>
      <sheetName val="Ampecity Data"/>
      <sheetName val="3_바닥판설계"/>
      <sheetName val="내역(가지)"/>
      <sheetName val="와동25-3(변경)"/>
      <sheetName val="변경서식"/>
      <sheetName val="적점"/>
      <sheetName val="IBASE"/>
      <sheetName val="Cost bd-&quot;A&quot;"/>
      <sheetName val="원내역서 그대로"/>
      <sheetName val="시가지우회도로공내역서"/>
      <sheetName val="결합부검토"/>
      <sheetName val="회로내역(승인)"/>
      <sheetName val="기술자료 (연수)"/>
      <sheetName val="산재 안전"/>
      <sheetName val="노무비 경비"/>
      <sheetName val="산정표"/>
      <sheetName val="BQ(실행)"/>
      <sheetName val="실행비교"/>
      <sheetName val="기계실"/>
      <sheetName val="PART_DISCOUNT"/>
      <sheetName val="변경실행(2차) "/>
      <sheetName val="TYPE집계표"/>
      <sheetName val="연돌일위집계"/>
      <sheetName val="¹°·㑈"/>
      <sheetName val="하수급견적대䧨"/>
      <sheetName val="SHUTDOWN VALVE"/>
      <sheetName val="실资䈀"/>
      <sheetName val="실㠀赫䈀"/>
      <sheetName val="실蠀艆䈀"/>
      <sheetName val="실退艬_xdc00_"/>
      <sheetName val="실ꠀ⑬餀"/>
      <sheetName val="하수급견적대헾"/>
      <sheetName val="실頀몁_xdc00_"/>
      <sheetName val="하수급견적대_x0005_"/>
      <sheetName val="하수급견적대䪘"/>
      <sheetName val="하수급견적대桑"/>
      <sheetName val="하수급견적대䗸"/>
      <sheetName val="하수급견적대汈"/>
      <sheetName val="하수급견적대䫘"/>
      <sheetName val="하수급견적대烐"/>
      <sheetName val="하수급견적대䠸"/>
      <sheetName val="하수급견적대溈"/>
      <sheetName val="실舀鐟ԯ"/>
      <sheetName val="하수급견적대靨"/>
      <sheetName val="하수급견적대䝸"/>
      <sheetName val="실렀齈_xdb00_"/>
      <sheetName val="실ࠀ齯_xdb00_"/>
      <sheetName val="단_xd800_镊ἀ"/>
      <sheetName val="단镰Ⰰ"/>
      <sheetName val="실저비_xdb00_"/>
      <sheetName val="실᠀㙋䈀"/>
      <sheetName val="실⠀텊䈀"/>
      <sheetName val="실态吣԰"/>
      <sheetName val="실저칄怀"/>
      <sheetName val="실퀀칪ᰀ"/>
      <sheetName val="하수급견적대炠"/>
      <sheetName val="하수급견적대䞘"/>
      <sheetName val="간지"/>
      <sheetName val="1.설계설명서"/>
      <sheetName val="3.예정공정표"/>
      <sheetName val="4.설계예산서"/>
      <sheetName val="공사원가"/>
      <sheetName val="재경"/>
      <sheetName val="5.일위대가"/>
      <sheetName val="6.철거발생품예정조서"/>
      <sheetName val="7.지급자재조서"/>
      <sheetName val="8.가격조사서"/>
      <sheetName val="작성양식"/>
      <sheetName val="품-(주)코①"/>
      <sheetName val="부하"/>
      <sheetName val="APT"/>
      <sheetName val="공사예산하조서(O.K)"/>
      <sheetName val="일위대가표 (䀀⅒"/>
      <sheetName val="ÀÏÀ§´ë°¡Ç¥(1@"/>
      <sheetName val="일위대가표 (ԯ_x0000_"/>
      <sheetName val="흄관기초"/>
      <sheetName val="부대공(집계)"/>
      <sheetName val="포장단면별단위수량"/>
      <sheetName val="ACUNIT"/>
      <sheetName val="주관⩿〚"/>
      <sheetName val="1þ"/>
      <sheetName val="1ð"/>
      <sheetName val="배수내역"/>
      <sheetName val="1¨"/>
      <sheetName val="1¸"/>
      <sheetName val="대창(함평)"/>
      <sheetName val="암거공"/>
      <sheetName val="-15.0"/>
      <sheetName val="해평견적"/>
      <sheetName val="사리부설"/>
      <sheetName val="1월"/>
      <sheetName val="임대견적서"/>
      <sheetName val="Factor"/>
      <sheetName val="명단원자료(이전)"/>
      <sheetName val="증감분석"/>
      <sheetName val="기초입력"/>
      <sheetName val="내역(전체)"/>
      <sheetName val="명세"/>
      <sheetName val="견적서(1)"/>
      <sheetName val="Top PO"/>
      <sheetName val="2234"/>
      <sheetName val="조립1부실적"/>
      <sheetName val="5월"/>
      <sheetName val="능률"/>
      <sheetName val="방송노임"/>
      <sheetName val="Despacho (c.civil)"/>
      <sheetName val="CHITIET VL-NC-TT -1p"/>
      <sheetName val="TDTKP1"/>
      <sheetName val="1을"/>
      <sheetName val="감가상각"/>
      <sheetName val="인원"/>
      <sheetName val="자판실행"/>
      <sheetName val="기타시설"/>
      <sheetName val="판매시설"/>
      <sheetName val="아파트"/>
      <sheetName val="주민복지관"/>
      <sheetName val="지하주차장"/>
      <sheetName val="D16"/>
      <sheetName val="D25"/>
      <sheetName val="D22"/>
      <sheetName val="원본"/>
      <sheetName val="변경품셈총괄"/>
      <sheetName val="버스운행안姠"/>
      <sheetName val="버스운행안夸"/>
      <sheetName val="버스운행안哈"/>
      <sheetName val="버스운행안_x0005_"/>
      <sheetName val="º¯°æ»çÀþ"/>
      <sheetName val="제수변︀ᇕ"/>
      <sheetName val="결과조Ⴚ"/>
      <sheetName val="결과조º"/>
      <sheetName val="º¯°æ»çÀ¸"/>
      <sheetName val="º¯°æ»çÀ "/>
      <sheetName val="제수변﹔ᇕ"/>
      <sheetName val="º¯°æ»çÀB"/>
      <sheetName val="단가일䊱"/>
      <sheetName val="K1자재(3차등)"/>
      <sheetName val="1.취수장"/>
      <sheetName val="제수변䊱ᅪ"/>
      <sheetName val="현대물량"/>
      <sheetName val="전체내ﰀ⁗"/>
      <sheetName val="내역서-전체낙찰율"/>
      <sheetName val="내역서단가산출용"/>
      <sheetName val="물량증감"/>
      <sheetName val="9902"/>
      <sheetName val="장비경비"/>
      <sheetName val="자재 집계표"/>
      <sheetName val="식재가격"/>
      <sheetName val="식재총괄"/>
      <sheetName val="UR2-Calculation"/>
      <sheetName val="장비명"/>
      <sheetName val="2000.05"/>
      <sheetName val="97노임단가"/>
      <sheetName val="입력란"/>
      <sheetName val="자재ᰀ፜搀"/>
      <sheetName val="몰탈㔀቎԰_x0000_"/>
      <sheetName val="몰탈䠊ፓ倀놡"/>
      <sheetName val="몰탈䠋ፓ頀뫻"/>
      <sheetName val="몰탈䠠ፓ瀀멗"/>
      <sheetName val="몰탈䠊ፓ "/>
      <sheetName val="세부내역(직접인건비)"/>
      <sheetName val="몰탈䠉ፓ退"/>
      <sheetName val="몰탈䠉ፓ退ꠍ"/>
      <sheetName val="몰탈䠑ፓ뀀짅"/>
      <sheetName val="TOEC"/>
      <sheetName val="몰탈䠊ፓ㠀擞"/>
      <sheetName val="bdata-출력안함"/>
      <sheetName val="발전기"/>
      <sheetName val="GEN"/>
      <sheetName val="WIND-EQ"/>
      <sheetName val="부대공집계표"/>
      <sheetName val="관일"/>
      <sheetName val="준공정산"/>
      <sheetName val="포䈀㙪"/>
      <sheetName val="POWER"/>
      <sheetName val="기성내역서"/>
      <sheetName val="역삼"/>
      <sheetName val="b_balju"/>
      <sheetName val="토목검측서"/>
      <sheetName val="설계일반"/>
      <sheetName val="배수관연장산출서"/>
      <sheetName val="구조     ."/>
      <sheetName val="수전기기DATA"/>
      <sheetName val="수"/>
      <sheetName val="관리_x0000__x0000_Ԁ"/>
      <sheetName val="관리ﻇᇕ԰"/>
      <sheetName val="관리᠀㹓㔀"/>
      <sheetName val="관리Ç_x0000_Ԁ"/>
      <sheetName val="관리裇⁒㔀"/>
      <sheetName val="관리㗇ぎԯ"/>
      <sheetName val="관리㔀ぎԯ"/>
      <sheetName val="관리㉓Ⰰ"/>
      <sheetName val="신표鎐)"/>
      <sheetName val="신표司/"/>
      <sheetName val="신표丵⾒"/>
      <sheetName val="신표丵⽀"/>
      <sheetName val="신표錰!"/>
      <sheetName val="신표鋐_x0014_"/>
      <sheetName val="신표丵⼣"/>
      <sheetName val="신표鍀#"/>
      <sheetName val="신표_x0000__x0000_"/>
      <sheetName val="신표丵⾲"/>
      <sheetName val="신표券&quot;"/>
      <sheetName val="2.조명기구철거(일괄철거분)"/>
      <sheetName val="별표 "/>
      <sheetName val="매입세"/>
      <sheetName val="신공"/>
      <sheetName val="건축원가계산서"/>
      <sheetName val="옹벽수량萘_x0013_"/>
      <sheetName val="협조전"/>
      <sheetName val="ATS단가"/>
      <sheetName val="mcc일위대가"/>
      <sheetName val="견적내역"/>
      <sheetName val="횡배수관"/>
      <sheetName val="일반맨홀수량집계"/>
      <sheetName val="일집"/>
      <sheetName val="설변물량"/>
      <sheetName val="Tot-sum"/>
      <sheetName val="7.ºñÀý¿¬¼±Á¶Á¤"/>
      <sheetName val="8.°¡µ¿ºê·¡Å°Æ®ÀÌ¼³"/>
      <sheetName val="9.HÇü°­ÁÖ½Å¼³(9m)"/>
      <sheetName val="10.°­°üÁÖ½Å¼³(9m)"/>
      <sheetName val="11.H°­ÁÖÃ¶°Å(11m)"/>
      <sheetName val="11.HÇü°­±âÃÊ"/>
      <sheetName val="13.°­°üÁÖ±âÃÊ"/>
      <sheetName val="14.Àå·ÂÁ¶Á¤ÀåÄ¡½Å¼³"/>
      <sheetName val="15.Àå·ÂÁ¶Á¤ÀåÄ¡Ã¶°Å   "/>
      <sheetName val="16.ÄÜÁÖÃ¶°Å(9m)"/>
      <sheetName val="17.Áö¼±½Å¼³(º¸Åë)"/>
      <sheetName val="18.Áö¼±½Å¼³(vÇü)"/>
      <sheetName val="19.Áö¼±Ã¶°Å"/>
      <sheetName val="20.±âÁß°³Æó±â½Å¼³"/>
      <sheetName val="±âÃÊ´Ü°¡"/>
      <sheetName val="¾Æ»êÃß°¡1220"/>
      <sheetName val="98Áö±Þ°èÈ¹"/>
      <sheetName val="´çÃÊ"/>
      <sheetName val="1.¼³°èÁ¶°Ç"/>
      <sheetName val="Àç·á"/>
      <sheetName val="°¡·ÎµîºÎÇ¥"/>
      <sheetName val="Á¦°æºñÀ²"/>
      <sheetName val="³»¿ª(¼³°è)"/>
      <sheetName val="½Ä»ýºí·°´ÜÀ§¼ö·®"/>
      <sheetName val="Á¤ºÎ³ëÀÓ´Ü°¡"/>
      <sheetName val="보호"/>
      <sheetName val="성남여성복지내역"/>
      <sheetName val="장비집계"/>
      <sheetName val="소일위대가코드표"/>
      <sheetName val="9-1차이내역."/>
      <sheetName val="UPDATA"/>
      <sheetName val="원가계산서(남측)"/>
      <sheetName val="5사남"/>
      <sheetName val="hvac(제어동)"/>
      <sheetName val="신공항A-9헾】_x0005__x0000__x0000_"/>
      <sheetName val="금액결揄"/>
      <sheetName val="기존구조물철거집계계표"/>
      <sheetName val="내역서(교량)전체"/>
      <sheetName val="시추주상도"/>
      <sheetName val="자재일람"/>
      <sheetName val="w't table"/>
      <sheetName val="환율-LIBOR"/>
      <sheetName val="CON'C"/>
      <sheetName val="반중력식옹벽3.5"/>
      <sheetName val="단가(1)"/>
      <sheetName val="조건입력"/>
      <sheetName val="조건입력(2)"/>
      <sheetName val="장비선정"/>
      <sheetName val="예총"/>
      <sheetName val="투입(관수_건축)"/>
      <sheetName val="투입(APT500)"/>
      <sheetName val="투입(분당)"/>
      <sheetName val="작성지침서2)"/>
      <sheetName val="투입스케쥴양식"/>
      <sheetName val="투입(APT1200)"/>
      <sheetName val="투입(평촌)"/>
      <sheetName val="투입(APT1000)"/>
      <sheetName val="계약내역서(을지)"/>
      <sheetName val="D.B"/>
      <sheetName val="현장관리비 산출내역"/>
      <sheetName val="수압집계"/>
      <sheetName val="SP-B1"/>
      <sheetName val="세부내역서(전기)"/>
      <sheetName val="노원열병합  건축렀䡟ԯ_x0000_缀_x0000__x0000_"/>
      <sheetName val="내부부하"/>
      <sheetName val="보도경계블럭"/>
      <sheetName val="환산"/>
      <sheetName val="세동별비상"/>
      <sheetName val="산출근거#2-3"/>
      <sheetName val="고창터널(고창방향䈀"/>
      <sheetName val="지입재료비"/>
      <sheetName val="산출명세서"/>
      <sheetName val="적요"/>
      <sheetName val="세부狇譈"/>
      <sheetName val="매출단가"/>
      <sheetName val="조정_x0014__x0008_"/>
      <sheetName val="_x0000__x0008__x0000__x0008__x0000__x0006__x0000__x0004_"/>
      <sheetName val="7.PILE  (돌출)"/>
      <sheetName val="품셈총괄표"/>
      <sheetName val="SRC-B3U2"/>
      <sheetName val="마장"/>
      <sheetName val="첨부1"/>
      <sheetName val="지입집계"/>
      <sheetName val="사급자재총괄"/>
      <sheetName val="공종별 집계"/>
      <sheetName val="용역비내역-진짜"/>
      <sheetName val="계림(함평)"/>
      <sheetName val="계림(장성)"/>
      <sheetName val="설계명세서(선로)"/>
      <sheetName val="11+040(통로)"/>
      <sheetName val="일별1"/>
      <sheetName val="집행(2-1)"/>
      <sheetName val="기성부분검사원"/>
      <sheetName val="업체별기성금액"/>
      <sheetName val="2회기성각사별배분표"/>
      <sheetName val="기성공문 (2)"/>
      <sheetName val="기성공문"/>
      <sheetName val="계좌입금의뢰서"/>
      <sheetName val="도급각서"/>
      <sheetName val="철콘기성청구서 (2)"/>
      <sheetName val="공종별집계표(건축) (2)"/>
      <sheetName val="형틀공사기성 (2)"/>
      <sheetName val="철콘기성청구서"/>
      <sheetName val="공종별집계표(건축)"/>
      <sheetName val="형틀공사기성"/>
      <sheetName val="조적기성청구서  "/>
      <sheetName val="공종별집계표(조적) "/>
      <sheetName val="조적공사"/>
      <sheetName val="미장기성청구서 "/>
      <sheetName val="공종별집계표(미장.방수)"/>
      <sheetName val="미장공사"/>
      <sheetName val="하도급각서 (2)"/>
      <sheetName val="하도급계좌입금의뢰서 "/>
      <sheetName val="용산3(영광)"/>
      <sheetName val="대전-교대(A1-A2)"/>
      <sheetName val="기본사항"/>
      <sheetName val="건공실"/>
      <sheetName val="탑( Ṱ氀"/>
      <sheetName val="실焀휦ԯ"/>
      <sheetName val="1SPA8"/>
      <sheetName val="교통_x0005__x0000_"/>
      <sheetName val="교통닑⿃_x0005_"/>
      <sheetName val="교통닑⿣_x0005_"/>
      <sheetName val="교통淀6渌"/>
      <sheetName val="교통墨_x0015_닑"/>
      <sheetName val="LD退"/>
      <sheetName val="1SPA"/>
      <sheetName val="실蠀㑬턀"/>
      <sheetName val="1SPAð"/>
      <sheetName val="1SPAP"/>
      <sheetName val="1SPA_x0005_"/>
      <sheetName val="제품橂"/>
      <sheetName val="교통닑⿱_x0005_"/>
      <sheetName val="일위대가(건축)"/>
      <sheetName val="조도계산(가로등NEW)"/>
      <sheetName val="부산4"/>
      <sheetName val="갑(전기)"/>
      <sheetName val="금액집계"/>
      <sheetName val="토목내역서"/>
      <sheetName val="국별인원"/>
      <sheetName val="설치공사비"/>
      <sheetName val="덕전리"/>
      <sheetName val="단가산출-기,교"/>
      <sheetName val=" 냉각수펌프"/>
      <sheetName val="노원열병합  건축︀ᇕ԰_x0000_缀_x0000__x0000_"/>
      <sheetName val="노원열병합  건축ﻕᇕ԰_x0000_缀_x0000__x0000_"/>
      <sheetName val="FAB별"/>
      <sheetName val="기준"/>
      <sheetName val="설명서 "/>
      <sheetName val="Inquiry"/>
      <sheetName val="GI-LIST"/>
      <sheetName val="균열"/>
      <sheetName val="노᠀⁷"/>
      <sheetName val="bearing"/>
      <sheetName val="현장별계약현황('98.10.31)"/>
      <sheetName val="현장관리비데이타"/>
      <sheetName val="1)fs"/>
      <sheetName val="공주-교대(A1)"/>
      <sheetName val="8.현장관리비"/>
      <sheetName val="7.안전관리비"/>
      <sheetName val="Recovered_Sheet1"/>
      <sheetName val="원가상세내역"/>
      <sheetName val="2004경영(비목별)"/>
      <sheetName val="2004경영"/>
      <sheetName val="손익집계(공장별)"/>
      <sheetName val="변경내역"/>
      <sheetName val="소방"/>
      <sheetName val="FRP배관단가(만수)"/>
      <sheetName val="만수배관단가"/>
      <sheetName val="환률"/>
      <sheetName val="공사비명세서"/>
      <sheetName val="자재집계 &amp; 총괄표"/>
      <sheetName val="직공ꂲ"/>
      <sheetName val="금액浨+"/>
      <sheetName val="교통닑⼣_x0005_"/>
      <sheetName val="증감퀀䅰"/>
      <sheetName val="실ԯ"/>
      <sheetName val="TYPE-U800"/>
      <sheetName val="소운반"/>
      <sheetName val="일위대가-1"/>
      <sheetName val="배관내역"/>
      <sheetName val="2차공사"/>
      <sheetName val="임시전기공사설계서"/>
      <sheetName val="Imp-Data"/>
      <sheetName val="전등수량산출"/>
      <sheetName val="내역서 (1차)"/>
      <sheetName val="4-2.전기관급자재(수배전반)내역서"/>
      <sheetName val="일위집계(기존)"/>
      <sheetName val="북제주-표지"/>
      <sheetName val="COVERSHEET"/>
      <sheetName val="99노임기준"/>
      <sheetName val="인계"/>
      <sheetName val="(14)전기품셈정산"/>
      <sheetName val="(12)전기경비"/>
      <sheetName val="RAHMEN"/>
      <sheetName val="4월"/>
      <sheetName val="8월"/>
      <sheetName val="12월"/>
      <sheetName val="2월"/>
      <sheetName val="7월"/>
      <sheetName val="6월"/>
      <sheetName val="3월"/>
      <sheetName val="11월"/>
      <sheetName val="10월"/>
      <sheetName val="9월"/>
      <sheetName val="공사"/>
      <sheetName val="용수간선"/>
      <sheetName val="노무비(첨부4-4)"/>
      <sheetName val="일반부표"/>
      <sheetName val="집계표(육상)"/>
      <sheetName val="뚝토공"/>
      <sheetName val="05년"/>
      <sheetName val="사  업  비  수  지  예  산  서"/>
      <sheetName val="내역서(총괄)"/>
      <sheetName val="공종별 집계표"/>
      <sheetName val="철콘집계"/>
      <sheetName val="5회기성03월"/>
      <sheetName val="공통가설_8"/>
      <sheetName val="아파트_9"/>
      <sheetName val="직접공사비집계표_7"/>
      <sheetName val="30신설일위대가"/>
      <sheetName val="30집계표"/>
      <sheetName val="성내동"/>
      <sheetName val="±âÀÚÀç´ëºñÇ¥"/>
      <sheetName val="¿¬°áÀÓ½Ã"/>
      <sheetName val="°ü±Þ"/>
      <sheetName val="당진1,2호기전선관설치및접지4차공사내역서-을지"/>
      <sheetName val="토공 total"/>
      <sheetName val="꣈፺"/>
      <sheetName val="︀ᇕ"/>
      <sheetName val="怀፵"/>
      <sheetName val="자단"/>
      <sheetName val="주사무실︀ᇕ"/>
      <sheetName val="주사무실ꠀ፺"/>
      <sheetName val="BOX ꠀ፺"/>
      <sheetName val="㗈቎"/>
      <sheetName val="¼ö·®»êÃ¨"/>
      <sheetName val="Param"/>
      <sheetName val="청구내역(9807)"/>
      <sheetName val="목표세부명세"/>
      <sheetName val="공사비내역서"/>
      <sheetName val="토목공사일반"/>
      <sheetName val="교실"/>
      <sheetName val="추가예산"/>
      <sheetName val="쌍송교"/>
      <sheetName val="파일의이용"/>
      <sheetName val="업체별기성내역"/>
      <sheetName val="구분자"/>
      <sheetName val="그림"/>
      <sheetName val="구성1"/>
      <sheetName val="구성2"/>
      <sheetName val="구성3"/>
      <sheetName val="구성4"/>
      <sheetName val="그림2"/>
      <sheetName val="69.03%"/>
      <sheetName val="변경내역100%"/>
      <sheetName val="변경내역98%"/>
      <sheetName val="변경내역96%"/>
      <sheetName val="변경내역92%"/>
      <sheetName val="변경내역88%"/>
      <sheetName val="변경내역84.52%"/>
      <sheetName val="외천교"/>
      <sheetName val="CABdata"/>
      <sheetName val="오억미만"/>
      <sheetName val="남양내역"/>
      <sheetName val="부표총괄"/>
      <sheetName val="예산"/>
      <sheetName val="YES.XLS"/>
      <sheetName val="참조M"/>
      <sheetName val="9."/>
      <sheetName val="조직"/>
      <sheetName val="사업분석"/>
      <sheetName val="물량산출근거 수정 최종검토"/>
      <sheetName val="저፺"/>
      <sheetName val="주사무실ֳ_x0000_"/>
      <sheetName val="新철폐복2"/>
      <sheetName val="新철폐복3"/>
      <sheetName val="¼ö·®»êÃ_x0005_"/>
      <sheetName val="¼ö·®»êÃ "/>
      <sheetName val="자재목록표"/>
      <sheetName val="TYPE1"/>
      <sheetName val="철근량"/>
      <sheetName val="갈현동"/>
      <sheetName val="䋈ᅪ"/>
      <sheetName val="거실통로등"/>
      <sheetName val="주사무실墳᎟"/>
      <sheetName val="BOX ︀ᇕ"/>
      <sheetName val="BOX 저፺"/>
      <sheetName val="포장공자재집계표"/>
      <sheetName val="일위대가1"/>
      <sheetName val="공종목록표"/>
      <sheetName val="주사무실԰_x0000_"/>
      <sheetName val="BOX ︀釕"/>
      <sheetName val="위치︀釕"/>
      <sheetName val="BOX ᢝ"/>
      <sheetName val="ﻈ䓕"/>
      <sheetName val="BOX ᠀ᶛ"/>
      <sheetName val="위치᠀ᶛ"/>
      <sheetName val="8.석축단위(H=1.5M)"/>
      <sheetName val="ꠀ፺"/>
      <sheetName val="︀動"/>
      <sheetName val="수지표"/>
      <sheetName val="셀명"/>
      <sheetName val="D"/>
      <sheetName val="기성내역"/>
      <sheetName val="저ᚙ"/>
      <sheetName val="ꠀ᪘"/>
      <sheetName val="위치ꠀ᪘"/>
      <sheetName val="BOX ︀鷕"/>
      <sheetName val="주사무실頀▀"/>
      <sheetName val="BOX 頀▀"/>
      <sheetName val="주사무실蠀⮂"/>
      <sheetName val="위치蠀⮂"/>
      <sheetName val="BOX 蠀⮂"/>
      <sheetName val="︀嗕"/>
      <sheetName val="위치︀㓕"/>
      <sheetName val="주사무실︀㓕"/>
      <sheetName val="위치_xd800_ᢘ"/>
      <sheetName val="특기사항"/>
      <sheetName val="하도내역 (철콘)"/>
      <sheetName val="변품8-37"/>
      <sheetName val="Change rate"/>
      <sheetName val="B3.PERSONEL-Ucret"/>
      <sheetName val="실행(ALT1)"/>
      <sheetName val="가공2원도"/>
      <sheetName val="nomi "/>
      <sheetName val="︀盕"/>
      <sheetName val="ᓈባ"/>
      <sheetName val="壈▞"/>
      <sheetName val="평균환율-USD"/>
      <sheetName val="인원동원계획"/>
      <sheetName val="산출목록표"/>
      <sheetName val="수원공"/>
      <sheetName val="전체내԰_x0000_"/>
      <sheetName val="교대(A1_x0005_"/>
      <sheetName val="부대_x0005__x0000_"/>
      <sheetName val="전체내׃_x0000_"/>
      <sheetName val="9-1㔀቎԰_x0000_"/>
      <sheetName val="9-1԰_x0000_缀_x0000_"/>
      <sheetName val="전체내㠀ᎍ"/>
      <sheetName val="전체내䋈ᅪ"/>
      <sheetName val="하수급견적대齘"/>
      <sheetName val="교대(A1竈"/>
      <sheetName val="하수급견적대竈"/>
      <sheetName val="전체내ꀀፐ"/>
      <sheetName val="교대(A1헾"/>
      <sheetName val="전체내֬_x0000_"/>
      <sheetName val="하수급견적대鷸"/>
      <sheetName val="전체내ﻈ䓕"/>
      <sheetName val="전체내䠀ᖞ"/>
      <sheetName val="토공총괄집계"/>
      <sheetName val="배수관공"/>
      <sheetName val="자재테이블"/>
      <sheetName val="L_RPTB03_01"/>
      <sheetName val="검색"/>
      <sheetName val="11.자재단가"/>
      <sheetName val="거래명세서"/>
      <sheetName val="노무비(DB)_이후 출력XXXXXX"/>
      <sheetName val="설계서(7)"/>
      <sheetName val="갑지(가로ﻁ"/>
      <sheetName val="자재노임단가"/>
      <sheetName val="크레인5ton"/>
      <sheetName val="단가산출-2"/>
      <sheetName val="기초수량-1"/>
      <sheetName val="단가산출-1"/>
      <sheetName val="D-RMIL"/>
      <sheetName val="일위대가집계표"/>
      <sheetName val="DWG-CAB-I"/>
      <sheetName val="허용전류-IEC"/>
      <sheetName val="허용전류-IEC DATA"/>
      <sheetName val="참조(X)"/>
      <sheetName val="단가LIST"/>
      <sheetName val="고창터널(딈㩧0_x0000_"/>
      <sheetName val="고창터널(딈㩧0_x0000_㠀"/>
      <sheetName val="고창터널(딊㩧0_x0000_ꀀ"/>
      <sheetName val="고창터널(堌᬴怀䚴딊"/>
      <sheetName val="고창터널(堌᬴堀Ỷ딉"/>
      <sheetName val="Æ¯º°±³擀睈"/>
      <sheetName val="금리ﺙᇕ"/>
      <sheetName val="가옥조"/>
      <sheetName val="총괄집桶青"/>
      <sheetName val="공용시설내역"/>
      <sheetName val="가CP"/>
      <sheetName val="Sheet16 (2)"/>
      <sheetName val="시초1교"/>
      <sheetName val="대구-교대(A1)"/>
      <sheetName val="C.배수관공"/>
      <sheetName val="정화조"/>
      <sheetName val="참조(2)"/>
      <sheetName val="현장일보"/>
      <sheetName val="미지급내역"/>
      <sheetName val="매입내역 "/>
      <sheetName val="거래처별지출내역"/>
      <sheetName val="총(철거)"/>
      <sheetName val="도체종-상수표"/>
      <sheetName val="총괄집㸁䧾"/>
      <sheetName val="주경기-오배수"/>
      <sheetName val="노원열병합  건축렀こ렀䡟ԯ_x0000_缀"/>
      <sheetName val="우,오수"/>
      <sheetName val="팔당터널(1공구)"/>
      <sheetName val="재료표"/>
      <sheetName val="card1"/>
      <sheetName val="흙쌓기도수로설치현황(1)"/>
      <sheetName val="식재-외주 (2)"/>
      <sheetName val="유효폭의 계산"/>
      <sheetName val="무전표"/>
      <sheetName val="archi(본사)"/>
      <sheetName val="※참고자료※"/>
      <sheetName val="3련 B姨#"/>
      <sheetName val="북방3터널"/>
      <sheetName val="1호맨홀수량산출"/>
      <sheetName val="마산방향철근집계"/>
      <sheetName val="제잡비"/>
      <sheetName val="자재표"/>
      <sheetName val="케이블"/>
      <sheetName val="집계(세부총괄)"/>
      <sheetName val="전력구구조물산근2구간"/>
      <sheetName val="전부인쇄"/>
      <sheetName val="1.외주공사"/>
      <sheetName val="2.직영공사"/>
      <sheetName val="첨부"/>
      <sheetName val="계산DATA입력"/>
      <sheetName val="NAI"/>
      <sheetName val="자재단가壠"/>
      <sheetName val="자재단가厘"/>
      <sheetName val="倀ᑙ"/>
      <sheetName val="1x"/>
      <sheetName val="栈᲋"/>
      <sheetName val="_xd810_᱓"/>
      <sheetName val="총괄집ᨈꥬ"/>
      <sheetName val="총괄집_x0000__x0000_"/>
      <sheetName val="하남내역"/>
      <sheetName val="물塠"/>
      <sheetName val="물徸"/>
      <sheetName val="guard(mac¸"/>
      <sheetName val="물嬼"/>
      <sheetName val="물闰"/>
      <sheetName val="guard(macð"/>
      <sheetName val="물呈"/>
      <sheetName val="guard(macH"/>
      <sheetName val="제丵"/>
      <sheetName val="0.갑지"/>
      <sheetName val="구의33고"/>
      <sheetName val="B.O.M"/>
      <sheetName val="1.3.1절점좌표"/>
      <sheetName val="1.1설계기준"/>
      <sheetName val="기က_x0000_退"/>
      <sheetName val="Cover Sht"/>
      <sheetName val="남대문빌딩"/>
      <sheetName val="도면자료제출일정"/>
      <sheetName val="AHU집계"/>
      <sheetName val="공조기휀"/>
      <sheetName val="공조기"/>
      <sheetName val="단위세대물량"/>
      <sheetName val="¹׃】_x0000_"/>
      <sheetName val="물가변동잔여물량세부내역서"/>
      <sheetName val="신규(방류시설)"/>
      <sheetName val="덤프트럭계수"/>
      <sheetName val="카메라"/>
      <sheetName val="기능공인적사항"/>
      <sheetName val="청하배수"/>
      <sheetName val="갑지(0_x0000_頀"/>
      <sheetName val="갑지(저妶瘍"/>
      <sheetName val="갑지(濪瘊"/>
      <sheetName val="갑지(᐀ባ혀"/>
      <sheetName val="입출재고현황 (2_x0010_"/>
      <sheetName val="갑지(᠀̨瘗"/>
      <sheetName val="갑지(栀ৢ瘊"/>
      <sheetName val="갑지(ꀀ㱹瘆"/>
      <sheetName val="갑지(쐂饣/"/>
      <sheetName val="갑지(쐃/"/>
      <sheetName val="갑지(쐎/"/>
      <sheetName val="귀래 설계 공내역서"/>
      <sheetName val="선로정수계산"/>
      <sheetName val="일위대가 (PM)"/>
      <sheetName val="종단계산"/>
      <sheetName val="B767"/>
      <sheetName val="등록업체"/>
      <sheetName val="Macro(AT)"/>
      <sheetName val="PW3"/>
      <sheetName val="PW4"/>
      <sheetName val="SC1"/>
      <sheetName val="PE"/>
      <sheetName val="PM"/>
      <sheetName val="TR"/>
      <sheetName val="총공사비"/>
      <sheetName val="0001(arch)"/>
      <sheetName val="Breakdown"/>
      <sheetName val="금호산업"/>
      <sheetName val="TYPE-B 평균H"/>
      <sheetName val="표 지"/>
      <sheetName val="48신설수량"/>
      <sheetName val="Pier 3"/>
      <sheetName val="고창방향"/>
      <sheetName val="도장 및 용접 수량"/>
      <sheetName val="인원계획"/>
      <sheetName val="소상 &quot;1&quot;"/>
      <sheetName val="시행예산"/>
      <sheetName val="T13(P68~72,78)"/>
      <sheetName val="교량명원본"/>
      <sheetName val="BOX제원원본"/>
      <sheetName val="국도접속 차도부수량"/>
      <sheetName val="4.일위대가목차"/>
      <sheetName val="VXXXXXXX"/>
      <sheetName val="102역사"/>
      <sheetName val="사다리"/>
      <sheetName val="공사비 내역"/>
      <sheetName val="하도급선정의뢰_x0005__x0000__x0000__x0000__x0000_恐"/>
      <sheetName val="하도급선정의뢰煘_x0013_橂⿜_x0005__x0000_"/>
      <sheetName val="하도급선정의뢰聸_x0013_헾⾧_x0005__x0000_"/>
      <sheetName val="4신규비목발생사유서"/>
      <sheetName val="하도급선정의뢰颙〒_x0005__x0000__x0000__x0000_"/>
      <sheetName val="하도급선정의뢰_x0000__x0000_ರ_x0000__x0000__x0000_Ÿ"/>
      <sheetName val="하도급선정의뢰_x0000__x0000_ꢈ_x0000__x0000__x0000_Ÿ"/>
      <sheetName val="하도급선정의뢰_x0000__x0000_㇀_x0000__x0000__x0000_Ÿ"/>
      <sheetName val="하도급선정의뢰_x0000__x0000_䭠_x0000__x0000__x0000_欓"/>
      <sheetName val="하도급선정의뢰_x0010__x0000_ﻠֲ׃⽣_x0000_"/>
      <sheetName val="하도급선정의뢰_x0000__x0000_枨_x0000__x0000__x0000_"/>
      <sheetName val="하도급선정의뢰_x0000__x0000_优_x0000__x0000__x0000_"/>
      <sheetName val="하도급선정의뢰_x0010__x0000__xdfc0_࡝׃⼫_x0000_"/>
      <sheetName val="하도급선정의뢰佘/ߍ恽⿹_x0000_"/>
      <sheetName val="1_x0005_"/>
      <sheetName val="중기비"/>
      <sheetName val="총괄집계 "/>
      <sheetName val="기본자료"/>
      <sheetName val="증감내역서"/>
      <sheetName val="시공계_x0005_"/>
      <sheetName val="변경비_x0005__x0000_"/>
      <sheetName val="하수실행"/>
      <sheetName val="공종별자재"/>
      <sheetName val="[YES.XLS][YES.XLS][YES.XLS]신표司/"/>
      <sheetName val="[YES.XLS]신표司/"/>
      <sheetName val="원가계墬ᥓ"/>
      <sheetName val="원가계Ⴌ_x0000_"/>
      <sheetName val="관로토공집계표"/>
      <sheetName val="3회기성헾】"/>
      <sheetName val="변경비교헾】"/>
      <sheetName val="3회기성䃸〒"/>
      <sheetName val="3회기성_x0005__x0000_"/>
      <sheetName val="3회기성吸("/>
      <sheetName val="3회기성ⱂ⿌"/>
      <sheetName val="3회기성埀0"/>
      <sheetName val="cal"/>
      <sheetName val="2.노무비명세서頀塔攀๦0_x0000_뀀"/>
      <sheetName val="2.노무비명세서Ç_x0000__x0000__x0000_ꨀ"/>
      <sheetName val="노임2"/>
      <sheetName val="단가(추가)"/>
      <sheetName val="일위대가(추가)"/>
      <sheetName val="2.노무비명세서Ç_x0000_렀_x0013__x0000__x0000_砀"/>
      <sheetName val="자재단가徸"/>
      <sheetName val="수안보-๿〚_x0005__x0000_"/>
      <sheetName val="자재단가_x0005_"/>
      <sheetName val="금액내역헾"/>
      <sheetName val="자재단가尜"/>
      <sheetName val="NAIL단가산출"/>
      <sheetName val="수안보-挔_x0012_竖め"/>
      <sheetName val="자재단가헾"/>
      <sheetName val="자재단가丵"/>
      <sheetName val="9GN邷㭘"/>
      <sheetName val="shtOpr"/>
      <sheetName val="정거장"/>
      <sheetName val="길내기"/>
      <sheetName val="M-EQPT-Z"/>
      <sheetName val="REINF."/>
      <sheetName val="1F"/>
      <sheetName val="샤워실위생"/>
      <sheetName val="현장경비"/>
      <sheetName val="날개벽(좌,우=45도,75도)"/>
      <sheetName val="full (2)"/>
      <sheetName val="154TW"/>
      <sheetName val="견적정보"/>
      <sheetName val="노임단가표"/>
      <sheetName val="5.동별횡주관경"/>
      <sheetName val="가제당공사비"/>
      <sheetName val="기초처리공사비"/>
      <sheetName val="복통공사비"/>
      <sheetName val="본제당공사비"/>
      <sheetName val="시험비"/>
      <sheetName val="중기운반비"/>
      <sheetName val="진입도로공사비"/>
      <sheetName val="취수탑공사비"/>
      <sheetName val="토취장복구"/>
      <sheetName val="°ø»ç¿ø°¡°è牨-犬-"/>
      <sheetName val="전체내역갑지"/>
      <sheetName val="상가지급현황"/>
      <sheetName val="D-3109"/>
      <sheetName val="단위목헾"/>
      <sheetName val="산출내역(K2)"/>
      <sheetName val="전체제잡비"/>
      <sheetName val="화전내"/>
      <sheetName val="PUMP"/>
      <sheetName val="공통대가"/>
      <sheetName val="민감도"/>
      <sheetName val="배"/>
      <sheetName val="일반맨홀수량집계(A-7 LINE)"/>
      <sheetName val="Sheet22"/>
      <sheetName val="가시설수량"/>
      <sheetName val="암센터"/>
      <sheetName val="인부임"/>
      <sheetName val="GAEYO"/>
      <sheetName val="빙축열"/>
      <sheetName val="일위(시설)"/>
      <sheetName val="총괄갑 "/>
      <sheetName val="변경품셈"/>
      <sheetName val="PANEL"/>
      <sheetName val="차수"/>
      <sheetName val="esc"/>
      <sheetName val="LIST"/>
      <sheetName val="영흥TL(UP,DOWN) "/>
      <sheetName val="sheets"/>
      <sheetName val="관기성공.내"/>
      <sheetName val="평균높이산출근거"/>
      <sheetName val="횡배수관위치조서"/>
      <sheetName val="내역서적용수량"/>
      <sheetName val="토목내역서 (도급단가)"/>
      <sheetName val="측구터파기공수량집계"/>
      <sheetName val="일반전기C"/>
      <sheetName val="부대집계"/>
      <sheetName val="2.주요계수총괄"/>
      <sheetName val="실행내역서 (조경)"/>
      <sheetName val="인수공규격"/>
      <sheetName val="구조물"/>
      <sheetName val="공사설계서"/>
      <sheetName val="품셈(기초)"/>
      <sheetName val="형틀공사"/>
      <sheetName val="작용하중산정"/>
      <sheetName val="6차2회변경내역서"/>
      <sheetName val="하중재하"/>
      <sheetName val="fitting"/>
      <sheetName val="Look-Up"/>
      <sheetName val="Units"/>
      <sheetName val="노임9월"/>
      <sheetName val="화산경계"/>
      <sheetName val="수량산출(CCTV)"/>
      <sheetName val="수량산출(장애자)"/>
      <sheetName val="수량산출(통신선로)"/>
      <sheetName val="수량산출(여객장치)"/>
      <sheetName val="수량산출(방송)"/>
      <sheetName val="수량산출(전화)"/>
      <sheetName val="사업부배부A"/>
      <sheetName val="입력값1"/>
      <sheetName val="insulation"/>
      <sheetName val="Architecture Work"/>
      <sheetName val="PipWT"/>
      <sheetName val="뜃맟뭁돽띿맟?-BLDG"/>
      <sheetName val="PBS"/>
      <sheetName val="SILICATE"/>
      <sheetName val="간접비내역-1"/>
      <sheetName val="토목원가계窨_x0013_"/>
      <sheetName val="단가 (2)"/>
      <sheetName val="전체내棈᎜"/>
      <sheetName val="하수급견적대鬘"/>
      <sheetName val="2.대외공문"/>
      <sheetName val="차압계산"/>
      <sheetName val="하수급견적대風"/>
      <sheetName val="하수급견적대肘"/>
      <sheetName val="부대芈+"/>
      <sheetName val="하수급견적대芈"/>
      <sheetName val="전체내︀嗕"/>
      <sheetName val="부대헾⼴"/>
      <sheetName val="하수급견적대飘"/>
      <sheetName val="강교(Sub)"/>
      <sheetName val="일반토공견적"/>
      <sheetName val="원형측구(B-type)"/>
      <sheetName val="??????"/>
      <sheetName val="LKVL-CK-HT-GD1"/>
      <sheetName val="회사99"/>
      <sheetName val="OCT.FDN"/>
      <sheetName val="PAD TR보호대기초"/>
      <sheetName val="가로등기초"/>
      <sheetName val="HANDHOLE(2)"/>
      <sheetName val="2000_x0005__x0000__x0000_"/>
      <sheetName val="N頀ᚃ"/>
      <sheetName val="N"/>
      <sheetName val="계양가시설"/>
      <sheetName val="삼성전기"/>
      <sheetName val="암거치수표"/>
      <sheetName val="재료집계표빽업"/>
      <sheetName val="암거수리계산서"/>
      <sheetName val="◀암거위치"/>
      <sheetName val="최종단면▶"/>
      <sheetName val="◀평균높이▶"/>
      <sheetName val="ꠀ"/>
      <sheetName val="전체내저ᚙ"/>
      <sheetName val="전체내ꠀ᪘"/>
      <sheetName val="설계명세_x0000_"/>
      <sheetName val="설계명세揄"/>
      <sheetName val="설계명세䡲"/>
      <sheetName val="설계명세_x0005_"/>
      <sheetName val="DATA 입᠒ᎍ"/>
      <sheetName val="»êÃ렀䡟ԯ_x0000_缀"/>
      <sheetName val="»êÃ︀ᇕ԰_x0000_缀"/>
      <sheetName val="예산대비"/>
      <sheetName val="제조 경영"/>
      <sheetName val="몰탈재븧܊"/>
      <sheetName val="견적의"/>
      <sheetName val="견적의烇彰"/>
      <sheetName val="4/_x0000_䠀"/>
      <sheetName val="4쌇栅/"/>
      <sheetName val="4က_x0000_က"/>
      <sheetName val="예산조서(︀ᇕ԰"/>
      <sheetName val="철거산출헾】"/>
      <sheetName val="철거산출午_x0013_"/>
      <sheetName val="VS P-Q"/>
      <sheetName val="기초코徸"/>
      <sheetName val="법면"/>
      <sheetName val="배수공1"/>
      <sheetName val="사업계획1안"/>
      <sheetName val="월별수입"/>
      <sheetName val="도급단가-아파트"/>
      <sheetName val="BREAKDOWN(철거설치)"/>
      <sheetName val="자재 단가표"/>
      <sheetName val="수량산출1"/>
      <sheetName val="증栀ᙿ가"/>
      <sheetName val="사각맨퀀"/>
      <sheetName val="사각맨堀"/>
      <sheetName val="사각맨䈀"/>
      <sheetName val="사각맨ﻇ"/>
      <sheetName val="[YES.XLS]4/_x0000_䠀"/>
      <sheetName val="[YES.XLS]4쌇栅/"/>
      <sheetName val="[YES.XLS][YES.XLS]4/_x0000_䠀"/>
      <sheetName val="[YES.XLS][YES.XLS]4쌇栅/"/>
      <sheetName val="내역갑지"/>
      <sheetName val="피스표"/>
      <sheetName val="洊⍩"/>
      <sheetName val="_xd808_⢉"/>
      <sheetName val="砈ẋ"/>
      <sheetName val="단목"/>
      <sheetName val="토목수량"/>
      <sheetName val="관헾"/>
      <sheetName val="원가(1︀"/>
      <sheetName val="원가(1䠀"/>
      <sheetName val="관聈"/>
      <sheetName val="배관단가조사서"/>
      <sheetName val="22-1소단"/>
      <sheetName val="22-2M단"/>
      <sheetName val="사업성분석"/>
      <sheetName val="22신설수량"/>
      <sheetName val="총괄표(1)"/>
      <sheetName val="내역5"/>
      <sheetName val="옹벽기초자료"/>
      <sheetName val="카렌스센터계량기설치공사"/>
      <sheetName val="도급FORM"/>
      <sheetName val="목창호"/>
      <sheetName val="포장공총괄수량집계표"/>
      <sheetName val="TOTAL_BOQ"/>
      <sheetName val="지중자재단가"/>
      <sheetName val="5.2코핑"/>
      <sheetName val="BH-1 (2)"/>
      <sheetName val="INSTR"/>
      <sheetName val="3차준공"/>
      <sheetName val="경로,구간현황"/>
      <sheetName val="1_설계기준"/>
      <sheetName val="Sheet1_(2)"/>
      <sheetName val="공정"/>
      <sheetName val="단위별 일위대가표"/>
      <sheetName val="IMP_(REACTOR)"/>
      <sheetName val="36+45-113-18+19+20I"/>
      <sheetName val="전체내蠀ᒗ"/>
      <sheetName val="O＆P"/>
      <sheetName val="결재판(삭제하지말아주세요)"/>
      <sheetName val="본사인상전"/>
      <sheetName val="유첨䈀ᅪ"/>
      <sheetName val="남양주부대"/>
      <sheetName val="지불내역1"/>
      <sheetName val="집수정(1)"/>
      <sheetName val="사용성검토"/>
      <sheetName val="PAC"/>
      <sheetName val="건축토목내역"/>
      <sheetName val="205동"/>
      <sheetName val="행거,슈,볼트,펌프,잡재"/>
      <sheetName val="을-ATYPE"/>
      <sheetName val="직접비"/>
      <sheetName val="조도계산서_(도서)"/>
      <sheetName val="1_설계조건"/>
      <sheetName val="단__가__대__비__표"/>
      <sheetName val="일__위__대__가__목__록"/>
      <sheetName val="90_03실행_"/>
      <sheetName val="3_공통공사대비"/>
      <sheetName val="페인트"/>
      <sheetName val="지구단위계획"/>
      <sheetName val="00노임기준"/>
      <sheetName val="16-1"/>
      <sheetName val="일위대가(가설԰"/>
      <sheetName val="리터팬내장형"/>
      <sheetName val="사용자정의"/>
      <sheetName val="도시가스현황"/>
      <sheetName val="의정부문예회관변경내역"/>
      <sheetName val="POL6차-PIPING"/>
      <sheetName val="Pricelist TAC AB"/>
      <sheetName val="물가정보자료"/>
      <sheetName val="萀⅜"/>
      <sheetName val="TG9504"/>
      <sheetName val="1995년 섹터별 매출"/>
      <sheetName val="ROOF(ALKALI)"/>
      <sheetName val="역T형옹벽(3.0)"/>
      <sheetName val="가시설공(광장부)"/>
      <sheetName val="할丵〒"/>
      <sheetName val="Summar"/>
      <sheetName val="Summar䡲ぞ_x0000_"/>
      <sheetName val="Discount Group"/>
      <sheetName val="電磁弁LIST"/>
      <sheetName val="PLG"/>
      <sheetName val="조도계산서1"/>
      <sheetName val="등록자료"/>
      <sheetName val="입력정보"/>
      <sheetName val="3"/>
      <sheetName val="3-1.일위대가집계표(교통시설물1)"/>
      <sheetName val="건0_x0000_蠀"/>
      <sheetName val="금0_x0000_䠀"/>
      <sheetName val="금蠣㡎耀"/>
      <sheetName val="남경"/>
      <sheetName val="선금정산내역"/>
      <sheetName val="제철"/>
      <sheetName val="방음벽 기초 일반헾】"/>
      <sheetName val="대가 (보완)"/>
      <sheetName val="단가비교표 (계측제어)"/>
      <sheetName val="EJ"/>
      <sheetName val="지입자재"/>
      <sheetName val="bm(CIcable)"/>
      <sheetName val="횡배수관집현황(2공구)"/>
      <sheetName val="Macro(전동기)"/>
      <sheetName val="전체내︀盕"/>
      <sheetName val="일위대가(계측︩盕ԯ_x0000_"/>
      <sheetName val="전체내壈▞"/>
      <sheetName val="공종코드"/>
      <sheetName val="방호벽"/>
      <sheetName val="낙석방지책"/>
      <sheetName val="금액︀⣕"/>
      <sheetName val="대가단최종"/>
      <sheetName val="2.노무비명세서(수직보垰7埼"/>
      <sheetName val="내역서1"/>
      <sheetName val="범용개발순소요비용"/>
      <sheetName val="왕십리방향"/>
      <sheetName val="일위1"/>
      <sheetName val="Oper Amount"/>
      <sheetName val="gvl"/>
      <sheetName val="부丵〒"/>
      <sheetName val="부司2"/>
      <sheetName val="성원계약"/>
      <sheetName val="굴착현장"/>
      <sheetName val="단위수량산출"/>
      <sheetName val="시화점실행"/>
      <sheetName val="차도부연장현황"/>
      <sheetName val="원곡IC교 내진성능보강공사 실시설계 용역.xlsx"/>
      <sheetName val="물墸᎟鰀"/>
      <sheetName val="화재 탐지_x0005__x0000_"/>
      <sheetName val="지하"/>
      <sheetName val="PIPING"/>
      <sheetName val="CPM챠트"/>
      <sheetName val="05 BOX"/>
      <sheetName val="02 SLAB"/>
      <sheetName val="도급내역서"/>
      <sheetName val="합의서"/>
      <sheetName val="목록1"/>
      <sheetName val="목록2"/>
      <sheetName val="PARAMETER"/>
      <sheetName val="9-1차_x0005__x0000_"/>
      <sheetName val="원가계산(2)"/>
      <sheetName val="LD"/>
      <sheetName val="업무처리전"/>
      <sheetName val="PO-BOB"/>
      <sheetName val="건설산출"/>
      <sheetName val="Requirement(Work Crew)"/>
      <sheetName val="전동기"/>
      <sheetName val="2.1 전선굵기"/>
      <sheetName val="배관배선 단가조사"/>
      <sheetName val="8.수량산출 (2)"/>
      <sheetName val="일위대가표 (⠋ᡏ"/>
      <sheetName val="단가산출2"/>
      <sheetName val="대운반(철재)"/>
      <sheetName val="노임목록"/>
      <sheetName val="Ⅴ-2.공종별내역"/>
      <sheetName val="가로등제어반 설치공사(수량)"/>
      <sheetName val="매입세율"/>
      <sheetName val="공종구간"/>
      <sheetName val="산출0"/>
      <sheetName val="Macro(부하)"/>
      <sheetName val="적격심사표"/>
      <sheetName val="총괄분 설계서용지"/>
      <sheetName val="일위대가서식"/>
      <sheetName val="일위대가양식"/>
      <sheetName val="5."/>
      <sheetName val="11"/>
      <sheetName val="12."/>
      <sheetName val="14."/>
      <sheetName val="13"/>
      <sheetName val="7."/>
      <sheetName val="8."/>
      <sheetName val="10."/>
      <sheetName val="전기단가조사서"/>
      <sheetName val="PI蒨9"/>
      <sheetName val="영창26"/>
      <sheetName val="직원자료입력"/>
      <sheetName val="MixBed"/>
      <sheetName val="CondPol"/>
      <sheetName val="장비당단가 (1)"/>
      <sheetName val="토공,기초"/>
      <sheetName val="주간계획"/>
      <sheetName val="선택"/>
      <sheetName val="단중聀"/>
      <sheetName val="당정동경상이수"/>
      <sheetName val="당정동공통이수"/>
      <sheetName val="貭♘"/>
      <sheetName val="사통"/>
      <sheetName val="현장지䀀ኀ㠀ኃ"/>
      <sheetName val="가중치"/>
      <sheetName val="전신환매도徸"/>
      <sheetName val="바이오"/>
      <sheetName val="잡철물"/>
      <sheetName val="배수관접합및부설  "/>
      <sheetName val="5.공종별尜_x0013_層_x0013_闰"/>
      <sheetName val="과세면세표"/>
      <sheetName val="인제내역"/>
      <sheetName val="파형강관집계"/>
      <sheetName val="원하도급내역서(당초)"/>
      <sheetName val="관세,통관수수료,운반비"/>
      <sheetName val="KS-301_WBS"/>
      <sheetName val="수량BOQ"/>
      <sheetName val="금액내㔀቎"/>
      <sheetName val="첨부파일"/>
      <sheetName val="개별직종노임단가(2005.1)"/>
      <sheetName val="비교1"/>
      <sheetName val="가시설(TYPE-A)"/>
      <sheetName val="1호맨홀가감수량"/>
      <sheetName val="1-1평균터파기고(1)"/>
      <sheetName val="ASEM내역"/>
      <sheetName val="적격점수&lt;300억미만&gt;"/>
      <sheetName val="금강견적"/>
      <sheetName val="청주(철골발주의뢰서)"/>
      <sheetName val="Price List"/>
      <sheetName val="ORIGN"/>
      <sheetName val="계약원가"/>
      <sheetName val="배수통관(좌)"/>
      <sheetName val="[YES.XLS][YES.XLS]신표司/"/>
      <sheetName val="참고자료"/>
      <sheetName val="일위대가목_x0000_"/>
      <sheetName val="보차도경계석수량"/>
      <sheetName val="Stem Footing"/>
      <sheetName val="토목변경"/>
      <sheetName val="금액결醐"/>
      <sheetName val="12년06월28일 패케이지반및분전반정산서"/>
      <sheetName val="Book1"/>
      <sheetName val="98발주"/>
      <sheetName val="공무2과"/>
      <sheetName val="(C)원내역"/>
      <sheetName val="물"/>
      <sheetName val="단가순번"/>
      <sheetName val="Tiburon"/>
      <sheetName val="KSHAHU-6"/>
      <sheetName val="견적시담(송포2공구)"/>
      <sheetName val="상반기손익차2총괄"/>
      <sheetName val="DRAIN DRUM PIT D-301"/>
      <sheetName val="자압1"/>
      <sheetName val="구조물공집계"/>
      <sheetName val="요약"/>
      <sheetName val="옹벽수량집계표"/>
      <sheetName val="수종별인자"/>
      <sheetName val="수로교_xdc00_᎚␀᎛"/>
      <sheetName val="단가목԰"/>
      <sheetName val="단가목_xdc00_"/>
      <sheetName val="ALINE"/>
      <sheetName val="현장유지관리비"/>
      <sheetName val="A-8 PD(도로중앙)"/>
      <sheetName val="b_gunmul"/>
      <sheetName val="b_balju (2)"/>
      <sheetName val="갑(계장)"/>
      <sheetName val="적용환율"/>
      <sheetName val="B"/>
      <sheetName val="일위대가내역"/>
      <sheetName val="일위대가표(무)"/>
      <sheetName val="일위대가산출기초"/>
      <sheetName val="FRT_O"/>
      <sheetName val="FAB_I"/>
      <sheetName val="자탐수량산출서"/>
      <sheetName val="C1ㅇ"/>
      <sheetName val="base"/>
      <sheetName val="STD"/>
      <sheetName val="연면적"/>
      <sheetName val="991029UTP용 M.D.F"/>
      <sheetName val="현장점검 1"/>
      <sheetName val="상가을 "/>
      <sheetName val="3.사용전검사(1000KW이상)(본동-수정)"/>
      <sheetName val="결재갑지"/>
      <sheetName val="계획예산입력자료"/>
      <sheetName val="투입비"/>
      <sheetName val="손익계산서"/>
      <sheetName val="대차대조표"/>
      <sheetName val="폐토수익화 "/>
      <sheetName val="열차제어동"/>
      <sheetName val="전기성능동"/>
      <sheetName val="차량시스템인자"/>
      <sheetName val="차량부품동"/>
      <sheetName val="신.분"/>
      <sheetName val=" 갑지"/>
      <sheetName val="/_x0000_"/>
      <sheetName val="က_x0000_"/>
      <sheetName val="포장쌅"/>
      <sheetName val="예산내역"/>
      <sheetName val="총괄수지표"/>
      <sheetName val="재료값"/>
      <sheetName val="골재및자재집계표"/>
      <sheetName val="5.단가대비표"/>
      <sheetName val="간접경상비"/>
      <sheetName val="원가총괄"/>
      <sheetName val="5. 차단기 용량계산"/>
      <sheetName val="되메우기공사"/>
      <sheetName val="배수로굴착공사"/>
      <sheetName val="법면보호공사"/>
      <sheetName val="보강공사"/>
      <sheetName val="본관기초굴착공사"/>
      <sheetName val="본관조경공사"/>
      <sheetName val="부지정지공사"/>
      <sheetName val="765SY부지정지공사"/>
      <sheetName val="옥외매설물공사"/>
      <sheetName val="중량물도로"/>
      <sheetName val="취수로굴착공사"/>
      <sheetName val="효암천이설"/>
      <sheetName val="형식별 개략공사비"/>
      <sheetName val="01_ 원가계산서"/>
      <sheetName val="내역_FILE"/>
      <sheetName val="단위량"/>
      <sheetName val="재료집계표2"/>
      <sheetName val="토적집계표"/>
      <sheetName val="역간(덕_동)"/>
      <sheetName val="역간(의-덕)"/>
      <sheetName val="발주설계서(당냇轔"/>
      <sheetName val="중기사용료산출근거"/>
      <sheetName val="단가(자재)"/>
      <sheetName val="단가(노임)"/>
      <sheetName val="기초목록"/>
      <sheetName val="관_x0005_"/>
      <sheetName val="제노임"/>
      <sheetName val="&lt;--"/>
      <sheetName val="48전력선로일挔"/>
      <sheetName val="48일위(기존)"/>
      <sheetName val="옥외외등집계표"/>
      <sheetName val="광통신 견적내역서1"/>
      <sheetName val="하도급선정의뢰_x0005__x0000__x0000__x0000__x0000_吝"/>
      <sheetName val="하도급선정의뢰唈_x001f_ᛅ⾠_x0005__x0000_"/>
      <sheetName val="하도급선정의뢰ᛅ⼝_x0005__x0000__x0000__x0000_"/>
      <sheetName val="음성(cable)"/>
      <sheetName val="PI"/>
      <sheetName val="FB25JN"/>
      <sheetName val="배전반용량계산"/>
      <sheetName val="세정탑 설계"/>
      <sheetName val="건축-물가변동"/>
      <sheetName val="기계설비-물가변동"/>
      <sheetName val="교대시점"/>
      <sheetName val="cable-data"/>
      <sheetName val="keyword"/>
      <sheetName val="다곡2교"/>
      <sheetName val="1._x005f_x0018_변전설비"/>
      <sheetName val="Summary"/>
      <sheetName val="입렀"/>
      <sheetName val="입栀"/>
      <sheetName val="입ꠀ"/>
      <sheetName val="입︀"/>
      <sheetName val="계정"/>
      <sheetName val="BIDDING-SUM"/>
      <sheetName val="품목납기"/>
      <sheetName val="경비공통"/>
      <sheetName val="세목별"/>
      <sheetName val="소개"/>
      <sheetName val="#REF!"/>
      <sheetName val="계열사현황종합"/>
      <sheetName val="basic_info"/>
      <sheetName val="품셈1-17"/>
      <sheetName val=" 내역"/>
      <sheetName val="제출"/>
      <sheetName val="준설량산정표"/>
      <sheetName val="참조자료"/>
      <sheetName val="공사비예비관리공감측설산출내역"/>
      <sheetName val="TCDB"/>
      <sheetName val="LANGUAGE"/>
      <sheetName val="식재"/>
      <sheetName val="시설물"/>
      <sheetName val="식재출력용"/>
      <sheetName val="유지관리"/>
      <sheetName val="매원개착터널총괄"/>
      <sheetName val="원안"/>
      <sheetName val="교사기준면적(초등)"/>
      <sheetName val="증감䈀ᅪ"/>
      <sheetName val="전체총괄"/>
      <sheetName val="dongia (2)"/>
      <sheetName val="gtrinh"/>
      <sheetName val="lam-moi"/>
      <sheetName val="chitiet"/>
      <sheetName val="giathanh1"/>
      <sheetName val="DONGIA"/>
      <sheetName val="thao-go"/>
      <sheetName val="TH XL"/>
      <sheetName val="VC"/>
      <sheetName val="Tiepdia"/>
      <sheetName val="CHITIET VL-NC"/>
      <sheetName val="정산내역서"/>
      <sheetName val="가정급수관"/>
      <sheetName val="MORTAR생산및타설(1;3)"/>
      <sheetName val="ÀÏÀ§´ë°¡Ç¥(_x0005__x0000_"/>
      <sheetName val="총괄지출"/>
      <sheetName val="실행ࠏE"/>
      <sheetName val="실행ဏ_x0000_"/>
      <sheetName val="관급단가"/>
      <sheetName val="신규일위대가"/>
      <sheetName val="영구청af헾"/>
      <sheetName val="영구청af薸"/>
      <sheetName val="수안보-纈!헾『"/>
      <sheetName val="수안보-丵〒_x0005__x0000_"/>
      <sheetName val="수안보-橂】_x0005__x0000_"/>
      <sheetName val="하도급선정의뢰서(습식공_x0000__x0000_"/>
      <sheetName val="RangeObject"/>
      <sheetName val="본사공가현황"/>
      <sheetName val="원가집계"/>
      <sheetName val="교량전기"/>
      <sheetName val="파이프류"/>
      <sheetName val="점검내역서(data) (2)"/>
      <sheetName val="조경내역"/>
      <sheetName val="금액내렀቟"/>
      <sheetName val="금액내԰_x0000_"/>
      <sheetName val="등록׃】"/>
      <sheetName val="등록_x0010__x0000_"/>
      <sheetName val="공비대䠚"/>
      <sheetName val="40총괄"/>
      <sheetName val="40집계"/>
      <sheetName val="결재판"/>
      <sheetName val="기계경비(旉る_x0000__x0000_"/>
      <sheetName val="기계경비(贘_x0013_짘ࣅ"/>
      <sheetName val="조정금액결과표 (차수별)"/>
      <sheetName val="L형옹벽"/>
      <sheetName val="작성"/>
      <sheetName val="등록_x0000__x0000_"/>
      <sheetName val="제수午_x0013_ὐ"/>
      <sheetName val="8. 내진해석"/>
      <sheetName val="A1_본체_수량산출서"/>
      <sheetName val="주식"/>
      <sheetName val="FO"/>
      <sheetName val="Summary Sheet"/>
      <sheetName val="4.2유효폭의 계산"/>
      <sheetName val="49"/>
      <sheetName val="짉譥"/>
      <sheetName val="ᣉᎍ"/>
      <sheetName val="방배동내역 (총괄)"/>
      <sheetName val="CAPVC"/>
      <sheetName val="시멘트,모래"/>
      <sheetName val="공예을"/>
      <sheetName val="ASP"/>
      <sheetName val="CHIP_O"/>
      <sheetName val="FAB_O"/>
      <sheetName val="PKG_I"/>
      <sheetName val="FT_금액"/>
      <sheetName val="YIELD"/>
      <sheetName val="포장자재집계표"/>
      <sheetName val="[YES.XLS][YES.XLS][YES.XLS]4/_x0000_䠀"/>
      <sheetName val="[YES.XLS][YES.XLS][YES.XLS]4쌇栅/"/>
      <sheetName val="부재치수입력"/>
      <sheetName val="Key assumption"/>
      <sheetName val="유동표"/>
      <sheetName val="CT "/>
      <sheetName val="강관산출"/>
      <sheetName val="내역통합"/>
      <sheetName val="성토도수로현황"/>
      <sheetName val="master(2차)"/>
      <sheetName val="중기가격"/>
      <sheetName val="SPM(13.84)"/>
      <sheetName val="일위대가(원본)"/>
      <sheetName val="입찰준비계획안(부대)"/>
      <sheetName val="입찰준비계획안(외주)"/>
      <sheetName val="입찰준비계획안(기타견적)"/>
      <sheetName val="장항선4공구직접비집계"/>
      <sheetName val="공사기본내용입력"/>
      <sheetName val="분뇨"/>
      <sheetName val="H-pile(250x250)"/>
      <sheetName val="H-pile(298x299)"/>
      <sheetName val="방음벽기초(H_xd8d4_ㆂᰀㆃ"/>
      <sheetName val="1.1 본체"/>
      <sheetName val="전체내역 (2)"/>
      <sheetName val="Formulas &amp; Tables"/>
      <sheetName val="신안설계"/>
      <sheetName val="업체선정"/>
      <sheetName val="실행집계장"/>
      <sheetName val="투찰집계장"/>
      <sheetName val="토목총괄내역서"/>
      <sheetName val="총괄집계"/>
      <sheetName val="하도사항"/>
      <sheetName val="실행별지"/>
      <sheetName val="하도잡비"/>
      <sheetName val="토공부대"/>
      <sheetName val="철콘부대"/>
      <sheetName val="연약부대"/>
      <sheetName val="철골부대"/>
      <sheetName val="철공견갑"/>
      <sheetName val="철골견적"/>
      <sheetName val="토공견갑"/>
      <sheetName val="토공견적"/>
      <sheetName val="철콘견갑"/>
      <sheetName val="철콘견적"/>
      <sheetName val="연약견갑"/>
      <sheetName val="연약견적"/>
      <sheetName val="부대샘플"/>
      <sheetName val="777"/>
      <sheetName val="cross beam"/>
      <sheetName val="6PILE__(돌출)"/>
      <sheetName val="2.단면가정"/>
      <sheetName val="가속도응답스펙트럼(Sa)및속도응답스펙트럼(Sv)"/>
      <sheetName val="12"/>
      <sheetName val="이름"/>
      <sheetName val="4,5,6,7,8"/>
      <sheetName val="옹벽1"/>
      <sheetName val="설계흐름도"/>
      <sheetName val="명단"/>
      <sheetName val="BID9697"/>
      <sheetName val="치수표"/>
      <sheetName val="토목 (2)"/>
      <sheetName val="인력터파기"/>
      <sheetName val="변경후원본2"/>
      <sheetName val="LABTOTAL"/>
      <sheetName val="COA-17"/>
      <sheetName val="C-18"/>
      <sheetName val="경성자금"/>
      <sheetName val="SUB일위대가"/>
      <sheetName val="평자재단가"/>
      <sheetName val="95년12월말"/>
      <sheetName val="토목(용인)"/>
      <sheetName val="건축집계"/>
      <sheetName val="AIR_SHOWER(3인용)"/>
      <sheetName val="2002계약현황"/>
      <sheetName val="조명율"/>
      <sheetName val="보집계표"/>
      <sheetName val="March"/>
      <sheetName val="선우통상(을)"/>
      <sheetName val="교대일반수량"/>
      <sheetName val="견적접수"/>
      <sheetName val="견적내역서"/>
      <sheetName val="내역총괄표"/>
      <sheetName val="경비산출"/>
      <sheetName val="방음벽기초"/>
      <sheetName val="귀래방향"/>
      <sheetName val="수장"/>
      <sheetName val="토목׃⿄"/>
      <sheetName val="토목׃⽴"/>
      <sheetName val="토목嘘_x001b_"/>
      <sheetName val="토목ꮸ⽤"/>
      <sheetName val="토목垐%"/>
      <sheetName val="토목狈6"/>
      <sheetName val="토목妀6"/>
      <sheetName val="토목枵〛"/>
      <sheetName val="전등부하"/>
      <sheetName val="5정거장"/>
      <sheetName val="1-3길내기"/>
      <sheetName val="분전반"/>
      <sheetName val="의왕실행"/>
      <sheetName val="LCS-SEAT"/>
      <sheetName val="장비단가"/>
      <sheetName val="집계표(건축전기)"/>
      <sheetName val="품목현황"/>
      <sheetName val="간이연락"/>
      <sheetName val="설계서(설치)"/>
      <sheetName val="CAL(1)."/>
      <sheetName val="토공및부대2차"/>
      <sheetName val="새공통"/>
      <sheetName val="3절_CheckList_구분"/>
      <sheetName val="적정성평가표(8번)(1순위)"/>
      <sheetName val="적정성평가표(12번)(6순위)"/>
      <sheetName val="기별(종합)"/>
      <sheetName val="비탈면보호공수량산출"/>
      <sheetName val="제품표준규격"/>
      <sheetName val="내역기준"/>
      <sheetName val="동원인원계획표"/>
      <sheetName val="AH-1 "/>
      <sheetName val="8. 안_x0000__x0000__x0005_"/>
      <sheetName val="1-최종안"/>
      <sheetName val="사업분석-분양가결정"/>
      <sheetName val="상-교대(A1-A2)"/>
      <sheetName val="부하집계"/>
      <sheetName val="99 조정금액"/>
      <sheetName val="설계(안)"/>
      <sheetName val="콘센트신설"/>
      <sheetName val="수량산출(AFC)"/>
      <sheetName val="수량_작성"/>
      <sheetName val="수량산출(임시AFC)"/>
      <sheetName val="수량산출(임시CCTV)"/>
      <sheetName val="수량산출(임시TV)"/>
      <sheetName val="수량산출(임시방송)"/>
      <sheetName val="수량산출(임시장애자)"/>
      <sheetName val="수량산출(임시전화)"/>
      <sheetName val="수량산출(임시41)"/>
      <sheetName val="수량산출(임시TDI)"/>
      <sheetName val="수량산출(본통신)"/>
      <sheetName val="수량산출(TDI)"/>
      <sheetName val="수량집계(본역사)"/>
      <sheetName val="수량집계(임시역사)"/>
      <sheetName val="CATV"/>
      <sheetName val="견적 (2)"/>
      <sheetName val="3.설계예산내역서(예산서)"/>
      <sheetName val="2.예정공정표"/>
      <sheetName val="4.설계예산내역서"/>
      <sheetName val="6.관급자재조서"/>
      <sheetName val="노무비_근거"/>
      <sheetName val="8__안정검토"/>
      <sheetName val="철근량_검토"/>
      <sheetName val="기술자료_(연수)"/>
      <sheetName val="수곡내역"/>
      <sheetName val="PROCESS"/>
      <sheetName val="포장재료집계표"/>
      <sheetName val="포장면적산출"/>
      <sheetName val="포장수량집계"/>
      <sheetName val="RING WALL"/>
      <sheetName val="㩷"/>
      <sheetName val="렀ⵘ"/>
      <sheetName val="֭_x0000_"/>
      <sheetName val="PIPE(UG)내역"/>
      <sheetName val="토적계산"/>
      <sheetName val="96 능제취입"/>
      <sheetName val="GTG TR PIT"/>
      <sheetName val="M+1"/>
      <sheetName val="광,철광석 사용량(2000)"/>
      <sheetName val="포,철광석 사용량(2000)"/>
      <sheetName val="91,92황산"/>
      <sheetName val="입찰보Ⳡ"/>
      <sheetName val="적용단가"/>
      <sheetName val="변경_x0005__x0006__x0004__x0004_"/>
      <sheetName val="_x0000__x0002__x0000__x0007__x0000__x0004__x0000__x0007__x0000_"/>
      <sheetName val="예정공정표"/>
      <sheetName val="횡배수관설치현황"/>
      <sheetName val="기둥"/>
      <sheetName val="저판(버림100)"/>
      <sheetName val="안전시설"/>
      <sheetName val="_x0005__x0006__x0008__x0003_"/>
      <sheetName val="_x0000_ _x0000__x0006__x0000__x0006_"/>
      <sheetName val="No.2LAB Unit"/>
      <sheetName val="약ྀ︁"/>
      <sheetName val="inter"/>
      <sheetName val="산#3-1"/>
      <sheetName val="산#3-2"/>
      <sheetName val="배관BM(일반)"/>
      <sheetName val="산#3-2-2"/>
      <sheetName val="9G࠯_x0015__x0000__x0000_"/>
      <sheetName val="94"/>
      <sheetName val="20-25"/>
      <sheetName val="설치자재"/>
      <sheetName val="단중"/>
      <sheetName val="몰탈쐀/_x0000_"/>
      <sheetName val="6.2.1 지하차도 조도계산"/>
      <sheetName val="배수내역 (2)"/>
      <sheetName val="배수및구조물공1"/>
      <sheetName val="계약서"/>
      <sheetName val="앨범표지"/>
      <sheetName val="제조부문배부"/>
      <sheetName val="XREF"/>
      <sheetName val="반포2차"/>
      <sheetName val="98수금사업"/>
      <sheetName val="공사비PK5월"/>
      <sheetName val="간접비(1)"/>
      <sheetName val="시공업체명부"/>
      <sheetName val="Direct (공사비대비)"/>
      <sheetName val="동력배선"/>
      <sheetName val="본선동력배선"/>
      <sheetName val="본선조명"/>
      <sheetName val="전력간선배선"/>
      <sheetName val="전열배선"/>
      <sheetName val="_x0001__x0000_"/>
      <sheetName val="1-"/>
      <sheetName val="1"/>
      <sheetName val="1_x0008_"/>
      <sheetName val="1g"/>
      <sheetName val="㠈⎗"/>
      <sheetName val="⢔"/>
      <sheetName val="᠇Ẓ"/>
      <sheetName val="1ì"/>
      <sheetName val="1º"/>
      <sheetName val="謂ⷄ"/>
      <sheetName val="ꠀ⢄"/>
      <sheetName val="⠊⢌"/>
      <sheetName val="了"/>
      <sheetName val="1"/>
      <sheetName val="1_x0018_"/>
      <sheetName val="栉ᶆ"/>
      <sheetName val=" ᧡"/>
      <sheetName val="1P"/>
      <sheetName val="1("/>
      <sheetName val="1@"/>
      <sheetName val="1 "/>
      <sheetName val="10"/>
      <sheetName val="⠖㔺"/>
      <sheetName val="砖㖌"/>
      <sheetName val="1è"/>
      <sheetName val="1_x001e_"/>
      <sheetName val="1`"/>
      <sheetName val="1"/>
      <sheetName val="1°"/>
      <sheetName val="1À"/>
      <sheetName val="1 "/>
      <sheetName val="ꀀ㇞"/>
      <sheetName val="1r"/>
      <sheetName val="　⮒"/>
      <sheetName val="SANTOGO"/>
      <sheetName val="산출서집계"/>
      <sheetName val="부대tu"/>
      <sheetName val="장비가동"/>
      <sheetName val="집계표(수정)"/>
      <sheetName val="잔여공사월별내역"/>
      <sheetName val="대비(최종이사회)"/>
      <sheetName val="양식"/>
      <sheetName val="표지세로"/>
      <sheetName val="제잡비(주공종)"/>
      <sheetName val="(3.품질관리 시험 총괄표)"/>
      <sheetName val="합계"/>
      <sheetName val="5.소모재료비"/>
      <sheetName val="전계가"/>
      <sheetName val="기성청구현황"/>
      <sheetName val="집"/>
      <sheetName val="က"/>
      <sheetName val="⠈ⱒ"/>
      <sheetName val="1Ø"/>
      <sheetName val="1_x0004_"/>
      <sheetName val="석재장조사"/>
      <sheetName val="전체실적"/>
      <sheetName val="투찰금액"/>
      <sheetName val="재료집계표3"/>
      <sheetName val="수출가격"/>
      <sheetName val="IBL-C"/>
      <sheetName val="가공사"/>
      <sheetName val="8공구 강재 수량"/>
      <sheetName val="EVALUATE물량산출서"/>
      <sheetName val="스라브"/>
      <sheetName val="자재수량"/>
      <sheetName val="보온자재단가표"/>
      <sheetName val="8. _x0005__x0000__x0000_"/>
      <sheetName val="MEMBER"/>
      <sheetName val="공사별 가중치0_x0000_ꀀâ_x0000__x0000_鬀ӊ㰞"/>
      <sheetName val="자재집게표 "/>
      <sheetName val="제안서"/>
      <sheetName val="행정표준(1)"/>
      <sheetName val="행정표준(2)"/>
      <sheetName val="J형측구단위수량"/>
      <sheetName val="¿¹Á¤(3က"/>
      <sheetName val="5차설계"/>
      <sheetName val="신천3호용수로"/>
      <sheetName val="B1(반포1차)"/>
      <sheetName val="터널(토공)"/>
      <sheetName val="공통단가"/>
      <sheetName val="운반비"/>
      <sheetName val="경영혁신본부"/>
      <sheetName val="공종별집계표"/>
      <sheetName val="총 원가계산"/>
      <sheetName val="장비부하"/>
      <sheetName val="단가대비표(SYS)"/>
      <sheetName val="제조노임"/>
      <sheetName val="FUSE_MCB"/>
      <sheetName val="월말"/>
      <sheetName val="ISBL-CIV"/>
      <sheetName val="돈암사업"/>
      <sheetName val="단면A-A(TR)"/>
      <sheetName val="기계경비(시"/>
      <sheetName val="ÀÏÀ§´ë헾】_x0005__x0000__x0000__x0000_"/>
      <sheetName val="변수2"/>
      <sheetName val="저항"/>
      <sheetName val="OCM"/>
      <sheetName val="OHU"/>
      <sheetName val="제수_x0000__x0000_"/>
      <sheetName val="제수午_x0013_뺨"/>
      <sheetName val="제수午_x0013_㸀"/>
      <sheetName val="제수午_x0013_㐨"/>
      <sheetName val="제수午_x0013_㺨"/>
      <sheetName val="제수午_x0013_绠"/>
      <sheetName val="제수午_x0013_떰"/>
      <sheetName val="제수午_x0013_"/>
      <sheetName val="BLR-S"/>
      <sheetName val="7.경제성결과"/>
      <sheetName val="관급원내역"/>
      <sheetName val="옥내소화전계산서"/>
      <sheetName val="1.동력공사"/>
      <sheetName val="가시설"/>
      <sheetName val="식재일위대가"/>
      <sheetName val="심사계산"/>
      <sheetName val="심사물량"/>
      <sheetName val="기타"/>
      <sheetName val="BID FORM"/>
      <sheetName val="Form of Bid"/>
      <sheetName val="당사실시1"/>
      <sheetName val="이관문서목록표"/>
      <sheetName val="원가계산서 (2)"/>
      <sheetName val="참고자료등록"/>
      <sheetName val="하자보수보증자료"/>
      <sheetName val="국내"/>
      <sheetName val="구천"/>
      <sheetName val="조작대(1연)"/>
      <sheetName val="정보매체A동"/>
      <sheetName val="시점교대"/>
      <sheetName val="설명서"/>
      <sheetName val="2.내역서"/>
      <sheetName val="3.2주형지지보"/>
      <sheetName val="x주형보 설계(3차로)"/>
      <sheetName val="우수공,맨홀,집수정"/>
      <sheetName val="member design"/>
      <sheetName val="soil bearing check"/>
      <sheetName val="가압장(토목)"/>
      <sheetName val="공사직종별노임"/>
      <sheetName val="견적서-골조공사"/>
      <sheetName val="노임단가(08.01)"/>
      <sheetName val="경로당내역건축"/>
      <sheetName val="은평작업지시대장"/>
      <sheetName val="옥외배관기본공량"/>
      <sheetName val="FCU (2)"/>
      <sheetName val="장비분석"/>
      <sheetName val="적정심사"/>
      <sheetName val="DATA-1"/>
      <sheetName val="구체"/>
      <sheetName val="단가표(전산)"/>
      <sheetName val="2219-SPOOL BOM"/>
      <sheetName val="골재丵〒"/>
      <sheetName val="내역총渀腷"/>
      <sheetName val="도급,하도급 예정금액"/>
      <sheetName val="산출(전기)"/>
      <sheetName val="3-4호기 내역서"/>
      <sheetName val="건축2"/>
      <sheetName val="인원계획-미화"/>
      <sheetName val="평형공사비"/>
      <sheetName val="토공검토G"/>
      <sheetName val="미지급금"/>
      <sheetName val="도"/>
      <sheetName val="입찰결과(DATA_x0000_"/>
      <sheetName val="대상공사(조달청)"/>
      <sheetName val="내역금액적용"/>
      <sheetName val="비목코드"/>
      <sheetName val="직_x0005__x0000_"/>
      <sheetName val="계장 품셈표"/>
      <sheetName val="도담구내 개소별 명세"/>
      <sheetName val="[YES.XLS][YES.XLS]A__9701A_O_11"/>
      <sheetName val="98԰_x0000__x0000__x0000_"/>
      <sheetName val="Reference"/>
      <sheetName val="INPUTDATA"/>
      <sheetName val="수량산출내역1115"/>
      <sheetName val="아파트저᝾"/>
      <sheetName val="아파트㾅"/>
      <sheetName val="[YES.XLS][YES.XLS]A__9701A_OU_6"/>
      <sheetName val="[YES.XLS][YES.XLS]A__9701A_OU_4"/>
      <sheetName val="[YES.XLS][YES.XLS]A__9701A_OU_2"/>
      <sheetName val="[YES.XLS][YES.XLS]A__9701A_OU_3"/>
      <sheetName val="22전선(P)"/>
      <sheetName val="22전선(L)"/>
      <sheetName val="22전선(R)"/>
      <sheetName val="암거"/>
      <sheetName val="정보"/>
      <sheetName val="Sheet1(X)"/>
      <sheetName val="인원조직표"/>
      <sheetName val="한화 둔산 내역서"/>
      <sheetName val="간이영수증"/>
      <sheetName val="내역(정지)"/>
      <sheetName val="1차배부(JB포함)"/>
      <sheetName val="설계내역일위"/>
      <sheetName val="01하반기노임"/>
      <sheetName val="냉천부속동"/>
      <sheetName val="건축공정"/>
      <sheetName val="방진공정"/>
      <sheetName val="조경공정"/>
      <sheetName val="원가계산서 "/>
      <sheetName val="산출기초"/>
      <sheetName val="순환펌프"/>
      <sheetName val="저수조"/>
      <sheetName val="급,배기팬"/>
      <sheetName val="급탕순환펌프"/>
      <sheetName val="폐토수익화_"/>
      <sheetName val="2000_11¿ù¼³°è³»¿ª"/>
      <sheetName val="Àü¼±_¹×_Àü¼±°ü"/>
      <sheetName val="ÁØ°Ë_³»¿ª¼­"/>
      <sheetName val="¼ö¸ñµ¥ÀÌÅ¸_"/>
      <sheetName val="º¯¾Ð±â_¹×_¹ßÀü±â_¿ë·®"/>
      <sheetName val="1_¼öÀÎÅÍ³Î"/>
      <sheetName val="임시급식_(2)"/>
      <sheetName val="2F_회의실견적(5_14_일대)"/>
      <sheetName val="Customer_Databas"/>
      <sheetName val="2_펌프장(사급자재)"/>
      <sheetName val="96보완계획7_12"/>
      <sheetName val="원가계산서_(총괄)"/>
      <sheetName val="원가계산서_(건축)"/>
      <sheetName val="unit_4"/>
      <sheetName val="Summary_Sheets"/>
      <sheetName val="5호광장_(만점)"/>
      <sheetName val="인천국제_(만점)_(2)"/>
      <sheetName val="1_변전설비"/>
      <sheetName val="외주대비_-석축"/>
      <sheetName val="외주대비-구조물_(2)"/>
      <sheetName val="견적표지_(3)"/>
      <sheetName val="º¹±¸·®»êÁ¤_¹×_Àü¿ëÈ¸¼±_»ç¿ë"/>
      <sheetName val="4¿ù_½ÇÀûÃßÁ¤(°ÇÃà+Åä¸ñ)"/>
      <sheetName val="4¿ù_½ÇÀûÃßÁ¤(°ÇÃà)"/>
      <sheetName val="1_¼öº¯Àü¼³ºñ"/>
      <sheetName val="2_Àü·Â°£¼±"/>
      <sheetName val="3_µ¿·Â"/>
      <sheetName val="4_Àüµî"/>
      <sheetName val="5_Àü¿­"/>
      <sheetName val="6_¾àÀü"/>
      <sheetName val="7_¼Ò¹æ"/>
      <sheetName val="8_¹æ¼Û"/>
      <sheetName val="9_Á¶¸íÁ¦¾î"/>
      <sheetName val="10_Ã¶°Å°ø»ç"/>
      <sheetName val="³²¾ç½ÃÀÛµ¿ÀÚ105³ë65±â1_3È­1_2"/>
      <sheetName val="Á¶µµ°è»ê¼­_(µµ¼­)"/>
      <sheetName val="설_계"/>
      <sheetName val="단면_(2)"/>
      <sheetName val="EQUIPMENT_-2"/>
      <sheetName val="빌딩_안내"/>
      <sheetName val="전차선로_물량표"/>
      <sheetName val="CABLE_SIZE-3"/>
      <sheetName val="_상부공통집계(총괄)"/>
      <sheetName val="ITB_COST"/>
      <sheetName val="노원열병합__건축공사기성내역서"/>
      <sheetName val="3련_BOX"/>
      <sheetName val="내역서_(2)"/>
      <sheetName val="공사비예산서"/>
      <sheetName val="천방교접속"/>
      <sheetName val="09년실적"/>
      <sheetName val="중사"/>
      <sheetName val="4.전기"/>
      <sheetName val="관리비"/>
      <sheetName val="국산화"/>
      <sheetName val="ARS"/>
      <sheetName val="도로구조공사비"/>
      <sheetName val="도로토공공사비"/>
      <sheetName val="여수토공사비"/>
      <sheetName val="(포장)BOQ-실적공사"/>
      <sheetName val="몰탈단가"/>
      <sheetName val="기계공사"/>
      <sheetName val="부대공사"/>
      <sheetName val="남양시작동010313100%"/>
      <sheetName val="98비정기소모"/>
      <sheetName val="combi(wall)"/>
      <sheetName val="전통건설"/>
      <sheetName val="1호철근량"/>
      <sheetName val="철거단가"/>
      <sheetName val="토공(우물통,기타)_2"/>
      <sheetName val="1_범위2"/>
      <sheetName val="2_편성2"/>
      <sheetName val="6_GAS2"/>
      <sheetName val="노임단가(08_01)2"/>
      <sheetName val="기성공문_(2)2"/>
      <sheetName val="철콘기성청구서_(2)2"/>
      <sheetName val="공종별집계표(건축)_(2)2"/>
      <sheetName val="형틀공사기성_(2)2"/>
      <sheetName val="조적기성청구서__2"/>
      <sheetName val="공종별집계표(조적)_2"/>
      <sheetName val="미장기성청구서_2"/>
      <sheetName val="공종별집계표(미장_방수)2"/>
      <sheetName val="하도급각서_(2)2"/>
      <sheetName val="하도급계좌입금의뢰서_2"/>
      <sheetName val="토공(우물통,기타)_"/>
      <sheetName val="1_범위"/>
      <sheetName val="2_편성"/>
      <sheetName val="6_GAS"/>
      <sheetName val="노임단가(08_01)"/>
      <sheetName val="기성공문_(2)"/>
      <sheetName val="철콘기성청구서_(2)"/>
      <sheetName val="공종별집계표(건축)_(2)"/>
      <sheetName val="형틀공사기성_(2)"/>
      <sheetName val="조적기성청구서__"/>
      <sheetName val="공종별집계표(조적)_"/>
      <sheetName val="미장기성청구서_"/>
      <sheetName val="공종별집계표(미장_방수)"/>
      <sheetName val="하도급각서_(2)"/>
      <sheetName val="하도급계좌입금의뢰서_"/>
      <sheetName val="토공(우물통,기타)_1"/>
      <sheetName val="1_범위1"/>
      <sheetName val="2_편성1"/>
      <sheetName val="6_GAS1"/>
      <sheetName val="노임단가(08_01)1"/>
      <sheetName val="기성공문_(2)1"/>
      <sheetName val="철콘기성청구서_(2)1"/>
      <sheetName val="공종별집계표(건축)_(2)1"/>
      <sheetName val="형틀공사기성_(2)1"/>
      <sheetName val="조적기성청구서__1"/>
      <sheetName val="공종별집계표(조적)_1"/>
      <sheetName val="미장기성청구서_1"/>
      <sheetName val="공종별집계표(미장_방수)1"/>
      <sheetName val="하도급각서_(2)1"/>
      <sheetName val="하도급계좌입금의뢰서_1"/>
      <sheetName val="관경별내역서"/>
      <sheetName val="상행-교대(A1-A2)"/>
      <sheetName val="을지로철거"/>
      <sheetName val="CRUDE RE-bar"/>
      <sheetName val="7.수량산출"/>
      <sheetName val="6.수량계산"/>
      <sheetName val="실내건축일위대가"/>
      <sheetName val="정문내역"/>
      <sheetName val="무시"/>
      <sheetName val="외자배분"/>
      <sheetName val="외자내역"/>
      <sheetName val="주요재료비(원본)"/>
      <sheetName val="AHU-1"/>
      <sheetName val="급탕설비"/>
      <sheetName val="화장실배기팬"/>
      <sheetName val="마산월령동골조물량변경"/>
      <sheetName val="자금청구서 19년 3월 -응암2구역 롯데.xlsm"/>
      <sheetName val="수량산출서 갑지"/>
      <sheetName val="감시제어"/>
      <sheetName val="목차임시"/>
      <sheetName val="선로의 %임피던스 "/>
      <sheetName val="을 2"/>
      <sheetName val="을 1"/>
      <sheetName val="전체-원가분리내역"/>
      <sheetName val="계화배수(3대)"/>
      <sheetName val="유리"/>
      <sheetName val="익산"/>
      <sheetName val="가격표"/>
      <sheetName val="건축외주"/>
      <sheetName val="시장성초안camera"/>
      <sheetName val="DATA(광속)"/>
      <sheetName val="겉장"/>
      <sheetName val="기성검사원"/>
      <sheetName val="율림"/>
      <sheetName val="화진"/>
      <sheetName val="가설(내부수평비계)"/>
      <sheetName val="건축물현장정리"/>
      <sheetName val="공통가설공사(공통)"/>
      <sheetName val="골재대"/>
      <sheetName val="폐기물"/>
      <sheetName val="폐기물 (2)"/>
      <sheetName val="7단가"/>
      <sheetName val="노임,자재"/>
      <sheetName val="기계경비(맨홀)"/>
      <sheetName val="KSTAR-M"/>
      <sheetName val="1. 가로등 설비 공사(산출)"/>
      <sheetName val="Parts"/>
      <sheetName val="Menu A"/>
      <sheetName val="2공종별예산조서"/>
      <sheetName val="지급자재대"/>
      <sheetName val="_갑__지_"/>
      <sheetName val="기성내역_진짜"/>
      <sheetName val="측량요율"/>
      <sheetName val="도봉2지구"/>
      <sheetName val="내부수지예산"/>
      <sheetName val="깨기"/>
      <sheetName val="재료-CODE"/>
      <sheetName val="9.2단가산출서"/>
      <sheetName val="손료"/>
      <sheetName val="W-현원가"/>
      <sheetName val="부대토목"/>
      <sheetName val="Assumptions"/>
      <sheetName val="값"/>
      <sheetName val="규격"/>
      <sheetName val="수종"/>
      <sheetName val="업체별 금액"/>
      <sheetName val="참조용쉬트"/>
      <sheetName val="청구서"/>
      <sheetName val="공동_집계표"/>
      <sheetName val="분담_집계표"/>
      <sheetName val="분담_대보"/>
      <sheetName val="분담_DB"/>
      <sheetName val="분담_동우"/>
      <sheetName val="대총괄내역서"/>
      <sheetName val="중총괄내역서"/>
      <sheetName val="소총괄내역서"/>
      <sheetName val="내역서_영상검지기"/>
      <sheetName val="내역서_레이더"/>
      <sheetName val="내역서_AVI"/>
      <sheetName val="내역서_CCTV"/>
      <sheetName val="내역서_지하차도CCTV"/>
      <sheetName val="내역서_VMS"/>
      <sheetName val="내역서_신호"/>
      <sheetName val="내역서_광통신장비"/>
      <sheetName val="내역서_주정차단속"/>
      <sheetName val="내역서_교통"/>
      <sheetName val="내역서_예비품"/>
      <sheetName val="내역서_전산"/>
      <sheetName val="내역서_정보통신"/>
      <sheetName val="내역서_전기"/>
      <sheetName val="내역서_토목"/>
      <sheetName val="내역서_기타(건축,소방)"/>
      <sheetName val="내역서_설계비및부대임대료"/>
      <sheetName val="세부내역_영상"/>
      <sheetName val="세부내역_레이더"/>
      <sheetName val="세부내역_AVI"/>
      <sheetName val="세부내역_CCTV"/>
      <sheetName val="세부내역_지하CCTV"/>
      <sheetName val="세부내역_VMS"/>
      <sheetName val="세부내역_신호"/>
      <sheetName val="세부내역_광통신"/>
      <sheetName val="세부내역_주정차"/>
      <sheetName val="세부내역_교통"/>
      <sheetName val="세부내역_예비품"/>
      <sheetName val="세부내역_전산"/>
      <sheetName val="세부내역_통신"/>
      <sheetName val="세부내역_전기"/>
      <sheetName val="세부내역_토목"/>
      <sheetName val="일위대가_건축구조(1)"/>
      <sheetName val="일위대가_건축토목(1)"/>
      <sheetName val="일위대가_SW"/>
      <sheetName val="SW개발비_산정기준"/>
      <sheetName val="세부내역_건축"/>
      <sheetName val="주관사_x0000_"/>
      <sheetName val="주관사提"/>
      <sheetName val="주관사㧨"/>
      <sheetName val="주관사㌈"/>
      <sheetName val="계좌번호"/>
      <sheetName val="전자"/>
      <sheetName val="ATM기초철가"/>
      <sheetName val="맨홀공 수량집계표"/>
      <sheetName val="심사공종"/>
      <sheetName val="표지판현황"/>
      <sheetName val="화재 颮㍓씀넖ԯ"/>
      <sheetName val="절감계산"/>
      <sheetName val="ML"/>
      <sheetName val="기초"/>
      <sheetName val="ᰀ፜"/>
      <sheetName val="N炬≹"/>
      <sheetName val="신호등일위대가"/>
      <sheetName val="INMD1198"/>
      <sheetName val="INFG1198"/>
      <sheetName val="관급자재대"/>
      <sheetName val="재료할증"/>
      <sheetName val="REACTION芨.헾⿁_x0005__x0000_"/>
      <sheetName val="REACTION鴘E鵜E헾⼼_x0005_"/>
      <sheetName val="정산내역"/>
      <sheetName val="입력변수"/>
      <sheetName val="계정과목"/>
      <sheetName val="공사비집_x0005_"/>
      <sheetName val="Personnaliser..."/>
      <sheetName val="Takt Time"/>
      <sheetName val="구분"/>
      <sheetName val="7.3.1 전력간선 굵기"/>
      <sheetName val="1.산출근거"/>
      <sheetName val="##내역서##"/>
      <sheetName val="5.1단가조사"/>
      <sheetName val="산업개발안내서"/>
      <sheetName val="판매46"/>
      <sheetName val="각종양식"/>
      <sheetName val="1._x005f_x005f_x005f_x0018_변전설비"/>
      <sheetName val="현지검측내역"/>
      <sheetName val="구주,중아,CIS"/>
      <sheetName val="EL90"/>
      <sheetName val="´_x0005__x0000_"/>
      <sheetName val="5"/>
      <sheetName val="사진대지"/>
      <sheetName val="설계서을"/>
      <sheetName val="1층"/>
      <sheetName val="상수도토공_x0005__x0000_"/>
      <sheetName val="설직재0_x0000_"/>
      <sheetName val="설직재餀㒘"/>
      <sheetName val="설정"/>
      <sheetName val="48산출"/>
      <sheetName val="단가대조"/>
      <sheetName val="VA_x0000__x0000__x0005_"/>
      <sheetName val="VA橂⼸_x0005_"/>
      <sheetName val="선수금"/>
      <sheetName val="평당자료"/>
      <sheetName val="추천서"/>
      <sheetName val="o현장경비"/>
      <sheetName val="PREFACE"/>
      <sheetName val="단  가  垨4奜4睮⿩_x0005_"/>
      <sheetName val="OPG_x0005__x0000__x0000_"/>
      <sheetName val="가도䠀"/>
      <sheetName val="가도ԯ"/>
      <sheetName val="가도저"/>
      <sheetName val="설치 일위대가(46~԰_x0000_缀_x0000_"/>
      <sheetName val="설계내"/>
      <sheetName val="기초대가"/>
      <sheetName val="월별"/>
      <sheetName val="EQUIP LIST"/>
      <sheetName val="M5_S"/>
      <sheetName val="M6_S"/>
      <sheetName val="SRAM_CHIP"/>
      <sheetName val="SRAM_생산"/>
      <sheetName val="YLD"/>
      <sheetName val="복구량산정_및_전용회선_사용1"/>
      <sheetName val="4월_실적추정(건축+토목)1"/>
      <sheetName val="4월_실적추정(건축)1"/>
      <sheetName val="1_수변전설비1"/>
      <sheetName val="2_전력간선1"/>
      <sheetName val="3_동력1"/>
      <sheetName val="4_전등1"/>
      <sheetName val="5_전열1"/>
      <sheetName val="6_약전1"/>
      <sheetName val="7_소방1"/>
      <sheetName val="8_방송1"/>
      <sheetName val="9_조명제어1"/>
      <sheetName val="10_철거공사1"/>
      <sheetName val="AIR_SHOWER(3인용)1"/>
      <sheetName val="1_전차선조정1"/>
      <sheetName val="2_조가선조정1"/>
      <sheetName val="3_급전선신설1"/>
      <sheetName val="4_급전선철거1"/>
      <sheetName val="5_고배선철거1"/>
      <sheetName val="6_고압케이블신설1"/>
      <sheetName val="7_비절연선조정1"/>
      <sheetName val="8_가동브래키트이설1"/>
      <sheetName val="9_H형강주신설(9m)1"/>
      <sheetName val="10_강관주신설(9m)1"/>
      <sheetName val="11_H강주철거(11m)1"/>
      <sheetName val="11_H형강기초1"/>
      <sheetName val="13_강관주기초1"/>
      <sheetName val="14_장력조정장치신설1"/>
      <sheetName val="15_장력조정장치철거___1"/>
      <sheetName val="16_콘주철거(9m)1"/>
      <sheetName val="17_지선신설(보통)1"/>
      <sheetName val="18_지선신설(v형)1"/>
      <sheetName val="19_지선철거1"/>
      <sheetName val="20_기중개폐기신설1"/>
      <sheetName val="남양시작동자105노65기1_3화1_21"/>
      <sheetName val="0_집계1"/>
      <sheetName val="1_수변전설비공사1"/>
      <sheetName val="표지_(2)1"/>
      <sheetName val="조도계산서_(도서)1"/>
      <sheetName val="3-1_CB1"/>
      <sheetName val="3_내역서"/>
      <sheetName val="Man_Power_&amp;_Comp"/>
      <sheetName val="자동_철거"/>
      <sheetName val="자동_설치"/>
      <sheetName val="토목_철주"/>
      <sheetName val="철거_일위대가(1-19)"/>
      <sheetName val="철거_일위대가(20-22)"/>
      <sheetName val="설치_일위대가(23-45호)"/>
      <sheetName val="설치_일위대가(46~78호)"/>
      <sheetName val="효성CB_1P기초"/>
      <sheetName val="const_"/>
      <sheetName val="220_(2)"/>
      <sheetName val="플랜트_설치"/>
      <sheetName val="1공구_건정토건_토공"/>
      <sheetName val="TRE_TABLE"/>
      <sheetName val="2000년_공정표"/>
      <sheetName val="화재_탐지_설비"/>
      <sheetName val="호봉_(2)"/>
      <sheetName val="2000,9월_일위"/>
      <sheetName val="8_PILE__(돌출)"/>
      <sheetName val="69_03%"/>
      <sheetName val="변경내역84_52%"/>
      <sheetName val="PROJECT_BRIEF"/>
      <sheetName val="BSD_(2)"/>
      <sheetName val="_견적서"/>
      <sheetName val="5_공종별예산내역서"/>
      <sheetName val="97_사업추정(WEKI)"/>
      <sheetName val="단가_"/>
      <sheetName val="총괄원가_"/>
      <sheetName val="설산1_나"/>
      <sheetName val="실행내역서_"/>
      <sheetName val="plan&amp;section_of_foundation"/>
      <sheetName val="working_load_at_the_btm_ft_"/>
      <sheetName val="stability_check"/>
      <sheetName val="design_criteria"/>
      <sheetName val="할증_"/>
      <sheetName val="PUMP_SHT"/>
      <sheetName val="FIN_TUBE"/>
      <sheetName val="HED__&amp;_PIPE"/>
      <sheetName val="_총괄표"/>
      <sheetName val="0_Áý°è"/>
      <sheetName val="1_¼öº¯Àü¼³ºñ°ø»ç"/>
      <sheetName val="Ç¥Áö_(2)"/>
      <sheetName val="DATA_입력부"/>
      <sheetName val="기존단가_(2)"/>
      <sheetName val="9_"/>
      <sheetName val="세부견적서(DAS_Call_Back)"/>
      <sheetName val="입고장부_(4)"/>
      <sheetName val="1차_내역서"/>
      <sheetName val="5_"/>
      <sheetName val="12_"/>
      <sheetName val="14_"/>
      <sheetName val="7_"/>
      <sheetName val="8_"/>
      <sheetName val="10_"/>
      <sheetName val="청 구"/>
      <sheetName val="변경ᛅ⾒_x0005_"/>
      <sheetName val="설계변경내역"/>
      <sheetName val="빙장비사양"/>
      <sheetName val="96_x0005__x0000_ø"/>
      <sheetName val="교통惨У԰_x0000_"/>
      <sheetName val="6.¾㉀ᩴ蛀"/>
      <sheetName val="설계요율"/>
      <sheetName val="주재료비"/>
      <sheetName val="A LINE"/>
      <sheetName val="예산조서-총ԯ"/>
      <sheetName val="예산조서-총頀"/>
      <sheetName val="타견적(을)"/>
      <sheetName val="표준ፙ렀ᑟ"/>
      <sheetName val="유첨_x0005__x0000_"/>
      <sheetName val="유첨헾】"/>
      <sheetName val="토공대비"/>
      <sheetName val="in"/>
      <sheetName val="UB2"/>
      <sheetName val="sheet"/>
      <sheetName val="변류기선정표"/>
      <sheetName val="MOF비율계산"/>
      <sheetName val="전기실접지계산예"/>
      <sheetName val="용도별접지선굵기"/>
      <sheetName val="세대부하"/>
      <sheetName val="MCCB선정(구)"/>
      <sheetName val="수용률(분양주택 단상)"/>
      <sheetName val="수용률"/>
      <sheetName val="부하설비용량추정"/>
      <sheetName val="동력부하산정예시"/>
      <sheetName val="동력부하"/>
      <sheetName val="차단기(내규)"/>
      <sheetName val="전동기용량스캔자료"/>
      <sheetName val="전동기용량380V(구)"/>
      <sheetName val="전동기용량220V380V(구)내규"/>
      <sheetName val="전동기용량220V(구)세로"/>
      <sheetName val="전동기용량220V(구)가로"/>
      <sheetName val="허용전류(CV,FR8)LADDER"/>
      <sheetName val="허용전류(CV,FR8)PUNCHED"/>
      <sheetName val="집합감소계수(일반)"/>
      <sheetName val="허용전류(HIV)-A1"/>
      <sheetName val="허용전류(HIV)-B1"/>
      <sheetName val="허용전류(가설)"/>
      <sheetName val="케이블허용전류(내선)"/>
      <sheetName val="다산허용전류"/>
      <sheetName val="동력분전반부하계산"/>
      <sheetName val="허용전류CV(구)"/>
      <sheetName val="허용전류FR-8(구)"/>
      <sheetName val="발전기연결부하"/>
      <sheetName val="BD전압강하"/>
      <sheetName val="쓰레기장비"/>
      <sheetName val="설비불평형률"/>
      <sheetName val="주차관제부하"/>
      <sheetName val="타설계실기준"/>
      <sheetName val="고압등기구시동전류"/>
      <sheetName val="가정용전기기기"/>
      <sheetName val="분당ELEV"/>
      <sheetName val="간선계산서"/>
      <sheetName val="임시동력간선계산서(약식)"/>
      <sheetName val="임시동력간선계산서양식"/>
      <sheetName val="저압반트레이계산(STN)"/>
      <sheetName val="저압반트레이계산(STN)(2)"/>
      <sheetName val="약전트레이(STN)mm2"/>
      <sheetName val="약전트레이(STN)mm"/>
      <sheetName val="DATA(HIV)"/>
      <sheetName val="DATA(GV)"/>
      <sheetName val="DATA(CV,FR-8)"/>
      <sheetName val="DATA(FR-3)"/>
      <sheetName val="DATA(CVV)"/>
      <sheetName val="MCC-DATA"/>
      <sheetName val="22수"/>
      <sheetName val="22단"/>
      <sheetName val="49단"/>
      <sheetName val="특수조명기구 단가조사서"/>
      <sheetName val="LOADS"/>
      <sheetName val="계측기"/>
      <sheetName val="5.모델링"/>
      <sheetName val="49단_x0005_"/>
      <sheetName val="49단煀"/>
      <sheetName val="¿ø°¡"/>
      <sheetName val="토목품셈"/>
      <sheetName val="내역단가"/>
      <sheetName val="감액ቀ԰"/>
      <sheetName val="버스운䃸〒_x0005_"/>
      <sheetName val="감액⚁︀"/>
      <sheetName val="의჉_x0000_쀀"/>
      <sheetName val="3회기_x0005_"/>
      <sheetName val="의׉_x0000_缀"/>
      <sheetName val="Á¤Ⴛêº¹±¸·®"/>
      <sheetName val="방송(체육관)"/>
      <sheetName val="의왕㣀㚰"/>
      <sheetName val="작업내역"/>
      <sheetName val="Á¤»ê¹°·®︀웕"/>
      <sheetName val="장비사양"/>
      <sheetName val="찍기"/>
      <sheetName val="철거산출徸〒"/>
      <sheetName val="잡비계산"/>
      <sheetName val="경사수로"/>
      <sheetName val="CABLE SIZE-1"/>
      <sheetName val="확정실적"/>
      <sheetName val="내역(설계,도급)정이준"/>
      <sheetName val="투찰(하수)"/>
      <sheetName val="전기일ꙭÀ_x0000_"/>
      <sheetName val="내역 (2)"/>
      <sheetName val="³²¾ç½ÃÀÛµ¿ÀÚ105³ë65±_x0000__x0000__x0005__x0000_慀ȡ_x0000__x0000__x0000_"/>
      <sheetName val="¼ö¸ñ´헾⿨_x0005_"/>
      <sheetName val="100만평"/>
      <sheetName val="평야부단가"/>
      <sheetName val="차도부수량집계표"/>
      <sheetName val="토목공종세부"/>
      <sheetName val="견적회신"/>
      <sheetName val="토건"/>
      <sheetName val="[YES.XLS][YES.XLS]A__9701A_OU_5"/>
      <sheetName val="[YES.XLS][YES.XLS]A__9701A_OU_7"/>
      <sheetName val="[YES.XLS][YES.XLS]A__9701A_O_10"/>
      <sheetName val="[YES.XLS][YES.XLS]A__9701A_OU_8"/>
      <sheetName val="[YES.XLS][YES.XLS]A__9701A_OU_9"/>
      <sheetName val="[YES.XLS][YES.XLS]A__9701A_O_13"/>
      <sheetName val="[YES.XLS][YES.XLS]A__9701A_O_12"/>
      <sheetName val="[YES.XLS][YES.XLS]A__9701A_O_14"/>
      <sheetName val="[YES.XLS][YES.XLS]A__9701A_O_83"/>
      <sheetName val="[YES.XLS][YES.XLS]A__9701A_O_32"/>
      <sheetName val="[YES.XLS][YES.XLS]A__9701A_O_15"/>
      <sheetName val="[YES.XLS][YES.XLS]A__9701A_O_16"/>
      <sheetName val="98⢅"/>
      <sheetName val="전선관"/>
      <sheetName val="8.일위대가표(1)"/>
      <sheetName val="8.일위대가표(2)"/>
      <sheetName val="7.청제공기계기구조서"/>
      <sheetName val="[YES.XLS][YES.XLS]A__9701A_O_17"/>
      <sheetName val="[YES.XLS][YES.XLS]A__9701A_O_18"/>
      <sheetName val="[YES.XLS][YES.XLS]A__9701A_O_24"/>
      <sheetName val="[YES.XLS][YES.XLS]A__9701A_O_19"/>
      <sheetName val="[YES.XLS][YES.XLS]A__9701A_O_20"/>
      <sheetName val="[YES.XLS][YES.XLS]A__9701A_O_23"/>
      <sheetName val="[YES.XLS][YES.XLS]A__9701A_O_21"/>
      <sheetName val="[YES.XLS][YES.XLS]A__9701A_O_22"/>
      <sheetName val="[YES.XLS][YES.XLS]A__9701A_O_25"/>
      <sheetName val="[YES.XLS][YES.XLS]A__9701A_O_27"/>
      <sheetName val="[YES.XLS][YES.XLS]A__9701A_O_26"/>
      <sheetName val="[YES.XLS][YES.XLS]A__9701A_O_28"/>
      <sheetName val="[YES.XLS][YES.XLS]A__9701A_O_29"/>
      <sheetName val="[YES.XLS][YES.XLS]A__9701A_O_30"/>
      <sheetName val="[YES.XLS][YES.XLS]A__9701A_O_31"/>
      <sheetName val="[YES.XLS][YES.XLS]A__9701A_O_36"/>
      <sheetName val="[YES.XLS][YES.XLS]A__9701A_O_33"/>
      <sheetName val="[YES.XLS][YES.XLS]A__9701A_O_35"/>
      <sheetName val="[YES.XLS][YES.XLS]A__9701A_O_34"/>
      <sheetName val="[YES.XLS][YES.XLS]A__9701A_O_37"/>
      <sheetName val="[YES.XLS][YES.XLS]A__9701A_O_38"/>
      <sheetName val="[YES.XLS][YES.XLS]A__9701A_O_43"/>
      <sheetName val="[YES.XLS][YES.XLS]A__9701A_O_47"/>
      <sheetName val="[YES.XLS][YES.XLS]A__9701A_O_39"/>
      <sheetName val="[YES.XLS][YES.XLS]A__9701A_O_40"/>
      <sheetName val="[YES.XLS][YES.XLS]A__9701A_O_41"/>
      <sheetName val="[YES.XLS][YES.XLS]A__9701A_O_42"/>
      <sheetName val="[YES.XLS][YES.XLS]A__9701A_O_46"/>
      <sheetName val="[YES.XLS][YES.XLS]A__9701A_O_44"/>
      <sheetName val="[YES.XLS][YES.XLS]A__9701A_O_45"/>
      <sheetName val="[YES.XLS][YES.XLS]A__9701A_O_48"/>
      <sheetName val="[YES.XLS][YES.XLS]A__9701A_O_50"/>
      <sheetName val="[YES.XLS][YES.XLS]A__9701A_O_49"/>
      <sheetName val="[YES.XLS][YES.XLS]A__9701A_O_51"/>
      <sheetName val="[YES.XLS][YES.XLS]A__9701A_O_52"/>
      <sheetName val="[YES.XLS][YES.XLS]A__9701A_O_54"/>
      <sheetName val="[YES.XLS][YES.XLS]A__9701A_O_53"/>
      <sheetName val="[YES.XLS][YES.XLS]A__9701A_O_55"/>
      <sheetName val="[YES.XLS][YES.XLS]A__9701A_O_56"/>
      <sheetName val="[YES.XLS][YES.XLS]A__9701A_O_57"/>
      <sheetName val="ÀÌÀüºñ³»¿ª¼洂"/>
      <sheetName val="6È£㥝〒"/>
      <sheetName val="내부마감"/>
      <sheetName val="노임조서"/>
      <sheetName val="직접경비호표"/>
      <sheetName val="토적계산서"/>
      <sheetName val="Sheet2 (2)"/>
      <sheetName val="9GNG_x0000__x0000_"/>
      <sheetName val="포_x0000__x0000_"/>
      <sheetName val="9GNG 䆇"/>
      <sheetName val="9GNGꀀ_xdb83_"/>
      <sheetName val="약Å_x0000_᠀"/>
      <sheetName val="9GNG_x0001__x0000_"/>
      <sheetName val="포頀⹘"/>
      <sheetName val="9GNG사"/>
      <sheetName val="9GNG迬"/>
      <sheetName val="약僅ძ杏"/>
      <sheetName val="9GNG肬埭"/>
      <sheetName val="9GNG悬㗫"/>
      <sheetName val="약退뫯佚"/>
      <sheetName val="9GNG났駪"/>
      <sheetName val="9GNGꀀ濫"/>
      <sheetName val="9GNG悬俬"/>
      <sheetName val="9GNGႬ㛭"/>
      <sheetName val="약⃅飫텷"/>
      <sheetName val="9GNG炬룯"/>
      <sheetName val="9GNG肬ᷮ"/>
      <sheetName val="9GNG࿟"/>
      <sheetName val="L형옹벽단위수량(35)"/>
      <sheetName val="L형옹벽단위수량(25)"/>
      <sheetName val="간접비계산"/>
      <sheetName val="임시급식ֿ_x0000_缀_x0000_"/>
      <sheetName val="철거산_x0000__x0000_Ԁ"/>
      <sheetName val="철거산䈀㡪ԯ"/>
      <sheetName val="가야~사상"/>
      <sheetName val="김해~칠산"/>
      <sheetName val="김해(2)"/>
      <sheetName val="부전(2)"/>
      <sheetName val="장유~진례"/>
      <sheetName val="칠산"/>
      <sheetName val="칠산~장유"/>
      <sheetName val="하도급선정의뢰_x0000__x0000_螨_x0000__x0000__x0000_ۈ"/>
      <sheetName val="자재단가׃"/>
      <sheetName val="변경비㧨-娐"/>
      <sheetName val="대창(함평쑥兣0_x0000_"/>
      <sheetName val="하도급선정의뢰桑〒_x0005__x0000__x0000__x0000_"/>
      <sheetName val="103동"/>
      <sheetName val="횡분배정리(DB)"/>
      <sheetName val="방음벽기초-수량"/>
      <sheetName val="수량산출기초(케블등)"/>
      <sheetName val="JUCK֕_x0000_缀"/>
      <sheetName val="수로단위수량"/>
      <sheetName val="환율change"/>
      <sheetName val="NOTE ALL"/>
      <sheetName val="설계수량"/>
      <sheetName val="3.2.1 마루높이결정"/>
      <sheetName val="산출근거1"/>
      <sheetName val="3_바닥판설계1"/>
      <sheetName val="Piping_Design_Data"/>
      <sheetName val="H_PILE수량"/>
      <sheetName val="7_1유효폭"/>
      <sheetName val="일위대가표_(2)"/>
      <sheetName val="일위대가_집계표"/>
      <sheetName val="Ampecity_Data"/>
      <sheetName val="BASIC_(2)"/>
      <sheetName val="중기조종사_단위단가"/>
      <sheetName val="견적서(대외)_(2)"/>
      <sheetName val="1_¼³°è±âÁØ"/>
      <sheetName val="3_¹Ù´ÚÆÇ¼³°è"/>
      <sheetName val="2__µ¿·Â¼³ºñ_°ø»ç"/>
      <sheetName val="3__Á¶¸í¼³ºñ°ø»ç"/>
      <sheetName val="4__Á¢Áö¼³ºñ°ø»ç"/>
      <sheetName val="5__Åë½Å¼³ºñ_°ø»ç"/>
      <sheetName val="6__Àü±â¹æ½Ä¼³ºñ°ø»ç"/>
      <sheetName val="6_Àü±â¹æ½Ä_¼³ºñ°ø»ç(2)"/>
      <sheetName val="7_¹æÈ£¼³ºñ°ø»ç"/>
      <sheetName val="8_°¡¼³Àü±â°ø»ç"/>
      <sheetName val="8__¾ÈÁ¤°ËÅä"/>
      <sheetName val="°ßÀû¼­(´ë¿Ü)_(2)"/>
      <sheetName val="6PILE__(µ¹Ãâ)"/>
      <sheetName val="Upgrades_pricing"/>
      <sheetName val="산재_안전"/>
      <sheetName val="노무비_경비"/>
      <sheetName val="소상_&quot;1&quot;"/>
      <sheetName val="5.전사투자계획종함안"/>
      <sheetName val="개요입력"/>
      <sheetName val="수량기준"/>
      <sheetName val="단가기준"/>
      <sheetName val="기성신청"/>
      <sheetName val="내역서(을지)_2-1공구"/>
      <sheetName val="8. 안吐呜"/>
      <sheetName val="DAN"/>
      <sheetName val="도급및 실행내역"/>
      <sheetName val="철집"/>
      <sheetName val="변경비懸_x0013_颙"/>
      <sheetName val="변경비颙〒_x0005_"/>
      <sheetName val="일위집԰_x0000_"/>
      <sheetName val="변경비窨_x0013_竬"/>
      <sheetName val="시공계ⱂ"/>
      <sheetName val="ÁÖÇ_x0005_"/>
      <sheetName val="22단傠"/>
      <sheetName val="22단圬"/>
      <sheetName val="Priorities"/>
      <sheetName val="Paint,Fire-Proof,Insul(48)"/>
      <sheetName val="Manual Valve List"/>
      <sheetName val="SAMPLE"/>
      <sheetName val="직급별"/>
      <sheetName val="S1099기장선행WOP"/>
      <sheetName val="적용대가"/>
      <sheetName val="설계塸"/>
      <sheetName val="토목_x0010__x0000_"/>
      <sheetName val="Àåºñ´Ü°¡»êÃ8"/>
      <sheetName val="Àåºñ´Ü°¡»êÃ_x0005_"/>
      <sheetName val="EXPAN-1"/>
      <sheetName val="Data Vol"/>
      <sheetName val="1SPAè"/>
      <sheetName val="방지책개소별명세"/>
      <sheetName val="제수_x0000__x0000__x0005_"/>
      <sheetName val="Control Sheet"/>
      <sheetName val="돈"/>
      <sheetName val="산출조서"/>
      <sheetName val="4.포장집계"/>
      <sheetName val="건축설비"/>
      <sheetName val="검토"/>
      <sheetName val="역T형교대栄⿇_x0000__x0000_庨_x0000_"/>
      <sheetName val="역T형교대栄⿇_x0000__x0000__x0000_"/>
      <sheetName val="종료분석"/>
      <sheetName val="골조물량"/>
      <sheetName val="MATRLDATA"/>
      <sheetName val="견적집계표"/>
      <sheetName val="자재co"/>
      <sheetName val="Set"/>
      <sheetName val="물량 산출 통신 맨홀"/>
      <sheetName val="항목등록"/>
      <sheetName val="일대-1"/>
      <sheetName val="1단계_견적내역서"/>
      <sheetName val="중질쓰레기"/>
      <sheetName val="차단용량계산서"/>
      <sheetName val="I.설계헾】"/>
      <sheetName val="집수정단"/>
      <sheetName val="주공 갑지"/>
      <sheetName val="WO"/>
      <sheetName val="비용"/>
      <sheetName val="[YES.XLS]/_x0000_"/>
      <sheetName val="실행내역 "/>
      <sheetName val="참조 (2)"/>
      <sheetName val="2-1. 대비"/>
      <sheetName val="Result"/>
      <sheetName val="조명_x0000__x0000_"/>
      <sheetName val="2.노무비명欐_x0016_歜_x0016_丵⽃"/>
      <sheetName val="2.노무비명烨$橂⽲_x0005__x0000_"/>
      <sheetName val="일반전기"/>
      <sheetName val="DAILY"/>
      <sheetName val="농로수량집계"/>
      <sheetName val="공감비"/>
      <sheetName val="OCT"/>
      <sheetName val="ISOP"/>
      <sheetName val="MdBase"/>
      <sheetName val="N쌃괅"/>
      <sheetName val="FAB4생산"/>
      <sheetName val="HVAC"/>
      <sheetName val="キ⩙"/>
      <sheetName val="PANEL 내역"/>
      <sheetName val="도장"/>
      <sheetName val="---FAB#1업무일지---"/>
      <sheetName val="S0"/>
      <sheetName val="원영국도내역"/>
      <sheetName val="포Ԁ_x0000_"/>
      <sheetName val="조명시헾"/>
      <sheetName val="5.정산ﵠ"/>
      <sheetName val="교량data"/>
      <sheetName val="파일구성"/>
      <sheetName val="대창(장ԯ_x0000_"/>
      <sheetName val="산출서"/>
      <sheetName val="예산M2"/>
      <sheetName val="2.수량산출"/>
      <sheetName val="CAL."/>
      <sheetName val="BOX1"/>
      <sheetName val="항목별사⣓䒢뀠"/>
      <sheetName val="광양방향"/>
      <sheetName val="직공悲"/>
      <sheetName val="기본⦆԰_x0000_"/>
      <sheetName val="LD쀀"/>
      <sheetName val="갑지(0"/>
      <sheetName val="갑지("/>
      <sheetName val="단ူ"/>
      <sheetName val="현장설က"/>
      <sheetName val="입출재고현⩿〚_x0005_"/>
      <sheetName val="노원열병합  건축렀䡟ԯ"/>
      <sheetName val="노원열병합  건축︀ᇕ԰"/>
      <sheetName val="노원열병합  건축ﻕᇕ԰"/>
      <sheetName val="노원열병합  건축렀こ렀䡟ԯ"/>
      <sheetName val="기က"/>
      <sheetName val="방음벽 기초_x0005_"/>
      <sheetName val="관리"/>
      <sheetName val="관리Ç"/>
      <sheetName val="신공항A-9헾】_x0005_"/>
      <sheetName val="변경비"/>
      <sheetName val="하도급선정의뢰_x0005_"/>
      <sheetName val="하도급선정의뢰煘_x0013_橂⿜_x0005_"/>
      <sheetName val="하도급선정의뢰聸_x0013_헾⾧_x0005_"/>
      <sheetName val="하도급선정의뢰颙〒_x0005_"/>
      <sheetName val="하도급선정의뢰"/>
      <sheetName val="하도급선정의뢰_x0010_"/>
      <sheetName val="변경비_x0005_"/>
      <sheetName val="설치 일위대가(4԰"/>
      <sheetName val="2000.11¿ù¼³餀㢘ԯ"/>
      <sheetName val="2000,_x0010_"/>
      <sheetName val="2000,"/>
      <sheetName val="2000,徸⽝_x0005_"/>
      <sheetName val="2.노무비명세서頀塔攀๦0"/>
      <sheetName val="2.노무비명세서Ç"/>
      <sheetName val="9-1԰"/>
      <sheetName val="단가_x0005_"/>
      <sheetName val="»êÃ렀䡟ԯ"/>
      <sheetName val="»êÃ︀ᇕ԰"/>
      <sheetName val="4/"/>
      <sheetName val="4က"/>
      <sheetName val="[YES.XLS]4/"/>
      <sheetName val="[YES.XLS][YES.XLS]4/"/>
      <sheetName val="화재 탐지_x0005_"/>
      <sheetName val="9-1차_x0005_"/>
      <sheetName val="약Å"/>
      <sheetName val="[YES.XLS][YES.XLS][YES.XLS]4/"/>
      <sheetName val="건0"/>
      <sheetName val="금0"/>
      <sheetName val="ÀÏÀ§´ë헾】_x0005_"/>
      <sheetName val="8. 안"/>
      <sheetName val="Summar헾】_x0005_"/>
      <sheetName val="교통_x0005_"/>
      <sheetName val="임시급식ֿ"/>
      <sheetName val="철거산"/>
      <sheetName val="JUCK֕"/>
      <sheetName val="´_x0005_"/>
      <sheetName val="AILC00þ"/>
      <sheetName val="º¯°æ»çÀX"/>
      <sheetName val="F_D SEC. PROP"/>
      <sheetName val="R.C RAHMEN 해석"/>
      <sheetName val="본체 설 계"/>
      <sheetName val="9GNG¬_x0000_"/>
      <sheetName val="약廛袘"/>
      <sheetName val="9GNG肬쿟"/>
      <sheetName val="[YES.XLS][YES.XLS][YES.XLS]/_x0000_"/>
      <sheetName val="[YES.XLS][YES.XLS]/_x0000_"/>
      <sheetName val="RCMinput"/>
      <sheetName val="t-h HA THE"/>
      <sheetName val="용수개거 내역수량집계표"/>
      <sheetName val="[YES.XLS][YES.XLS]A__9701A_O_59"/>
      <sheetName val="[YES.XLS][YES.XLS]A__9701A_O_58"/>
      <sheetName val="[YES.XLS][YES.XLS]A__9701A_O_64"/>
      <sheetName val="[YES.XLS][YES.XLS]A__9701A_O_61"/>
      <sheetName val="[YES.XLS][YES.XLS]A__9701A_O_60"/>
      <sheetName val="[YES.XLS][YES.XLS]A__9701A_O_62"/>
      <sheetName val="[YES.XLS][YES.XLS]A__9701A_O_63"/>
      <sheetName val="[YES.XLS][YES.XLS]A__9701A_O_67"/>
      <sheetName val="[YES.XLS][YES.XLS]A__9701A_O_65"/>
      <sheetName val="공사기초자료"/>
      <sheetName val="회사기초자료"/>
      <sheetName val="노무단가"/>
      <sheetName val="정류기"/>
      <sheetName val="공사설명서"/>
      <sheetName val="공사계획서"/>
      <sheetName val="패널"/>
      <sheetName val="Àåºñ´Ü°¡»⢀㰀"/>
      <sheetName val="rate"/>
      <sheetName val="Àåºñ´Ü°¡»ࢬ㲄︀"/>
      <sheetName val="Á¤»ê¼¼ºÎ¹°·®1Â÷_x0005__x0000__x0000__x0000__x0000_"/>
      <sheetName val="교통표지"/>
      <sheetName val="6PILE _x0000__x0000_⩈_x0000__x0000_"/>
      <sheetName val="한일양산"/>
      <sheetName val="9GN_x0005__x0000__x0000_"/>
      <sheetName val="하수급견적대韨"/>
      <sheetName val="[YES.XLS][YES.XLS]A__9701A_O_66"/>
      <sheetName val="[YES.XLS][YES.XLS]A__9701A_O_68"/>
      <sheetName val="[YES.XLS][YES.XLS]A__9701A_O_69"/>
      <sheetName val="[YES.XLS][YES.XLS]A__9701A_O_71"/>
      <sheetName val="[YES.XLS][YES.XLS]A__9701A_O_70"/>
      <sheetName val="[YES.XLS][YES.XLS]A__9701A_O_72"/>
      <sheetName val="[YES.XLS][YES.XLS]A__9701A_O_74"/>
      <sheetName val="[YES.XLS][YES.XLS]A__9701A_O_73"/>
      <sheetName val="[YES.XLS][YES.XLS]A__9701A_O_75"/>
      <sheetName val="[YES.XLS][YES.XLS]A__9701A_O_76"/>
      <sheetName val="[YES.XLS][YES.XLS]A__9701A_O_78"/>
      <sheetName val="[YES.XLS][YES.XLS]A__9701A_O_77"/>
      <sheetName val="[YES.XLS][YES.XLS]A__9701A_O_79"/>
      <sheetName val="[YES.XLS][YES.XLS]A__9701A_O_80"/>
      <sheetName val="[YES.XLS][YES.XLS]A__9701A_O_81"/>
      <sheetName val="[YES.XLS][YES.XLS]A__9701A_O_82"/>
    </sheetNames>
    <definedNames>
      <definedName name="Macro12"/>
      <definedName name="Macro13"/>
      <definedName name="Macro14"/>
      <definedName name="Macro2"/>
      <definedName name="Macro7"/>
      <definedName name="Macro8"/>
      <definedName name="Macro9"/>
    </definedNames>
    <sheetDataSet>
      <sheetData sheetId="0">
        <row r="21">
          <cell r="H21">
            <v>0</v>
          </cell>
        </row>
      </sheetData>
      <sheetData sheetId="1">
        <row r="21">
          <cell r="H21">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refreshError="1"/>
      <sheetData sheetId="517" refreshError="1"/>
      <sheetData sheetId="518" refreshError="1"/>
      <sheetData sheetId="519" refreshError="1"/>
      <sheetData sheetId="520"/>
      <sheetData sheetId="521"/>
      <sheetData sheetId="522"/>
      <sheetData sheetId="523"/>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sheetData sheetId="540"/>
      <sheetData sheetId="541"/>
      <sheetData sheetId="542"/>
      <sheetData sheetId="543"/>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sheetData sheetId="558"/>
      <sheetData sheetId="559"/>
      <sheetData sheetId="560"/>
      <sheetData sheetId="561"/>
      <sheetData sheetId="562"/>
      <sheetData sheetId="563"/>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sheetData sheetId="610" refreshError="1"/>
      <sheetData sheetId="611" refreshError="1"/>
      <sheetData sheetId="612" refreshError="1"/>
      <sheetData sheetId="613" refreshError="1"/>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sheetData sheetId="826"/>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sheetData sheetId="908"/>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sheetData sheetId="1086"/>
      <sheetData sheetId="1087"/>
      <sheetData sheetId="1088"/>
      <sheetData sheetId="1089"/>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sheetData sheetId="1884"/>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sheetData sheetId="2490"/>
      <sheetData sheetId="2491"/>
      <sheetData sheetId="2492" refreshError="1"/>
      <sheetData sheetId="2493" refreshError="1"/>
      <sheetData sheetId="2494" refreshError="1"/>
      <sheetData sheetId="2495"/>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sheetData sheetId="2585"/>
      <sheetData sheetId="2586"/>
      <sheetData sheetId="2587"/>
      <sheetData sheetId="2588" refreshError="1"/>
      <sheetData sheetId="2589" refreshError="1"/>
      <sheetData sheetId="2590" refreshError="1"/>
      <sheetData sheetId="2591" refreshError="1"/>
      <sheetData sheetId="2592"/>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sheetData sheetId="2622"/>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sheetData sheetId="2682" refreshError="1"/>
      <sheetData sheetId="2683" refreshError="1"/>
      <sheetData sheetId="2684" refreshError="1"/>
      <sheetData sheetId="2685" refreshError="1"/>
      <sheetData sheetId="2686"/>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sheetData sheetId="2764" refreshError="1"/>
      <sheetData sheetId="2765" refreshError="1"/>
      <sheetData sheetId="2766"/>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sheetData sheetId="2782" refreshError="1"/>
      <sheetData sheetId="2783" refreshError="1"/>
      <sheetData sheetId="2784" refreshError="1"/>
      <sheetData sheetId="2785"/>
      <sheetData sheetId="2786"/>
      <sheetData sheetId="2787" refreshError="1"/>
      <sheetData sheetId="2788" refreshError="1"/>
      <sheetData sheetId="2789" refreshError="1"/>
      <sheetData sheetId="2790" refreshError="1"/>
      <sheetData sheetId="2791" refreshError="1"/>
      <sheetData sheetId="2792" refreshError="1"/>
      <sheetData sheetId="2793"/>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sheetData sheetId="2816"/>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sheetData sheetId="2855"/>
      <sheetData sheetId="2856"/>
      <sheetData sheetId="2857"/>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sheetData sheetId="2930"/>
      <sheetData sheetId="2931" refreshError="1"/>
      <sheetData sheetId="2932" refreshError="1"/>
      <sheetData sheetId="2933" refreshError="1"/>
      <sheetData sheetId="2934"/>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sheetData sheetId="3784"/>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sheetData sheetId="3915"/>
      <sheetData sheetId="3916" refreshError="1"/>
      <sheetData sheetId="3917" refreshError="1"/>
      <sheetData sheetId="3918" refreshError="1"/>
      <sheetData sheetId="3919" refreshError="1"/>
      <sheetData sheetId="3920" refreshError="1"/>
      <sheetData sheetId="3921"/>
      <sheetData sheetId="3922"/>
      <sheetData sheetId="3923"/>
      <sheetData sheetId="3924"/>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sheetData sheetId="4094" refreshError="1"/>
      <sheetData sheetId="4095" refreshError="1"/>
      <sheetData sheetId="4096" refreshError="1"/>
      <sheetData sheetId="4097" refreshError="1"/>
      <sheetData sheetId="4098"/>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efreshError="1"/>
      <sheetData sheetId="4355" refreshError="1"/>
      <sheetData sheetId="4356" refreshError="1"/>
      <sheetData sheetId="4357" refreshError="1"/>
      <sheetData sheetId="4358" refreshError="1"/>
      <sheetData sheetId="4359"/>
      <sheetData sheetId="4360" refreshError="1"/>
      <sheetData sheetId="4361" refreshError="1"/>
      <sheetData sheetId="4362" refreshError="1"/>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refreshError="1"/>
      <sheetData sheetId="4469" refreshError="1"/>
      <sheetData sheetId="4470" refreshError="1"/>
      <sheetData sheetId="4471" refreshError="1"/>
      <sheetData sheetId="4472" refreshError="1"/>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sheetData sheetId="4599"/>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sheetData sheetId="4618" refreshError="1"/>
      <sheetData sheetId="4619" refreshError="1"/>
      <sheetData sheetId="4620" refreshError="1"/>
      <sheetData sheetId="4621" refreshError="1"/>
      <sheetData sheetId="4622" refreshError="1"/>
      <sheetData sheetId="4623"/>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sheetData sheetId="4721"/>
      <sheetData sheetId="4722"/>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sheetData sheetId="4761"/>
      <sheetData sheetId="4762"/>
      <sheetData sheetId="4763"/>
      <sheetData sheetId="4764"/>
      <sheetData sheetId="4765"/>
      <sheetData sheetId="4766"/>
      <sheetData sheetId="4767"/>
      <sheetData sheetId="4768"/>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구-변수"/>
      <sheetName val="설계"/>
      <sheetName val="guard(mac)"/>
      <sheetName val="상-교대(A1-A2)"/>
      <sheetName val="단면상수 및 주빔설계"/>
      <sheetName val="공주방향"/>
      <sheetName val="교각1"/>
      <sheetName val="1.설계조건"/>
      <sheetName val="BOQ(전체)"/>
      <sheetName val="데리네이타현황"/>
      <sheetName val="말뚝기초"/>
      <sheetName val="INPUT"/>
      <sheetName val="가정단면"/>
      <sheetName val="주beam"/>
      <sheetName val="성서방향-교대(A2)"/>
      <sheetName val="진주방향"/>
      <sheetName val="A-4"/>
      <sheetName val="수안보-MBR1"/>
      <sheetName val="단면특성치"/>
      <sheetName val="6PILE  (돌출)"/>
      <sheetName val="하중"/>
      <sheetName val="DATA 입력란"/>
      <sheetName val="공사비집계"/>
      <sheetName val="단면 (2)"/>
      <sheetName val="금액내역서"/>
      <sheetName val="안정검토"/>
      <sheetName val="2.단면가정"/>
      <sheetName val="작성기준"/>
      <sheetName val="상행-교대(A1-A2)"/>
      <sheetName val="cross beam"/>
      <sheetName val="마산방향"/>
      <sheetName val="포장복구집계"/>
      <sheetName val="ABUT수량-A1"/>
      <sheetName val="슬래브(유곡)"/>
      <sheetName val="SLIDES"/>
      <sheetName val="부속동"/>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COL"/>
      <sheetName val="COL-T"/>
      <sheetName val="저판(버림100)"/>
      <sheetName val="기둥"/>
      <sheetName val="COPING"/>
      <sheetName val="토공 (1단)"/>
      <sheetName val="AA3000"/>
      <sheetName val="AA3100"/>
      <sheetName val="비계"/>
      <sheetName val="AA3200"/>
      <sheetName val="동바리"/>
      <sheetName val="AA3300"/>
      <sheetName val="특수거푸집"/>
      <sheetName val="AA3400"/>
      <sheetName val="1.설계조건"/>
      <sheetName val="단면가정"/>
      <sheetName val="설계조건"/>
      <sheetName val="guard(mac)"/>
      <sheetName val="말뚝기초"/>
      <sheetName val="맨홀수량산출"/>
      <sheetName val="#REF"/>
      <sheetName val="석축설면"/>
      <sheetName val="법면단"/>
      <sheetName val="PIER2"/>
      <sheetName val="현황"/>
      <sheetName val="단위수량"/>
      <sheetName val="CODE"/>
      <sheetName val="일위대가시트"/>
    </sheetNames>
    <definedNames>
      <definedName name="Button328_Click"/>
    </defined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우수관로"/>
      <sheetName val="관수량집계(우수관)"/>
      <sheetName val="본관 및 기초수량산출서"/>
      <sheetName val="관경,기초별관로연장집계"/>
      <sheetName val="관기초 단위수량-모래기초_60"/>
      <sheetName val="관기초 단위수량-콘크리트기초_90"/>
      <sheetName val="관기초 단위수량-콘크리트기초_120"/>
      <sheetName val="관기초 단위수량-콘크리트기초_180"/>
      <sheetName val="관기초 단위수량-콘크리트기초_360"/>
      <sheetName val="흄관(소켓+고무링)단위수량"/>
      <sheetName val="원형관접속부몰탈집계(&quot;원형관&quot;-맨홀, BOX)"/>
      <sheetName val="원형관접속부수량집계(&quot;원형관&quot;-맨홀,BOX)"/>
      <sheetName val="접속부몰탈단위수량(&quot;원형관&quot;-맨홀)"/>
      <sheetName val="접속부몰탈단위수량(&quot;원형관&quot;-BOX)"/>
      <sheetName val="관로조서(원형관)"/>
      <sheetName val="관로표식테이프"/>
    </sheetNames>
    <definedNames>
      <definedName name="camberWork" refersTo="#REF!" sheetId="7"/>
      <definedName name="RC플륨관" refersTo="#REF!" sheetId="7"/>
      <definedName name="RF" refersTo="#REF!" sheetId="7"/>
      <definedName name="TEST" refersTo="#REF!" sheetId="7"/>
      <definedName name="제1" refersTo="#REF!" sheetId="7"/>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침전지"/>
      <sheetName val="원가계산서"/>
      <sheetName val="내역서"/>
      <sheetName val="단가총괄"/>
      <sheetName val="단가산출서"/>
      <sheetName val="적용기준"/>
      <sheetName val="중기사용료(기계경비일람표)"/>
      <sheetName val="중기사용료(기계경비 산출서)"/>
      <sheetName val="자재단가"/>
      <sheetName val="노임단가 "/>
      <sheetName val="중기사용료(장비단가)"/>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9_999_연결파일이리로"/>
      <sheetName val="#REF"/>
      <sheetName val="교각1"/>
      <sheetName val="input"/>
      <sheetName val="설계조건"/>
      <sheetName val="안정계산"/>
      <sheetName val="단면검토"/>
      <sheetName val="석축설면"/>
      <sheetName val="석축단"/>
      <sheetName val="법면수집"/>
      <sheetName val="법면단"/>
      <sheetName val="가도공"/>
      <sheetName val="DATE"/>
      <sheetName val="단면 (2)"/>
      <sheetName val="날개벽(시점좌측)"/>
      <sheetName val="1호인버트수량"/>
      <sheetName val="맨홀수량산출"/>
      <sheetName val="축동제 총괄"/>
      <sheetName val="2.3지지력"/>
      <sheetName val="4.하중산정"/>
      <sheetName val="STA.0"/>
      <sheetName val="허용지지력"/>
      <sheetName val="Sheet1"/>
      <sheetName val="교각계산"/>
      <sheetName val="구조물철거타공정이월"/>
      <sheetName val="수량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62-X방향 "/>
      <sheetName val="포장공(집계)"/>
      <sheetName val="#REF"/>
      <sheetName val="1.설계조건"/>
      <sheetName val="2.단면가정3.모델링"/>
      <sheetName val="철집"/>
      <sheetName val="DATA"/>
      <sheetName val="총괄내역서"/>
      <sheetName val="1062-X방향_"/>
      <sheetName val="2_단면가정3_모델링"/>
      <sheetName val="type-1응력검토"/>
      <sheetName val="기둥"/>
      <sheetName val="1.1설계기준"/>
      <sheetName val="1.2해석단면및모델링"/>
      <sheetName val="1.8 결과요약"/>
      <sheetName val="1.7단면력도정리"/>
      <sheetName val="H-PILE"/>
      <sheetName val="3련 BOX"/>
      <sheetName val="T형( 파일기초) 공현1교"/>
      <sheetName val="PIPE ROOF"/>
      <sheetName val="토류공"/>
      <sheetName val="가설수로공"/>
      <sheetName val="일반총괄"/>
      <sheetName val="토공"/>
      <sheetName val="교각계산"/>
      <sheetName val="일반수량집계표"/>
      <sheetName val="2.철근집계"/>
      <sheetName val="철근산출(출력x)"/>
      <sheetName val="입력자료"/>
      <sheetName val="3.하중계산"/>
      <sheetName val="2.단면가정"/>
      <sheetName val="3.(상시)구조해석"/>
      <sheetName val="3.바닥판설계"/>
      <sheetName val="데이타"/>
      <sheetName val="집계표"/>
      <sheetName val="BID"/>
      <sheetName val="은행"/>
      <sheetName val="슬래브집계(주동교)"/>
      <sheetName val="단면 (2)"/>
      <sheetName val="단면_(2)"/>
      <sheetName val="단면가정"/>
      <sheetName val="철근단면적"/>
      <sheetName val="BOX(1_5X1_5)"/>
      <sheetName val="역T형"/>
      <sheetName val="1__설계조건_2_단면가정_3__하중계산"/>
      <sheetName val="A1"/>
      <sheetName val="출입구총집계"/>
      <sheetName val="DATA_입력란"/>
      <sheetName val="설계조건"/>
      <sheetName val="중기산출근거기초"/>
      <sheetName val="모형도"/>
      <sheetName val="1_설계기준"/>
      <sheetName val="주beam"/>
      <sheetName val="품셈TABLE"/>
      <sheetName val="말뚝기초"/>
      <sheetName val="입력DATA"/>
      <sheetName val="1_설계조건"/>
      <sheetName val="L_RPTA05_목록"/>
      <sheetName val="5_모델링"/>
      <sheetName val="01"/>
      <sheetName val="COVER"/>
      <sheetName val="L형집계"/>
      <sheetName val="표층포설및다짐"/>
      <sheetName val="노임단가"/>
      <sheetName val="목표세부명세"/>
      <sheetName val="주형지지보"/>
      <sheetName val="입력-----&gt;출력제외"/>
      <sheetName val="교각1"/>
      <sheetName val="본체"/>
      <sheetName val="&lt;&lt;설계입력&gt;&gt;"/>
      <sheetName val="Sheet1"/>
      <sheetName val="유림골조"/>
      <sheetName val="8.PILE  (돌출)"/>
      <sheetName val="공사개요"/>
      <sheetName val="수량총괄표"/>
      <sheetName val="Tiepdia"/>
      <sheetName val="2.단면가정, 3.구조해석"/>
      <sheetName val="오수집계"/>
      <sheetName val="인사자료총집계"/>
      <sheetName val="II손익관리"/>
      <sheetName val="3구간수량집계"/>
      <sheetName val="INPUT"/>
      <sheetName val="공예을"/>
      <sheetName val="L형옹벽철거"/>
      <sheetName val="철근량"/>
      <sheetName val="선급금산출"/>
      <sheetName val="4.2 오수공수량집계"/>
      <sheetName val="차수공개요"/>
      <sheetName val="조명시설"/>
      <sheetName val="총괄표"/>
      <sheetName val="찍기"/>
      <sheetName val="하중계산"/>
      <sheetName val="간지"/>
      <sheetName val="COPING"/>
      <sheetName val="부대내역"/>
      <sheetName val="수량산출서"/>
      <sheetName val="유림콘도"/>
      <sheetName val="Sheet4"/>
      <sheetName val="연번2-1련(외관조사)"/>
      <sheetName val="연번2-1련손상종류"/>
      <sheetName val="연번2-2련(외관조사)"/>
      <sheetName val="연번2-2련손상종류"/>
      <sheetName val="8.수량산출 (2)"/>
      <sheetName val="품셈(기초)"/>
      <sheetName val="강재집계표"/>
      <sheetName val="1.토공"/>
      <sheetName val="토량1-1"/>
      <sheetName val="3.공통공사대비"/>
      <sheetName val="내역서"/>
      <sheetName val="도급분설계내역집계표"/>
      <sheetName val="기계경비 (2)"/>
      <sheetName val="노임"/>
      <sheetName val="Sheet1 (2)"/>
      <sheetName val="공사비증감"/>
      <sheetName val="공사비대비표(자재비포함)"/>
      <sheetName val="접합단위수량"/>
      <sheetName val="맨홀조서"/>
      <sheetName val="woo(mac)"/>
      <sheetName val="1TL종점(1)"/>
      <sheetName val="예가표"/>
      <sheetName val="6PILE  (돌출)"/>
      <sheetName val="총괄"/>
      <sheetName val="공문"/>
      <sheetName val="Eq. Mobilization"/>
      <sheetName val="입출재고현황 (2)"/>
      <sheetName val="표준산식"/>
      <sheetName val="Sheet2"/>
      <sheetName val="수량집계"/>
      <sheetName val="Footing공-PY1, PY2"/>
      <sheetName val="철근집계"/>
      <sheetName val="자재집계"/>
      <sheetName val="포장공수량집계표"/>
      <sheetName val="기기리스트"/>
      <sheetName val="수량산출"/>
      <sheetName val="구조물공"/>
      <sheetName val="배수공"/>
      <sheetName val="부대공"/>
      <sheetName val="포장공"/>
      <sheetName val="토사(PE)"/>
      <sheetName val="설계내역서"/>
      <sheetName val="입찰내역 발주처 양식"/>
      <sheetName val="부산제일극장"/>
      <sheetName val="cross beam"/>
      <sheetName val="콘크리트 집계표(전체)"/>
      <sheetName val="BQMPALOC"/>
      <sheetName val="예정(3)"/>
      <sheetName val="동원(3)"/>
      <sheetName val="평형별 세대수"/>
      <sheetName val="대비표"/>
      <sheetName val="내역서(마루공사)"/>
      <sheetName val="지장물 이설수량집계"/>
      <sheetName val="H형강제원표"/>
      <sheetName val="단가대비표"/>
      <sheetName val="부하(성남)"/>
      <sheetName val="실행간접비용"/>
      <sheetName val="B"/>
      <sheetName val="제출내역 (2)"/>
      <sheetName val="JOIN(2span)"/>
      <sheetName val="바닥판"/>
      <sheetName val="주빔의 설계"/>
      <sheetName val="철근량산정및사용성검토"/>
      <sheetName val="자재단가"/>
      <sheetName val="이토변실"/>
      <sheetName val="조달청적격심사"/>
      <sheetName val="Main"/>
      <sheetName val="TTL"/>
      <sheetName val="DRUM"/>
      <sheetName val="EQUIPMENT -2"/>
      <sheetName val="1.표면보수 (기둥)  일위대가호표"/>
      <sheetName val="집계"/>
      <sheetName val="입력"/>
      <sheetName val="직관부"/>
      <sheetName val="연결부"/>
      <sheetName val="익일재굴착"/>
      <sheetName val="횡단굴착"/>
      <sheetName val="가정인입부"/>
      <sheetName val="원형변실"/>
      <sheetName val="중형변실"/>
      <sheetName val="이음부"/>
      <sheetName val="굴착평면도"/>
      <sheetName val="값"/>
      <sheetName val="보호통토공"/>
      <sheetName val="구형변실"/>
      <sheetName val="철거부"/>
    </sheetNames>
    <sheetDataSet>
      <sheetData sheetId="0" refreshError="1">
        <row r="92">
          <cell r="A92" t="str">
            <v>1-2) 사용성 및 축하중 검토</v>
          </cell>
        </row>
        <row r="93">
          <cell r="A93" t="str">
            <v>1-2) 사용성 및 축하중 검토</v>
          </cell>
        </row>
        <row r="94">
          <cell r="A94" t="str">
            <v xml:space="preserve"> ① X-방향</v>
          </cell>
        </row>
        <row r="95">
          <cell r="A95" t="str">
            <v>① X-방향</v>
          </cell>
        </row>
        <row r="96">
          <cell r="A96" t="str">
            <v xml:space="preserve">  a) 단면제원</v>
          </cell>
        </row>
        <row r="101">
          <cell r="A101" t="str">
            <v>a) 단면제원</v>
          </cell>
        </row>
        <row r="102">
          <cell r="A102" t="str">
            <v xml:space="preserve">  b) 세장비</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refreshError="1"/>
      <sheetData sheetId="98"/>
      <sheetData sheetId="99" refreshError="1"/>
      <sheetData sheetId="100" refreshError="1"/>
      <sheetData sheetId="101" refreshError="1"/>
      <sheetData sheetId="102"/>
      <sheetData sheetId="103" refreshError="1"/>
      <sheetData sheetId="104" refreshError="1"/>
      <sheetData sheetId="105" refreshError="1"/>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refreshError="1"/>
      <sheetData sheetId="151" refreshError="1"/>
      <sheetData sheetId="152" refreshError="1"/>
      <sheetData sheetId="153" refreshError="1"/>
      <sheetData sheetId="154" refreshError="1"/>
      <sheetData sheetId="155"/>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설계조건"/>
      <sheetName val="need"/>
      <sheetName val="정모멘트부"/>
      <sheetName val="부모멘트부"/>
      <sheetName val="복부판보강재"/>
      <sheetName val="지점부"/>
      <sheetName val="정리"/>
      <sheetName val="8.보강재설계(3경간)"/>
      <sheetName val="guard(mac)"/>
      <sheetName val="COPING"/>
      <sheetName val="맨홀수량산출"/>
      <sheetName val="#REF"/>
      <sheetName val="석축설면"/>
      <sheetName val="법면단"/>
      <sheetName val="STA.0"/>
      <sheetName val="통합"/>
      <sheetName val="설계조건"/>
      <sheetName val="안정계산"/>
      <sheetName val="단면검토"/>
      <sheetName val="input"/>
      <sheetName val="진주방향"/>
      <sheetName val="설계"/>
      <sheetName val="단면가정"/>
      <sheetName val="부속동"/>
      <sheetName val="부표총괄"/>
    </sheetNames>
    <sheetDataSet>
      <sheetData sheetId="0">
        <row r="79">
          <cell r="H79">
            <v>8</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슬래브수량집계"/>
      <sheetName val="슬래브철근집계"/>
      <sheetName val="진주방향수량집계"/>
      <sheetName val="진주방향철근집계"/>
      <sheetName val="진주방향"/>
      <sheetName val="마산방향수량집계"/>
      <sheetName val="마산방향철근집계"/>
      <sheetName val="마산방향"/>
      <sheetName val="P.S.C.BEAM 자재산출조서"/>
      <sheetName val="일반도"/>
      <sheetName val="COPING"/>
      <sheetName val="진전교"/>
      <sheetName val="총괄내역서"/>
      <sheetName val="자료"/>
      <sheetName val="수목데이타 "/>
      <sheetName val="일위대가"/>
      <sheetName val="단면가정"/>
      <sheetName val="DATA"/>
      <sheetName val="DATE"/>
      <sheetName val="일위대가표"/>
      <sheetName val="지급자재"/>
      <sheetName val="토사(PE)"/>
      <sheetName val="실행내역 "/>
      <sheetName val="설계조건"/>
      <sheetName val="기초자료"/>
      <sheetName val="3.하중계산"/>
      <sheetName val="2000년1차"/>
      <sheetName val="공주-교대(A1)"/>
      <sheetName val="수량산출"/>
      <sheetName val="1차네트공정"/>
      <sheetName val="단위중량"/>
      <sheetName val="구의33고"/>
      <sheetName val="대로근거"/>
      <sheetName val="중로근거"/>
      <sheetName val="우,오수"/>
      <sheetName val="수안보-MBR1"/>
      <sheetName val="일위(토,포,부)"/>
      <sheetName val="기계경비"/>
      <sheetName val="단가산출"/>
      <sheetName val="3.하중산정4.지지력"/>
      <sheetName val="공사비증감"/>
      <sheetName val="단가"/>
      <sheetName val="발주설계서(당초)"/>
      <sheetName val="보도공제면적"/>
      <sheetName val="노임단가"/>
      <sheetName val="BID"/>
      <sheetName val="원가계산"/>
      <sheetName val="기둥"/>
      <sheetName val="저판(버림100)"/>
      <sheetName val="수량집계표"/>
      <sheetName val="간지"/>
      <sheetName val="guard(mac)"/>
      <sheetName val="일위대가시트"/>
    </sheetNames>
    <sheetDataSet>
      <sheetData sheetId="0"/>
      <sheetData sheetId="1"/>
      <sheetData sheetId="2"/>
      <sheetData sheetId="3"/>
      <sheetData sheetId="4" refreshError="1"/>
      <sheetData sheetId="5"/>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형맨홀수량"/>
      <sheetName val="원형1호맨홀토공수량"/>
      <sheetName val="교각1"/>
    </sheetNames>
    <sheetDataSet>
      <sheetData sheetId="0"/>
      <sheetData sheetId="1"/>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비"/>
      <sheetName val="집계표"/>
      <sheetName val="총괄-1"/>
      <sheetName val="단가"/>
      <sheetName val="토공계산서(부체도로)"/>
      <sheetName val="내역서"/>
      <sheetName val="내역서2안"/>
      <sheetName val="노원열병합  건축공사기성내역서"/>
      <sheetName val="을"/>
      <sheetName val="실행철강하도"/>
      <sheetName val="소비자가"/>
      <sheetName val="전기일위대가"/>
      <sheetName val="Sheet4"/>
      <sheetName val="신표지1"/>
      <sheetName val="공통가설"/>
      <sheetName val="일위대가표"/>
      <sheetName val="Sheet1"/>
      <sheetName val="정부노임단가"/>
      <sheetName val="ET2TOT"/>
      <sheetName val="일위대가"/>
      <sheetName val="오억미만"/>
      <sheetName val="여과지동"/>
      <sheetName val="기초자료"/>
      <sheetName val="코드"/>
      <sheetName val="터파기및재료"/>
      <sheetName val="웅진교-S2"/>
      <sheetName val="실행내역"/>
      <sheetName val="산출내역서집계표"/>
      <sheetName val="지급자재"/>
      <sheetName val="제경비율"/>
      <sheetName val="입찰안"/>
      <sheetName val="1.설계조건"/>
      <sheetName val="인건비"/>
      <sheetName val="DATA"/>
      <sheetName val="공사비집계"/>
      <sheetName val="HW GROUP-수정"/>
      <sheetName val="품셈TABLE"/>
      <sheetName val="ITEM"/>
      <sheetName val="노임"/>
      <sheetName val="유림총괄"/>
      <sheetName val="TOTAL"/>
      <sheetName val="Sheet5"/>
      <sheetName val="물량표S"/>
      <sheetName val="금융비용"/>
      <sheetName val="추가예산"/>
      <sheetName val="ASEM내역"/>
      <sheetName val="배관"/>
      <sheetName val="설직재-1"/>
      <sheetName val="기계시공"/>
      <sheetName val="WORK"/>
      <sheetName val="토량산출서"/>
      <sheetName val="날개벽(시점좌측)"/>
      <sheetName val="산출근거"/>
      <sheetName val="20관리비율"/>
      <sheetName val="갑지(추정)"/>
      <sheetName val="대총괄"/>
      <sheetName val="산출금액내역"/>
      <sheetName val="집계"/>
      <sheetName val="세부내역"/>
      <sheetName val="1차 내역서"/>
      <sheetName val="기계내역서"/>
      <sheetName val="적격심사표"/>
      <sheetName val="COPING"/>
      <sheetName val="NEGO"/>
      <sheetName val="노임이"/>
      <sheetName val="표지 (2)"/>
      <sheetName val="내역"/>
      <sheetName val="전기"/>
      <sheetName val="터널전기"/>
      <sheetName val="형틀공사"/>
      <sheetName val="200"/>
      <sheetName val="안정검토"/>
      <sheetName val="type-F"/>
      <sheetName val="이반성대비"/>
      <sheetName val="Y-WORK"/>
      <sheetName val="퇴비산출근거"/>
      <sheetName val="선수금"/>
      <sheetName val="SG"/>
      <sheetName val="간선굵기"/>
      <sheetName val="UR2-Calculation"/>
      <sheetName val="A"/>
      <sheetName val="대림경상68억"/>
      <sheetName val="원가서"/>
      <sheetName val="산출내역서"/>
      <sheetName val="3.공통공사대비"/>
      <sheetName val="Calcs"/>
      <sheetName val="우석문틀"/>
      <sheetName val="손익분석"/>
      <sheetName val="예가표"/>
      <sheetName val="부대공Ⅱ"/>
      <sheetName val="총괄표"/>
      <sheetName val="품목"/>
      <sheetName val="CODE"/>
      <sheetName val="3련 BOX"/>
      <sheetName val="Equipment"/>
      <sheetName val="Piping"/>
      <sheetName val="6차실행(승인)"/>
      <sheetName val=" 냉각수펌프"/>
      <sheetName val="현장식당(1)"/>
      <sheetName val="수량산출"/>
      <sheetName val="#REF"/>
      <sheetName val="단면가정"/>
      <sheetName val="총요약서"/>
      <sheetName val="조경"/>
      <sheetName val="신우"/>
      <sheetName val="A-4"/>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표"/>
      <sheetName val="토공(원형)"/>
      <sheetName val="기초공"/>
      <sheetName val="기둥(원형)"/>
      <sheetName val="COPING"/>
      <sheetName val="단면가정"/>
      <sheetName val="설계조건"/>
      <sheetName val="3.하중산정4.지지력"/>
      <sheetName val="ABUT수량-A1"/>
      <sheetName val="정보매체A동"/>
      <sheetName val="표지 (2)"/>
      <sheetName val="표지"/>
      <sheetName val="집계표(총괄)"/>
      <sheetName val="집계표(토목,비목별)"/>
      <sheetName val="집계표(토목)"/>
      <sheetName val="제잡비산출근거"/>
      <sheetName val="1공구(내역서)"/>
      <sheetName val="관급(1공구 )"/>
      <sheetName val="2-1공구"/>
      <sheetName val="2-2공구"/>
      <sheetName val="관급(2공구)"/>
      <sheetName val="건축(재경비)"/>
      <sheetName val="건축갑"/>
      <sheetName val="건축"/>
      <sheetName val="기계(재경비)"/>
      <sheetName val="기계갑"/>
      <sheetName val="기계설비"/>
      <sheetName val="노임단가"/>
      <sheetName val="시중노임단가"/>
      <sheetName val="4.COPING검토(CORBEL)"/>
      <sheetName val="VXXXXXXX"/>
      <sheetName val="인사자료총집계"/>
      <sheetName val="단면 (2)"/>
      <sheetName val="guard(mac)"/>
      <sheetName val="단위수량"/>
      <sheetName val="전기"/>
      <sheetName val="단가"/>
      <sheetName val="마산방향철근집계"/>
      <sheetName val="진주방향"/>
      <sheetName val="마산방향"/>
      <sheetName val="DATE"/>
      <sheetName val="교각1"/>
      <sheetName val="암거공"/>
      <sheetName val="SLAB&quot;1&quot;"/>
      <sheetName val="DATA"/>
      <sheetName val="통합"/>
      <sheetName val="11.우각부 보강"/>
      <sheetName val="내역"/>
      <sheetName val="조작대(1연)"/>
      <sheetName val="Sheet3"/>
      <sheetName val="PIER44"/>
      <sheetName val="환율"/>
      <sheetName val="ITB COST"/>
      <sheetName val="CODE"/>
      <sheetName val="6PILE  (돌출)"/>
      <sheetName val="수량산출"/>
      <sheetName val="토공"/>
      <sheetName val="각종양식"/>
      <sheetName val="3CHBDC"/>
      <sheetName val="공통가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기둥(원형)"/>
      <sheetName val="단면가정"/>
      <sheetName val="AA3000"/>
      <sheetName val="AA3100"/>
      <sheetName val="비계"/>
      <sheetName val="AA3200"/>
      <sheetName val="동바리"/>
      <sheetName val="AA3300"/>
      <sheetName val="특수거푸집"/>
      <sheetName val="AA3400"/>
      <sheetName val="내역서"/>
      <sheetName val="맨홀토공"/>
      <sheetName val="집계표"/>
      <sheetName val="9GNG운반"/>
      <sheetName val="준검 내역서"/>
      <sheetName val="2"/>
      <sheetName val="산출근거"/>
      <sheetName val="H-PILE수량집계"/>
      <sheetName val="COPING"/>
      <sheetName val="여과지동"/>
      <sheetName val="기초자료"/>
    </sheetNames>
    <sheetDataSet>
      <sheetData sheetId="0" refreshError="1"/>
      <sheetData sheetId="1" refreshError="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RITERIA"/>
      <sheetName val="SECTION"/>
      <sheetName val="SLAB"/>
      <sheetName val="MAIN"/>
      <sheetName val="ST-INPUT"/>
      <sheetName val="STR&amp;STI&amp;SPL"/>
      <sheetName val="STUD"/>
      <sheetName val="SUPPORT"/>
      <sheetName val="C.B&amp;STR"/>
      <sheetName val="DIA"/>
      <sheetName val="EXP"/>
      <sheetName val="FATIGUE"/>
      <sheetName val="기둥(원형)"/>
      <sheetName val="단면가정"/>
      <sheetName val="1.설계기준"/>
      <sheetName val="3CHBDC"/>
      <sheetName val="DATE"/>
      <sheetName val="ABUT수량-A1"/>
      <sheetName val="#REF"/>
      <sheetName val="설계조건"/>
      <sheetName val="안정계산"/>
      <sheetName val="단면검토"/>
      <sheetName val="석축설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8.PILE  (돌출)"/>
      <sheetName val="원형맨홀수량"/>
      <sheetName val="단면가정"/>
      <sheetName val="을"/>
      <sheetName val="일위대가"/>
      <sheetName val="DATA"/>
      <sheetName val="N賃率-職"/>
      <sheetName val="1.설계기준"/>
      <sheetName val="I.설계조건"/>
      <sheetName val="기둥(원형)"/>
      <sheetName val="횡배위치"/>
      <sheetName val="danga"/>
      <sheetName val="ilch"/>
      <sheetName val="총괄표"/>
      <sheetName val="수량산출"/>
      <sheetName val="역T형"/>
      <sheetName val="일반수량집계표"/>
      <sheetName val="Y-WORK"/>
      <sheetName val="반중력식옹벽3.5"/>
      <sheetName val="설계조건"/>
      <sheetName val="가실행"/>
      <sheetName val="플랜트 설치"/>
      <sheetName val="#REF"/>
      <sheetName val="말뚝지지력산정"/>
      <sheetName val="오버레이산출근거"/>
      <sheetName val="DATE"/>
      <sheetName val="중산교"/>
      <sheetName val="WORK"/>
      <sheetName val="000000"/>
      <sheetName val="Sheet2"/>
      <sheetName val="계약내역서(을지)"/>
      <sheetName val="1.우편집중내역서"/>
      <sheetName val="보차도경계석"/>
      <sheetName val="현장지지물물량"/>
      <sheetName val="3차설계"/>
      <sheetName val="교각1"/>
      <sheetName val="INPUT"/>
      <sheetName val="차액보증"/>
      <sheetName val="터파기및재료"/>
      <sheetName val="집계표"/>
      <sheetName val="우수"/>
      <sheetName val="자재집게표 "/>
      <sheetName val="하중계산"/>
      <sheetName val="실행대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 지"/>
      <sheetName val="1.설계조건"/>
      <sheetName val="BOX 설계"/>
      <sheetName val="SAP DATA"/>
      <sheetName val="단면력 집계"/>
      <sheetName val="구체철근량"/>
      <sheetName val="사용성 검토"/>
      <sheetName val="주철근조립도"/>
      <sheetName val="말뚝지지력산정"/>
      <sheetName val="부력안정검토"/>
      <sheetName val="ABUT수량-A1"/>
      <sheetName val="6PILE  (돌출)"/>
      <sheetName val="INPUT"/>
      <sheetName val="기둥(원형)"/>
      <sheetName val="단면가정"/>
      <sheetName val="마산방향철근집계"/>
      <sheetName val="진주방향"/>
      <sheetName val="마산방향"/>
      <sheetName val="단가"/>
    </sheetNames>
    <sheetDataSet>
      <sheetData sheetId="0"/>
      <sheetData sheetId="1"/>
      <sheetData sheetId="2"/>
      <sheetData sheetId="3"/>
      <sheetData sheetId="4"/>
      <sheetData sheetId="5"/>
      <sheetData sheetId="6"/>
      <sheetData sheetId="7"/>
      <sheetData sheetId="8">
        <row r="19">
          <cell r="J19">
            <v>350</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INPUT"/>
      <sheetName val="표지"/>
      <sheetName val="말뚝지지력산정"/>
      <sheetName val="COPING"/>
      <sheetName val="000000"/>
      <sheetName val="6PILE  (돌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토공집계"/>
      <sheetName val="관로집계"/>
      <sheetName val="대로근거"/>
      <sheetName val="대로토공"/>
      <sheetName val="중로근거"/>
      <sheetName val="중로토공"/>
      <sheetName val="소로근거"/>
      <sheetName val="소로토공"/>
      <sheetName val="비포장근거"/>
      <sheetName val="비포장토공"/>
      <sheetName val="연결관수량"/>
      <sheetName val="우수받이수량"/>
      <sheetName val="집수정수량"/>
      <sheetName val="집수정단위"/>
      <sheetName val="U형측구수량"/>
      <sheetName val="U형측구단위"/>
      <sheetName val="산마루측구수량"/>
      <sheetName val="산마루측구단위"/>
      <sheetName val="도수로수량"/>
      <sheetName val="도수로단위"/>
      <sheetName val="횡단배수구수량"/>
      <sheetName val="횡단배수구단위"/>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설계조건 "/>
      <sheetName val="PILE "/>
      <sheetName val="6PILE  (돌출)"/>
      <sheetName val="역T형옹벽(3.0)"/>
      <sheetName val="danga"/>
      <sheetName val="ilch"/>
      <sheetName val="ABUT수량-A1"/>
      <sheetName val="기둥(원형)"/>
      <sheetName val="INPUT"/>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각계산"/>
      <sheetName val="CAPBEAM 단면계산"/>
      <sheetName val="교좌면설계"/>
      <sheetName val="Sheet5"/>
      <sheetName val="Sheet6"/>
      <sheetName val="Sheet7"/>
      <sheetName val="Sheet8"/>
      <sheetName val="Sheet9"/>
      <sheetName val="Sheet10"/>
      <sheetName val="Sheet11"/>
      <sheetName val="Sheet12"/>
      <sheetName val="Sheet13"/>
      <sheetName val="Sheet14"/>
      <sheetName val="Sheet15"/>
      <sheetName val="Sheet16"/>
      <sheetName val="7.PILE  (돌출)"/>
      <sheetName val="조명시설"/>
      <sheetName val="ABUT수량-A1"/>
      <sheetName val="plan&amp;section of foundation"/>
      <sheetName val="design criteria"/>
      <sheetName val="말뚝지지력산정"/>
      <sheetName val="6PILE  (돌출)"/>
      <sheetName val="2.3지지력"/>
      <sheetName val="소양2-P5"/>
    </sheetNames>
    <sheetDataSet>
      <sheetData sheetId="0" refreshError="1">
        <row r="32">
          <cell r="E32">
            <v>11.4</v>
          </cell>
        </row>
        <row r="38">
          <cell r="M38">
            <v>0.222</v>
          </cell>
        </row>
        <row r="98">
          <cell r="K98">
            <v>42.49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자재집계표"/>
      <sheetName val="우수공"/>
      <sheetName val="오수공"/>
      <sheetName val="포장공"/>
      <sheetName val="상수공"/>
      <sheetName val="부대공"/>
      <sheetName val="부대단위"/>
      <sheetName val="우수단위"/>
      <sheetName val="오수단위"/>
      <sheetName val="포장단위"/>
      <sheetName val="상수단위"/>
      <sheetName val="빗물받이"/>
      <sheetName val="토적집계표"/>
      <sheetName val="토적표"/>
      <sheetName val="3BL공동구 수량"/>
      <sheetName val="3BL수량집계"/>
      <sheetName val="45BL공동구수량"/>
      <sheetName val="50BL공동구 수량 "/>
      <sheetName val="45,50BL수량집계"/>
      <sheetName val="수량집계표"/>
      <sheetName val="집계표"/>
      <sheetName val="조명시설"/>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집계"/>
      <sheetName val="총괄철근집계(1)"/>
      <sheetName val="총괄철근집계(2)"/>
      <sheetName val="가시설집계"/>
      <sheetName val="토공집계"/>
      <sheetName val="상부집계표"/>
      <sheetName val="슬래브철근집계"/>
      <sheetName val="slab집계(공주)"/>
      <sheetName val="슬래브 철근집계(공주방향)"/>
      <sheetName val="강재집계"/>
      <sheetName val="부대공(공주)"/>
      <sheetName val="SLAB-1(공주)"/>
      <sheetName val="SLAB-2(공주)"/>
      <sheetName val="slab집계(서천)"/>
      <sheetName val="슬래브 철근집계(서천방향)"/>
      <sheetName val="부대공(서천)"/>
      <sheetName val="SLAB-1(서천)"/>
      <sheetName val="SLAB-2(서천)"/>
      <sheetName val="교대수량집계"/>
      <sheetName val="교대철근집계"/>
      <sheetName val="교대(공주)수량집계"/>
      <sheetName val="교대(공주)상세집계(A1)"/>
      <sheetName val="공주-교대(A1)"/>
      <sheetName val="공주-날개벽(A1)"/>
      <sheetName val="교대(공주)상세집계(A2)"/>
      <sheetName val="공주-교대(A2)"/>
      <sheetName val="공주-날개벽(A2)"/>
      <sheetName val="교대보호공 (공주,A2)"/>
      <sheetName val="교대(서천)수량집계"/>
      <sheetName val="교대(서천)상세집계(A1)"/>
      <sheetName val="서천-교대(A1)"/>
      <sheetName val="서천-날개벽(A1)"/>
      <sheetName val="교대(서천)상세집계(A2)"/>
      <sheetName val="서천-교대(A2)"/>
      <sheetName val="서천-날개벽(A2)"/>
      <sheetName val="교대보호공(서천,A2)"/>
      <sheetName val="P-집계표"/>
      <sheetName val="교각철근집계"/>
      <sheetName val="교각상세집계(공주)"/>
      <sheetName val="교각철근(공주방향)"/>
      <sheetName val="P1-집계(공주)"/>
      <sheetName val="P1-공주방향"/>
      <sheetName val="P2-집계(공주)"/>
      <sheetName val="P2-공주방향"/>
      <sheetName val="교각상세집계(서천)"/>
      <sheetName val="교각철근(서천방향)"/>
      <sheetName val="P1-집계(서천)"/>
      <sheetName val="P1-서천방향"/>
      <sheetName val="P2-집계(서천)"/>
      <sheetName val="P2-서천방향"/>
      <sheetName val="토공집계(2)"/>
      <sheetName val="교대토공"/>
      <sheetName val="교각토공집계"/>
      <sheetName val="7.PILE  (돌출)"/>
      <sheetName val="말뚝지지력산정"/>
      <sheetName val="교각계산"/>
      <sheetName val="덧씌우기구간수량산출1"/>
      <sheetName val="옹벽집계"/>
      <sheetName val="단가"/>
      <sheetName val="2차공사"/>
      <sheetName val="70%"/>
      <sheetName val="봉선3교"/>
      <sheetName val="소업1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설계기준"/>
      <sheetName val="2.단면형상"/>
      <sheetName val="3..모델링"/>
      <sheetName val="3. 모델링형상"/>
      <sheetName val="3. 응답계수"/>
      <sheetName val="3. 단면제원"/>
      <sheetName val="4.자유진동해석결과"/>
      <sheetName val="4. 모드형상"/>
      <sheetName val="5. 설계수평력산정"/>
      <sheetName val="5.단면력"/>
      <sheetName val="6.전도에대한 검토"/>
      <sheetName val="7.지진변위검토"/>
      <sheetName val="7.지진변위검토 (2)"/>
      <sheetName val="교각계산"/>
      <sheetName val="AA3000"/>
      <sheetName val="AA3100"/>
      <sheetName val="비계"/>
      <sheetName val="AA3200"/>
      <sheetName val="동바리"/>
      <sheetName val="AA3300"/>
      <sheetName val="특수거푸집"/>
      <sheetName val="AA3400"/>
      <sheetName val="공주-교대(A1)"/>
      <sheetName val="날개벽(시점좌측)"/>
      <sheetName val="DATA"/>
      <sheetName val="2002상반기노임기준"/>
      <sheetName val="COPING"/>
      <sheetName val="플랜트 설치"/>
      <sheetName val="Sheet1"/>
      <sheetName val="전기일위대가"/>
      <sheetName val="교각1"/>
      <sheetName val="7.PILE  (돌출)"/>
      <sheetName val="을"/>
      <sheetName val="1.설계조건"/>
      <sheetName val="버스운행안내"/>
      <sheetName val="예방접종계획"/>
      <sheetName val="근태계획서"/>
      <sheetName val="기둥(원형)"/>
      <sheetName val="조명시설"/>
      <sheetName val="철근단면적"/>
      <sheetName val="주형"/>
      <sheetName val="계산에 앞서"/>
      <sheetName val="주형보"/>
      <sheetName val="주형지지보"/>
      <sheetName val="터파기및재료"/>
      <sheetName val="일위대가"/>
      <sheetName val="깨기"/>
      <sheetName val="바닥판(1)"/>
      <sheetName val="danga"/>
      <sheetName val="ilch"/>
      <sheetName val="INPUT"/>
      <sheetName val="데이터입력"/>
      <sheetName val="1_설계기준"/>
      <sheetName val="2_단면형상"/>
      <sheetName val="3__모델링"/>
      <sheetName val="3__모델링형상"/>
      <sheetName val="3__응답계수"/>
      <sheetName val="3__단면제원"/>
      <sheetName val="4_자유진동해석결과"/>
      <sheetName val="4__모드형상"/>
      <sheetName val="5__설계수평력산정"/>
      <sheetName val="5_단면력"/>
      <sheetName val="6_전도에대한_검토"/>
      <sheetName val="7_지진변위검토"/>
      <sheetName val="7_지진변위검토_(2)"/>
      <sheetName val="부재력정리"/>
      <sheetName val="역T형"/>
      <sheetName val="guard(mac)"/>
      <sheetName val="말뚝지지력산정"/>
      <sheetName val="본장"/>
      <sheetName val="3.모델링"/>
      <sheetName val="ABUT수량-A1"/>
      <sheetName val="설계_내진검토"/>
      <sheetName val="DATE"/>
      <sheetName val="11.우각부 보강"/>
      <sheetName val="H-pile(298x299)"/>
      <sheetName val="H-pile(250x250)"/>
      <sheetName val="Y-WORK"/>
      <sheetName val="대비"/>
      <sheetName val="6PILE  (돌출)"/>
      <sheetName val="BOX규격및 설계조건입력"/>
      <sheetName val="crude.SLAB RE-bar"/>
      <sheetName val="CRUDE RE-bar"/>
      <sheetName val="우수"/>
      <sheetName val="Sheet2"/>
      <sheetName val="소업1교"/>
      <sheetName val="설비"/>
      <sheetName val="내역서"/>
      <sheetName val="I.설계조건"/>
      <sheetName val="소비자가"/>
      <sheetName val="BID"/>
      <sheetName val="건축내역"/>
      <sheetName val="점수계산1-2"/>
      <sheetName val="신우"/>
      <sheetName val="날개벽"/>
      <sheetName val="SLAB&quot;1&quot;"/>
      <sheetName val="3.하중산정4.지지력"/>
      <sheetName val="계단"/>
      <sheetName val="5.기둥설계(1)"/>
      <sheetName val="INPUTDAT"/>
      <sheetName val="터널조도"/>
      <sheetName val="설계기준"/>
      <sheetName val="주경기-오배수"/>
      <sheetName val="Total"/>
      <sheetName val="plan&amp;section of foundation"/>
      <sheetName val="design criteria"/>
      <sheetName val="설계조건"/>
      <sheetName val="하중계산"/>
      <sheetName val="1근거"/>
      <sheetName val="남양내역"/>
      <sheetName val="안정검토"/>
      <sheetName val="하중재하"/>
      <sheetName val="원가입력"/>
      <sheetName val="단면가정"/>
      <sheetName val="1.2.1 마루높이결정"/>
      <sheetName val="좌측"/>
      <sheetName val="대로근거"/>
      <sheetName val="중로근거"/>
      <sheetName val="T1"/>
      <sheetName val="대평2공구"/>
      <sheetName val="장비집계"/>
      <sheetName val="사용성검토"/>
      <sheetName val="맨홀수량산출"/>
      <sheetName val="wall"/>
      <sheetName val="hvac(제어동)"/>
      <sheetName val="50"/>
      <sheetName val="주요자재단가"/>
      <sheetName val="노임단가"/>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공정율"/>
      <sheetName val="pldt"/>
      <sheetName val="건집"/>
      <sheetName val="건축"/>
      <sheetName val="기설집"/>
      <sheetName val="설집"/>
      <sheetName val="XXXXXX"/>
      <sheetName val="VXXX"/>
      <sheetName val="진짜내역"/>
      <sheetName val="총괄"/>
      <sheetName val="집계"/>
      <sheetName val="내역"/>
      <sheetName val="공량집"/>
      <sheetName val="단가"/>
      <sheetName val="배부율"/>
      <sheetName val="완성1"/>
      <sheetName val="완성2"/>
      <sheetName val="산재비율"/>
      <sheetName val="안전비율"/>
      <sheetName val="일반비율"/>
      <sheetName val="노임"/>
      <sheetName val="공량"/>
      <sheetName val="VXXXXX"/>
      <sheetName val="적용대가"/>
      <sheetName val="지수내역"/>
      <sheetName val="노(97.1,97.9,98.1)"/>
      <sheetName val="노임단가"/>
      <sheetName val="철거산출근거"/>
      <sheetName val="Baby일위대가"/>
      <sheetName val="소비자가"/>
      <sheetName val="일위대가목록"/>
      <sheetName val="내역서2안"/>
      <sheetName val="Sheet1"/>
      <sheetName val="일위_파일"/>
      <sheetName val="견적서"/>
      <sheetName val="일위대가"/>
      <sheetName val="단가조사"/>
      <sheetName val="간접비"/>
      <sheetName val="저"/>
      <sheetName val="표지"/>
      <sheetName val="2공구산출내역"/>
      <sheetName val="내역서(삼호)"/>
      <sheetName val="출력은 금물"/>
      <sheetName val="일위대가(건축)"/>
      <sheetName val=" 냉각수펌프"/>
      <sheetName val="경산"/>
      <sheetName val="단가 "/>
      <sheetName val="COVER"/>
      <sheetName val="직재"/>
      <sheetName val="#REF"/>
      <sheetName val="KKK"/>
      <sheetName val="Sheet3"/>
      <sheetName val="도급내역서"/>
      <sheetName val="금액내역서"/>
      <sheetName val="부분별수량산출(조합기초)"/>
      <sheetName val="기자재비"/>
      <sheetName val="차액보증"/>
      <sheetName val="적용건축"/>
      <sheetName val="연결관암거"/>
      <sheetName val="수량산출"/>
      <sheetName val="데리네이타현황"/>
      <sheetName val="물가자료"/>
      <sheetName val="기계경비(시간당)"/>
      <sheetName val="램머"/>
      <sheetName val="설계예시"/>
      <sheetName val="현장관리비 산출내역"/>
      <sheetName val="Sheet2"/>
      <sheetName val="내역서"/>
      <sheetName val="3BL공동구 수량"/>
      <sheetName val="중기사용료"/>
      <sheetName val="일위대가(출입)"/>
      <sheetName val="EJ"/>
      <sheetName val="대,유,램"/>
      <sheetName val="국별인원"/>
      <sheetName val="식재일위대가"/>
      <sheetName val="J直材4"/>
      <sheetName val="일위대가(4층원격)"/>
      <sheetName val="기초일위대가"/>
      <sheetName val="단가대비표"/>
      <sheetName val="산출기초"/>
      <sheetName val="기계내역"/>
      <sheetName val="9GNG운반"/>
      <sheetName val="Sheet1 (2)"/>
      <sheetName val="소방"/>
      <sheetName val="COL"/>
      <sheetName val="터파기및재료"/>
      <sheetName val="2F 회의실견적(5_14 일대)"/>
      <sheetName val="N賃率-職"/>
      <sheetName val="Sheet5"/>
      <sheetName val="Macro1"/>
      <sheetName val="단가조사서"/>
      <sheetName val="손익분석"/>
      <sheetName val="건축부하"/>
      <sheetName val="약전닥트"/>
      <sheetName val="일지-H"/>
      <sheetName val="김포IO"/>
      <sheetName val="LD"/>
      <sheetName val="FA설치명세"/>
      <sheetName val="처리단락"/>
      <sheetName val="조건표"/>
      <sheetName val="Sheet38"/>
      <sheetName val="부속동"/>
      <sheetName val="일위목록"/>
      <sheetName val="1안"/>
      <sheetName val="설직재-1"/>
      <sheetName val="일반전기C"/>
      <sheetName val="부대공"/>
      <sheetName val="포장공"/>
      <sheetName val="토공"/>
      <sheetName val="ilch"/>
      <sheetName val="단위중량"/>
      <sheetName val="을"/>
      <sheetName val="정부노임단가"/>
      <sheetName val="DATA"/>
      <sheetName val="데이타"/>
      <sheetName val="골조시행"/>
      <sheetName val="일위대가표"/>
      <sheetName val="sst,stl창호"/>
      <sheetName val="도급내역"/>
      <sheetName val="산출내역서"/>
      <sheetName val="노(97_1,97_9,98_1)"/>
      <sheetName val="출력은_금물"/>
      <sheetName val="_냉각수펌프"/>
      <sheetName val="단가_"/>
      <sheetName val="토목내역서 (도급단가)"/>
      <sheetName val="기둥(원형)"/>
      <sheetName val="기초공"/>
      <sheetName val="쌍송교"/>
      <sheetName val="수공기"/>
      <sheetName val="적용단위길이"/>
      <sheetName val="피벗테이블데이터분석"/>
      <sheetName val="특수기호강도거푸집"/>
      <sheetName val="종배수관면벽신"/>
      <sheetName val="종배수관(신)"/>
      <sheetName val="자료입력"/>
      <sheetName val="품셈"/>
      <sheetName val="단가산출"/>
      <sheetName val="공통(20-91)"/>
      <sheetName val="사업부배부A"/>
      <sheetName val="대운반(철재)"/>
      <sheetName val="시설물기초"/>
      <sheetName val="공량(1월22일)"/>
      <sheetName val="총괄표"/>
      <sheetName val="원내역"/>
      <sheetName val="전담운영PM"/>
      <sheetName val="부대내역"/>
      <sheetName val="전기일위대가"/>
      <sheetName val="기계설비표선정수장"/>
      <sheetName val="Y-WORK"/>
      <sheetName val="을지"/>
      <sheetName val="단1"/>
      <sheetName val="아파트건축"/>
      <sheetName val="원가계산"/>
      <sheetName val="수정내역"/>
      <sheetName val="실행내역"/>
      <sheetName val="전시원"/>
      <sheetName val="전시내"/>
      <sheetName val="표"/>
      <sheetName val="목"/>
      <sheetName val="설 (3)"/>
      <sheetName val="설 (2)"/>
      <sheetName val="설"/>
      <sheetName val="일"/>
      <sheetName val="일집표"/>
      <sheetName val="일위표"/>
      <sheetName val="수표"/>
      <sheetName val="총집"/>
      <sheetName val="원가"/>
      <sheetName val="집계표"/>
      <sheetName val="제작총집계표"/>
      <sheetName val="총경기장별내역서(10-11)"/>
      <sheetName val="경기장별내역서(12-107)"/>
      <sheetName val="단가산출서"/>
      <sheetName val="재료단가"/>
      <sheetName val="현장"/>
      <sheetName val="예산M11A"/>
      <sheetName val="건축내역"/>
      <sheetName val="101동"/>
      <sheetName val="2000년1차"/>
      <sheetName val="2000전체분"/>
      <sheetName val="출자한도"/>
      <sheetName val="교통대책내역"/>
      <sheetName val="일대-1"/>
      <sheetName val="공사개요(서광주)"/>
      <sheetName val="백암비스타내역"/>
      <sheetName val="MAIN_TABLE"/>
      <sheetName val="기본일위"/>
      <sheetName val="I一般比"/>
      <sheetName val="기초자료"/>
      <sheetName val="인건비"/>
      <sheetName val="설계서을"/>
      <sheetName val="Base"/>
      <sheetName val="내역(100%)"/>
      <sheetName val="일반공사"/>
      <sheetName val="외주비"/>
      <sheetName val="용산1(해보)"/>
      <sheetName val="ELECTRIC"/>
      <sheetName val="공내역"/>
      <sheetName val="건축원가"/>
      <sheetName val="danga"/>
      <sheetName val="말뚝지지력산정"/>
      <sheetName val="아파트"/>
      <sheetName val="공통비(전체)"/>
      <sheetName val="공사미수"/>
      <sheetName val="재료"/>
      <sheetName val="기본단가표"/>
      <sheetName val="식재인부"/>
      <sheetName val="Inst."/>
      <sheetName val="인사자료총집계"/>
      <sheetName val="샘플표지"/>
      <sheetName val="대보~세기"/>
      <sheetName val="AHU집계"/>
      <sheetName val="수지예산"/>
      <sheetName val="연결관단위"/>
      <sheetName val="예산총괄표"/>
      <sheetName val="주소"/>
      <sheetName val="공조기휀"/>
      <sheetName val="tggwan(mac)"/>
      <sheetName val="BOQ(전체)"/>
      <sheetName val="실행철강하도"/>
      <sheetName val="단"/>
      <sheetName val="설계내역서"/>
      <sheetName val="내역1공구"/>
      <sheetName val="1구간BOQ"/>
      <sheetName val="노무비"/>
      <sheetName val="단중표"/>
      <sheetName val="중기손료"/>
      <sheetName val="기초단가"/>
      <sheetName val="가로등내역서"/>
      <sheetName val="대공종"/>
      <sheetName val="산출-설비"/>
      <sheetName val="중기일위대가"/>
      <sheetName val="공량산출서"/>
      <sheetName val="별표"/>
      <sheetName val="건축공사실행"/>
      <sheetName val="도로정위치부표"/>
      <sheetName val="도로조사부표"/>
      <sheetName val="ESCO개보수공사"/>
      <sheetName val="교각토공"/>
      <sheetName val="원가계산 (2)"/>
      <sheetName val="70%"/>
      <sheetName val="일위"/>
      <sheetName val="배수공"/>
      <sheetName val="건축기성"/>
      <sheetName val="예가표"/>
      <sheetName val="공사비집계"/>
      <sheetName val="공사예산하조서(O.K)"/>
      <sheetName val="단가산출(T)"/>
      <sheetName val="흥양2교토공집계표"/>
      <sheetName val="C3"/>
      <sheetName val="납부서"/>
      <sheetName val="대목"/>
      <sheetName val="일위대가내역"/>
      <sheetName val="목록"/>
      <sheetName val="1차 내역서"/>
      <sheetName val="Mc1"/>
      <sheetName val="표지1"/>
      <sheetName val="WORK"/>
      <sheetName val="산출근거(단청공사)"/>
      <sheetName val="갑지(추정)"/>
      <sheetName val="사업수지"/>
      <sheetName val="WEIGHT LIST"/>
      <sheetName val="POL6차-PIPING"/>
      <sheetName val="물량"/>
      <sheetName val="산#2-1 (2)"/>
      <sheetName val="산#3-1"/>
      <sheetName val="재집"/>
      <sheetName val="영창26"/>
      <sheetName val="요율"/>
      <sheetName val="공사비총괄표"/>
      <sheetName val="본공사"/>
      <sheetName val="적용토목"/>
      <sheetName val="갑지"/>
      <sheetName val="기초내역서"/>
      <sheetName val="대가목록표"/>
      <sheetName val="내역서중"/>
      <sheetName val="일위(PANEL)"/>
      <sheetName val="대로근거"/>
      <sheetName val="관로토공"/>
      <sheetName val="우수관"/>
      <sheetName val="토사(PE)"/>
      <sheetName val="실행"/>
      <sheetName val="설계서"/>
      <sheetName val="골재산출"/>
      <sheetName val="산근"/>
      <sheetName val="AIR SHOWER(3인용)"/>
      <sheetName val="연부97-1"/>
      <sheetName val="자갈,시멘트,모래산출"/>
      <sheetName val="자료"/>
      <sheetName val="차수공개요"/>
      <sheetName val="조명율표"/>
      <sheetName val="본체"/>
      <sheetName val="5공철탑검토표"/>
      <sheetName val="4공철탑검토"/>
      <sheetName val="철탑공사"/>
      <sheetName val="예산"/>
      <sheetName val="Customer Databas"/>
      <sheetName val="위생설비"/>
      <sheetName val="스포회원매출"/>
      <sheetName val="원가 (2)"/>
      <sheetName val="#2_일위대가목록"/>
      <sheetName val="패널"/>
      <sheetName val="TANK견적대지"/>
      <sheetName val="DAN"/>
      <sheetName val="백호우계수"/>
      <sheetName val="도시가스현황"/>
      <sheetName val="CTEMCOST"/>
      <sheetName val="식재수량표"/>
      <sheetName val="ABUT수량-A1"/>
      <sheetName val="길어깨(현황)"/>
      <sheetName val="MOTOR"/>
      <sheetName val="Pier 3"/>
      <sheetName val="골막이(야매)"/>
      <sheetName val="일위목록-기"/>
      <sheetName val="1공구산출내역서"/>
      <sheetName val="파일의이용"/>
      <sheetName val="옥외 전력간선공사"/>
      <sheetName val="공주-교대(A1)"/>
      <sheetName val="심사계산"/>
      <sheetName val="심사물량"/>
      <sheetName val="DATA 입력란"/>
      <sheetName val="일위대가목차"/>
      <sheetName val="리스(CIF)산출"/>
      <sheetName val="ITEM"/>
      <sheetName val="예산변경사항"/>
      <sheetName val="총체보활공정표"/>
      <sheetName val="(4-2)열관류값-2"/>
      <sheetName val="부하계산서"/>
      <sheetName val="Tool"/>
      <sheetName val="구간산출"/>
      <sheetName val="원가계산서 "/>
      <sheetName val="5흙막이"/>
      <sheetName val="미드수량"/>
      <sheetName val="폐토수익화 "/>
      <sheetName val="덤프트럭계수"/>
      <sheetName val="BOX전기내역"/>
      <sheetName val="원가계산서"/>
      <sheetName val="공종별내역서"/>
      <sheetName val="1공구내역"/>
      <sheetName val="공사비"/>
      <sheetName val="★도급내역"/>
      <sheetName val="단가 및 재료비"/>
      <sheetName val="중기사용료산출근거"/>
      <sheetName val="설계기준"/>
      <sheetName val="내역1"/>
      <sheetName val="입찰안"/>
      <sheetName val="60명당사(총괄)"/>
      <sheetName val="급수"/>
      <sheetName val="조명시설"/>
      <sheetName val="1. 설계조건 2.단면가정 3. 하중계산"/>
      <sheetName val="식재가격"/>
      <sheetName val="식재총괄"/>
      <sheetName val="견적서1"/>
      <sheetName val="설계조건"/>
      <sheetName val="열린교실"/>
      <sheetName val="정산서 "/>
      <sheetName val="XL4Poppy"/>
      <sheetName val="교각1"/>
      <sheetName val="파형강관및곡선부보강및날개벽"/>
      <sheetName val="코드"/>
      <sheetName val="단위수량산출"/>
      <sheetName val="설치자재"/>
      <sheetName val="변경내역"/>
      <sheetName val="BID"/>
      <sheetName val="INPUT"/>
      <sheetName val="합천내역"/>
      <sheetName val="담장산출"/>
      <sheetName val="전기공사일위대가"/>
      <sheetName val="내부예산(5101~3)"/>
      <sheetName val="단가및재료비"/>
      <sheetName val="guard(mac)"/>
      <sheetName val="A LINE"/>
      <sheetName val="산출근거"/>
      <sheetName val="RE9604"/>
      <sheetName val="토공(우물통,기타) "/>
      <sheetName val="교각별철근수량집계표"/>
      <sheetName val="당초"/>
      <sheetName val="NYS"/>
      <sheetName val="지질조사"/>
      <sheetName val="코드표"/>
      <sheetName val="재료비노무비"/>
      <sheetName val="LF자재단가"/>
      <sheetName val="자재단가"/>
      <sheetName val="식생블럭단위수량"/>
      <sheetName val="노임,재료비"/>
      <sheetName val="토공 total"/>
      <sheetName val="기술부대조건"/>
      <sheetName val="asd"/>
      <sheetName val="6PILE  (돌출)"/>
      <sheetName val="교수설계"/>
      <sheetName val="지하"/>
      <sheetName val="LEGEND"/>
      <sheetName val="102역사"/>
      <sheetName val="6호기"/>
      <sheetName val="Sheet6"/>
      <sheetName val="도급기성"/>
      <sheetName val="설비단가표"/>
      <sheetName val="오수공수량집계표"/>
      <sheetName val="견적업체"/>
      <sheetName val="계수시트"/>
      <sheetName val="효성CB 1P기초"/>
      <sheetName val="교사기준면적(초등)"/>
      <sheetName val="일위대가 "/>
      <sheetName val="도급예산내역서봉투"/>
      <sheetName val="공사원가계산서"/>
      <sheetName val="설계산출표지"/>
      <sheetName val="도급예산내역서총괄표"/>
      <sheetName val="을부담운반비"/>
      <sheetName val="설계산출기초"/>
      <sheetName val="운반비산출"/>
      <sheetName val="공통가설"/>
      <sheetName val="중기"/>
      <sheetName val="특외대"/>
      <sheetName val="48전력선로일위"/>
      <sheetName val="단가표"/>
      <sheetName val="1.설계조건"/>
      <sheetName val="공사직종별노임"/>
      <sheetName val=" HIT-&gt;HMC 견적(3900)"/>
      <sheetName val="공통가설공사"/>
      <sheetName val="카메라"/>
      <sheetName val="견적"/>
      <sheetName val="약품공급2"/>
      <sheetName val="기계공사비집계(원안)"/>
      <sheetName val="설_(3)"/>
      <sheetName val="설_(2)"/>
      <sheetName val="3BL공동구_수량"/>
      <sheetName val="노무,재료"/>
      <sheetName val="율촌법률사무소2내역"/>
      <sheetName val="물량입력"/>
      <sheetName val="사다리"/>
      <sheetName val="CIVIL4"/>
      <sheetName val="내역서(중수)"/>
      <sheetName val="CAT_5"/>
      <sheetName val="단가비교표_공통1"/>
      <sheetName val="도급견적가"/>
      <sheetName val="내역(원안-대안)"/>
      <sheetName val="일위(철거)"/>
      <sheetName val="96정변2"/>
      <sheetName val="E총15"/>
      <sheetName val="수주추정"/>
      <sheetName val="조경일람"/>
      <sheetName val="내역(설계)"/>
      <sheetName val="ELEC"/>
      <sheetName val="당진1,2호기전선관설치및접지4차공사내역서-을지"/>
      <sheetName val="본체철근표"/>
      <sheetName val="역공종"/>
      <sheetName val="시멘트"/>
      <sheetName val="전기일위목록"/>
      <sheetName val="001"/>
      <sheetName val="단위내역서"/>
      <sheetName val="공사개요"/>
      <sheetName val="금액집계"/>
      <sheetName val="갑지1"/>
      <sheetName val="전선 및 전선관"/>
      <sheetName val="N賃率_職"/>
      <sheetName val="부대공Ⅱ"/>
      <sheetName val="간접1"/>
      <sheetName val="장비가동"/>
      <sheetName val="내역표지"/>
      <sheetName val="대치판정"/>
      <sheetName val="원가서"/>
      <sheetName val="제-노임"/>
      <sheetName val="제직재"/>
      <sheetName val="내역서 "/>
      <sheetName val="주beam"/>
      <sheetName val="물량표"/>
      <sheetName val="200"/>
      <sheetName val="민감도"/>
      <sheetName val="DATE"/>
      <sheetName val="공사착공계"/>
      <sheetName val="배수내역"/>
      <sheetName val="기흥하도용"/>
      <sheetName val="제작비추산총괄표"/>
      <sheetName val="갑"/>
      <sheetName val="노무비 근거"/>
      <sheetName val="내역서1"/>
      <sheetName val="AIR_SHOWER(3인용)"/>
      <sheetName val="Customer_Databas"/>
      <sheetName val="토공(우물통,기타)_"/>
      <sheetName val="원가_(2)"/>
      <sheetName val="_HIT-&gt;HMC_견적(3900)"/>
      <sheetName val="공사입찰정보입력"/>
      <sheetName val="첨부1"/>
      <sheetName val="일위대가1"/>
      <sheetName val="JUCKEYK"/>
      <sheetName val="부하자료"/>
      <sheetName val="국내"/>
      <sheetName val="내역서 제출"/>
      <sheetName val="2000년 공정표"/>
      <sheetName val="토공집계표"/>
      <sheetName val="내역서(기성청구)"/>
      <sheetName val="청주(철골발주의뢰서)"/>
      <sheetName val="유기공정"/>
      <sheetName val="총수량집계표"/>
      <sheetName val="하도급원가계산총괄표(식재)"/>
      <sheetName val="세골재  T2 변경 현황"/>
      <sheetName val="sub"/>
      <sheetName val="반포2차"/>
      <sheetName val="유림콘도"/>
      <sheetName val="상가분양"/>
      <sheetName val="터널조도"/>
      <sheetName val="단위단가"/>
      <sheetName val="토공_total"/>
      <sheetName val="6PILE__(돌출)"/>
      <sheetName val="b_balju"/>
      <sheetName val="노 무 비"/>
      <sheetName val="기타 정보통신공사"/>
      <sheetName val="내역관리1"/>
      <sheetName val="찍기"/>
      <sheetName val="내역서적용수량"/>
      <sheetName val="가도공"/>
      <sheetName val="특별땅고르기"/>
      <sheetName val="직공비"/>
      <sheetName val="계약서"/>
      <sheetName val="A 견적"/>
      <sheetName val="청곡지선입력"/>
      <sheetName val="부대"/>
      <sheetName val="일위CODE"/>
      <sheetName val="gyun"/>
      <sheetName val="3본사"/>
      <sheetName val="봉방동근생"/>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sheetData sheetId="13"/>
      <sheetData sheetId="14" refreshError="1"/>
      <sheetData sheetId="15"/>
      <sheetData sheetId="16"/>
      <sheetData sheetId="17"/>
      <sheetData sheetId="18"/>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설계조건"/>
      <sheetName val="2. DECK"/>
      <sheetName val="3. 횡분배"/>
      <sheetName val="3. 횡분배-1"/>
      <sheetName val="7.슬래브유효폭"/>
      <sheetName val="1.설계기준"/>
      <sheetName val="AB(가설공사2)"/>
      <sheetName val="AB1000"/>
      <sheetName val="AB1001"/>
      <sheetName val="날개벽(시점좌측)"/>
      <sheetName val="2002상반기노임기준"/>
      <sheetName val="7.PILE  (돌출)"/>
      <sheetName val="방조제+선착장+배수갑문+부대공+1-2방조제"/>
      <sheetName val="전기일위대가"/>
      <sheetName val="I_설계조건"/>
      <sheetName val="공통가설"/>
      <sheetName val="3.하중산정4.지지력"/>
      <sheetName val="H-pile(298x299)"/>
      <sheetName val="H-pile(250x250)"/>
      <sheetName val="2__DECK"/>
      <sheetName val="3__횡분배"/>
      <sheetName val="3__횡분배-1"/>
      <sheetName val="7_슬래브유효폭"/>
      <sheetName val="1_설계기준"/>
      <sheetName val="COPING"/>
      <sheetName val="조명시설"/>
      <sheetName val="설계기준"/>
      <sheetName val="Sheet17"/>
      <sheetName val="2.3지지력"/>
      <sheetName val="BOILING검토"/>
      <sheetName val="을"/>
      <sheetName val="내역서"/>
      <sheetName val="대비"/>
      <sheetName val="교각1"/>
      <sheetName val="전기"/>
      <sheetName val="3.바닥판설계"/>
      <sheetName val="주형"/>
      <sheetName val="입찰안"/>
      <sheetName val="내역서 "/>
      <sheetName val="역T형"/>
      <sheetName val="단면가정"/>
      <sheetName val="내역"/>
      <sheetName val="hvac(제어동)"/>
      <sheetName val="Macro(전선)"/>
      <sheetName val="M1"/>
      <sheetName val="DATA"/>
      <sheetName val="Sheet3"/>
      <sheetName val="단가비교표"/>
      <sheetName val="설계9806"/>
      <sheetName val="INPUT"/>
      <sheetName val="간지"/>
      <sheetName val="말뚝지지력산정"/>
      <sheetName val="플랜트 설치"/>
      <sheetName val="대전21토목내역서"/>
      <sheetName val="세부내역"/>
      <sheetName val="소비자가"/>
      <sheetName val="DATE"/>
      <sheetName val="총괄표"/>
      <sheetName val="신우"/>
      <sheetName val="노임"/>
      <sheetName val="3. 주형보 설계(3차로)"/>
      <sheetName val="4. 주형지지보"/>
      <sheetName val="1.설계조건(NEW)"/>
      <sheetName val="건축내역"/>
      <sheetName val="2000년하반기"/>
      <sheetName val="1.우편집중내역서"/>
      <sheetName val="토공"/>
      <sheetName val="통합"/>
      <sheetName val="간선계산"/>
      <sheetName val="Sheet2"/>
      <sheetName val="1.설계조건"/>
      <sheetName val="기둥(원형)"/>
      <sheetName val="표지"/>
      <sheetName val="인사자료총집계"/>
      <sheetName val="3. 하중계산"/>
      <sheetName val="Y-WORK"/>
      <sheetName val="3.1주형보 설계(3차로)"/>
      <sheetName val="중기사용료"/>
      <sheetName val="ITEM"/>
      <sheetName val="일위대가"/>
      <sheetName val="설계조건"/>
      <sheetName val="cal"/>
      <sheetName val="11.자재단가"/>
      <sheetName val="주경기-오배수"/>
      <sheetName val="ABUT수량-A1"/>
      <sheetName val="1.2.1 마루높이결정"/>
      <sheetName val="DIAPHRAGM"/>
      <sheetName val="REACTION(USE평시)"/>
      <sheetName val="REACTION(USD지진시)"/>
      <sheetName val="안정검토"/>
      <sheetName val="7.지반반력계수(지진시)"/>
      <sheetName val="wall"/>
      <sheetName val="crude.SLAB RE-bar"/>
      <sheetName val="CRUDE RE-bar"/>
      <sheetName val="부재력정리"/>
      <sheetName val="안정계산"/>
      <sheetName val="장비집계"/>
      <sheetName val="철근단면적"/>
      <sheetName val="나.설계조건"/>
      <sheetName val="기계시공"/>
      <sheetName val="8.PILE  (돌출)"/>
      <sheetName val="상-교대(A1-A2)"/>
      <sheetName val="횡배수관"/>
      <sheetName val="현장지지물물량"/>
      <sheetName val="WORK"/>
      <sheetName val="조경"/>
      <sheetName val="단가산출2"/>
      <sheetName val="현장관리비내역서"/>
      <sheetName val="투찰"/>
      <sheetName val="SRC CLOUMN 설계"/>
      <sheetName val="코드"/>
      <sheetName val="1공구산출내역서"/>
      <sheetName val="Sheet5"/>
      <sheetName val="예적금"/>
      <sheetName val="Total"/>
      <sheetName val="분석"/>
      <sheetName val="3.공통공사대비"/>
      <sheetName val="Sheet1 (2)"/>
      <sheetName val="Sheet1"/>
      <sheetName val="예산변경사항"/>
      <sheetName val="쌍송교"/>
      <sheetName val="6.교좌면보강"/>
      <sheetName val="4.2기둥부단면"/>
      <sheetName val="type-F"/>
      <sheetName val="guard(mac)"/>
      <sheetName val="공주-교대(A1)"/>
      <sheetName val="원형맨홀수량"/>
      <sheetName val="조작대(1연)"/>
      <sheetName val="터파기및재료"/>
      <sheetName val="연결관암거"/>
      <sheetName val="집수정(600-700)"/>
      <sheetName val="plan&amp;section of foundation"/>
      <sheetName val="design criteria"/>
    </sheetNames>
    <sheetDataSet>
      <sheetData sheetId="0"/>
      <sheetData sheetId="1" refreshError="1"/>
      <sheetData sheetId="2"/>
      <sheetData sheetId="3"/>
      <sheetData sheetId="4"/>
      <sheetData sheetId="5"/>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하중산정"/>
      <sheetName val="SP1"/>
      <sheetName val="WEB1"/>
      <sheetName val="보강재"/>
      <sheetName val="종,횡리브"/>
      <sheetName val="보강재검토"/>
      <sheetName val="전단연결재"/>
      <sheetName val="DIAPHRAGM"/>
      <sheetName val="DIAPHRAGM2"/>
      <sheetName val="신축이음량"/>
      <sheetName val="CAM"/>
      <sheetName val="I.설계조건"/>
      <sheetName val="1.설계기준"/>
      <sheetName val="공주-교대(A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날개벽(시점좌측)"/>
      <sheetName val="플랜트 설치"/>
      <sheetName val="설계조건"/>
      <sheetName val="교각1"/>
      <sheetName val="추가예산"/>
      <sheetName val="기계경비"/>
      <sheetName val="ARCH"/>
      <sheetName val="내역"/>
      <sheetName val="총괄표"/>
      <sheetName val="I.설계조건"/>
      <sheetName val="7.PILE  (돌출)"/>
      <sheetName val="공주-교대(A1)"/>
      <sheetName val="터파기및재료"/>
      <sheetName val="토사(PE)"/>
      <sheetName val="전기일위대가"/>
      <sheetName val="MOTOR"/>
      <sheetName val="guard(mac)"/>
      <sheetName val="토공A"/>
      <sheetName val="물가시세"/>
      <sheetName val="#REF"/>
      <sheetName val="내역서"/>
      <sheetName val="일위대가"/>
      <sheetName val="표  지"/>
      <sheetName val="계산중"/>
      <sheetName val="Sheet3"/>
      <sheetName val="중산교"/>
      <sheetName val="3련 BO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설계조건"/>
      <sheetName val="2. 단면형상"/>
      <sheetName val="3. 바닥판"/>
      <sheetName val="3. 바닥판 (2)"/>
      <sheetName val="일위대가"/>
      <sheetName val="SLAB"/>
      <sheetName val="2.3지지력"/>
      <sheetName val="3CHBDC"/>
      <sheetName val="손익분기점 데이터"/>
      <sheetName val="1.포항"/>
      <sheetName val="범례"/>
      <sheetName val="I.설계조건"/>
      <sheetName val="설계조건"/>
      <sheetName val="소비자가"/>
      <sheetName val="교각1"/>
      <sheetName val="산출근거"/>
      <sheetName val="SLIDES"/>
      <sheetName val="2계산서서론부"/>
      <sheetName val="1_설계조건"/>
      <sheetName val="정보매체A동"/>
      <sheetName val="전기일위대가"/>
      <sheetName val="입찰안"/>
      <sheetName val="BK-6-O-1"/>
      <sheetName val="토공"/>
      <sheetName val="내역서"/>
      <sheetName val="1.설계기준"/>
      <sheetName val="말뚝지지력산정"/>
      <sheetName val="DIAPHRAGM"/>
      <sheetName val="ABUT수량-A1"/>
      <sheetName val="우각부보강"/>
      <sheetName val="CODE"/>
      <sheetName val="버스운행안내"/>
      <sheetName val="예방접종계획"/>
      <sheetName val="근태계획서"/>
      <sheetName val="계산근거"/>
      <sheetName val="2002상반기노임기준"/>
      <sheetName val="철근단면적"/>
      <sheetName val="자료"/>
      <sheetName val="노임"/>
      <sheetName val="4)유동표"/>
      <sheetName val="INPUT(덕도방향-시점)"/>
      <sheetName val="REACTION(USE평시)"/>
      <sheetName val="REACTION(USD지진시)"/>
      <sheetName val="부대공"/>
      <sheetName val="내용"/>
      <sheetName val="토적"/>
      <sheetName val="총괄표"/>
      <sheetName val="세부내역"/>
      <sheetName val="노원열병합  건축공사기성내역서"/>
      <sheetName val="사용성검토"/>
      <sheetName val="포장공"/>
      <sheetName val="암거"/>
      <sheetName val="96보완계획7.12"/>
      <sheetName val="지수"/>
      <sheetName val="역T형"/>
      <sheetName val="1. 설계조건 2.단면가정 3. 하중계산"/>
      <sheetName val="DATA 입력란"/>
      <sheetName val="입력데이타"/>
      <sheetName val="Y-WORK"/>
      <sheetName val="Sheet1 (2)"/>
      <sheetName val="Sheet1"/>
      <sheetName val="건축내역"/>
      <sheetName val="단면가정"/>
      <sheetName val="송라터널총괄"/>
      <sheetName val="6PILE  (돌출)"/>
      <sheetName val="설계내역(2001)"/>
      <sheetName val="지급자재"/>
      <sheetName val="안정검토"/>
      <sheetName val="기둥(원형)"/>
      <sheetName val="투찰"/>
      <sheetName val="spiral"/>
      <sheetName val="woo(mac)"/>
      <sheetName val="H-pile(298x299)"/>
      <sheetName val="H-pile(250x250)"/>
      <sheetName val="산근목록"/>
      <sheetName val="깨기"/>
      <sheetName val="조명시설"/>
      <sheetName val="교각계산"/>
      <sheetName val="내역"/>
      <sheetName val="도근좌표"/>
      <sheetName val="Sheet2"/>
      <sheetName val="Sheet3"/>
      <sheetName val="#REF"/>
      <sheetName val="일위대가(계측기설치)"/>
      <sheetName val="계화배수"/>
      <sheetName val="Macro(전선)"/>
      <sheetName val="DATE"/>
      <sheetName val="단가"/>
      <sheetName val="반중력식옹벽3.5"/>
      <sheetName val="BOX규격및 설계조건입력"/>
      <sheetName val="부대공자재집계표"/>
      <sheetName val="danga"/>
      <sheetName val="ilch"/>
      <sheetName val="대치판정"/>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설계조건 "/>
      <sheetName val="PILE "/>
      <sheetName val="6PILE  (돌출)"/>
      <sheetName val="총괄내역서"/>
      <sheetName val="토사(PE)"/>
      <sheetName val="조명시설"/>
      <sheetName val="말뚝지지력산정"/>
      <sheetName val="COPING"/>
      <sheetName val="REINF."/>
      <sheetName val="철근단면적"/>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부재력정리"/>
      <sheetName val="DIAPHRAGM"/>
      <sheetName val="1.설계조건"/>
      <sheetName val="일위대가"/>
      <sheetName val="우각부보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하중산정"/>
      <sheetName val="5.설계단면력정리 "/>
      <sheetName val="1.설계조건"/>
      <sheetName val="소비자가"/>
    </sheetNames>
    <sheetDataSet>
      <sheetData sheetId="0" refreshError="1"/>
      <sheetData sheetId="1" refreshError="1"/>
      <sheetData sheetId="2" refreshError="1"/>
      <sheetData sheetId="3"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REF"/>
      <sheetName val="설계변경내역서"/>
    </sheetNames>
    <sheetDataSet>
      <sheetData sheetId="0" refreshError="1"/>
      <sheetData sheetId="1" refreshError="1"/>
      <sheetData sheetId="2"/>
      <sheetData sheetId="3" refreshError="1"/>
      <sheetData sheetId="4"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본체"/>
      <sheetName val="단면력 집계표"/>
      <sheetName val="기초설계"/>
      <sheetName val="사용성검토"/>
      <sheetName val="우각부보강"/>
      <sheetName val="날개벽"/>
      <sheetName val="PARAPHET"/>
      <sheetName val="Sheet1"/>
      <sheetName val="균열검토"/>
      <sheetName val="ABUT수량-A1"/>
      <sheetName val="전체분 내역서(전북도) 최종"/>
      <sheetName val="소비자가"/>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refreshError="1"/>
      <sheetData sheetId="11" refreshError="1"/>
      <sheetData sheetId="1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원가 (2)"/>
      <sheetName val="원가"/>
      <sheetName val="재집"/>
      <sheetName val="직재"/>
      <sheetName val="소요량"/>
      <sheetName val="간재"/>
      <sheetName val="용접재료"/>
      <sheetName val="간재비율"/>
      <sheetName val="작업설"/>
      <sheetName val="단가"/>
      <sheetName val="노집"/>
      <sheetName val="노무"/>
      <sheetName val="공수"/>
      <sheetName val="간노"/>
      <sheetName val="임금"/>
      <sheetName val="임율"/>
      <sheetName val="경비"/>
      <sheetName val="배부"/>
      <sheetName val="조정액"/>
      <sheetName val="일반"/>
      <sheetName val="일반관리비"/>
      <sheetName val="이윤"/>
      <sheetName val="이윤율"/>
      <sheetName val="손익"/>
      <sheetName val="제조"/>
      <sheetName val="기업"/>
      <sheetName val="운반비"/>
      <sheetName val="삭제소요량"/>
      <sheetName val="총괄"/>
      <sheetName val="조명시설"/>
      <sheetName val="단위수량"/>
      <sheetName val="일위대가"/>
      <sheetName val="I一般比"/>
      <sheetName val="노무비단가"/>
      <sheetName val="20관리비율"/>
      <sheetName val="전선 및 전선관"/>
      <sheetName val="내역"/>
      <sheetName val="노임"/>
      <sheetName val="b_balju_cho"/>
      <sheetName val="내역1"/>
      <sheetName val="중기사용료"/>
      <sheetName val="#REF"/>
      <sheetName val="시설물일위"/>
      <sheetName val="내역서"/>
      <sheetName val="옥외 전력간선공사"/>
      <sheetName val="경율산정.XLS"/>
      <sheetName val="공조기휀"/>
      <sheetName val="동원(3)"/>
      <sheetName val="화해(함평)"/>
      <sheetName val="화해(장성)"/>
      <sheetName val="노무비"/>
      <sheetName val="노임단가"/>
      <sheetName val="N賃率_職"/>
      <sheetName val="제작비추산총괄표"/>
      <sheetName val="수량산출1"/>
      <sheetName val="자재단가표"/>
      <sheetName val="일위대가(가설)"/>
      <sheetName val="차도부연장현황"/>
      <sheetName val="C-직노1"/>
      <sheetName val="집계"/>
      <sheetName val="새공통"/>
      <sheetName val="인부임"/>
      <sheetName val="중기일위대가"/>
      <sheetName val="토공"/>
      <sheetName val="순공사비"/>
      <sheetName val="DATE"/>
      <sheetName val="조건표"/>
      <sheetName val="날개벽수량표"/>
      <sheetName val="원형맨홀수량"/>
      <sheetName val="다곡2교"/>
      <sheetName val="이토변실"/>
      <sheetName val="공사원가계산서"/>
      <sheetName val="직노"/>
      <sheetName val="문산"/>
      <sheetName val="을지"/>
      <sheetName val="Baby일위대가"/>
      <sheetName val="J直材4"/>
      <sheetName val="Data"/>
      <sheetName val="단가조사"/>
      <sheetName val="총괄표"/>
      <sheetName val="수량산출"/>
      <sheetName val="지급자재"/>
      <sheetName val="유림골조"/>
      <sheetName val="전기공사일위대가"/>
      <sheetName val="P&amp;L(Ahn)"/>
      <sheetName val="KCS-CA"/>
      <sheetName val="Sheet1"/>
      <sheetName val="4. 자재단가비교표"/>
      <sheetName val="4. 일위대가"/>
      <sheetName val="포장공"/>
      <sheetName val="배수공"/>
      <sheetName val="일위대가표(유단가)"/>
      <sheetName val="단"/>
      <sheetName val="CTEMCOST"/>
      <sheetName val="일위목록"/>
      <sheetName val="지수"/>
      <sheetName val="갑지(추정)"/>
      <sheetName val="Sheet5"/>
      <sheetName val="FACTOR"/>
      <sheetName val="工관리비율"/>
      <sheetName val="工완성공사율"/>
      <sheetName val="절감효과"/>
      <sheetName val="원가계산서"/>
      <sheetName val="D-경비1"/>
      <sheetName val="산경"/>
      <sheetName val="일위대가목록"/>
      <sheetName val="을-ATYPE"/>
      <sheetName val="제36-40호표"/>
      <sheetName val="총괄집계표"/>
      <sheetName val="CT "/>
      <sheetName val="재료"/>
      <sheetName val="설치자재"/>
      <sheetName val="기본사항"/>
      <sheetName val="환산"/>
      <sheetName val="일위"/>
      <sheetName val="총괄내역서"/>
      <sheetName val="샌딩 에폭시 도장"/>
      <sheetName val="일반문틀 설치"/>
      <sheetName val="70%"/>
      <sheetName val="품셈"/>
      <sheetName val="교각1"/>
      <sheetName val="기본일위"/>
      <sheetName val="재정비직인"/>
      <sheetName val="재정비내역"/>
      <sheetName val="지적고시내역"/>
      <sheetName val="원가_(2)"/>
      <sheetName val="전선_및_전선관"/>
      <sheetName val="옥외_전력간선공사"/>
      <sheetName val="경율산정_XLS"/>
      <sheetName val="차액보증"/>
      <sheetName val="인사자료총집계"/>
      <sheetName val="WATER"/>
      <sheetName val="2.수량조서(발주용)"/>
      <sheetName val="Galaxy 소비자가격표"/>
      <sheetName val="기본단가표"/>
      <sheetName val="증감대비"/>
      <sheetName val="목록"/>
      <sheetName val="96노임기준"/>
      <sheetName val="6PILE  (돌출)"/>
      <sheetName val="공종별수량집계"/>
      <sheetName val="담장산출"/>
      <sheetName val="견적"/>
      <sheetName val="약전설비"/>
      <sheetName val="업체명"/>
      <sheetName val="관리"/>
      <sheetName val="설계예시"/>
      <sheetName val="간접비총괄 (2)"/>
      <sheetName val="구조물공"/>
      <sheetName val="부대공"/>
      <sheetName val="가설대가"/>
      <sheetName val="토공대가"/>
      <sheetName val="구조대가"/>
      <sheetName val="포설대가1"/>
      <sheetName val="부대대가"/>
      <sheetName val="공정집계_국별"/>
      <sheetName val="중기사용료산출근거"/>
      <sheetName val="단가 및 재료비"/>
      <sheetName val="(변경계약)총괄내역"/>
      <sheetName val="MOTOR"/>
      <sheetName val="일위대가(출입)"/>
      <sheetName val="단가산출"/>
      <sheetName val="(A)내역서"/>
      <sheetName val="소비자가"/>
      <sheetName val="설직재-1"/>
      <sheetName val="적현로"/>
      <sheetName val="아파트"/>
      <sheetName val="EQT-ESTN"/>
      <sheetName val="1차설계변경내역"/>
      <sheetName val="dt0301"/>
      <sheetName val="dtt0301"/>
      <sheetName val="원형1호맨홀토공수량"/>
      <sheetName val="5사남"/>
      <sheetName val="COST"/>
      <sheetName val="기별"/>
      <sheetName val="단가명령서"/>
      <sheetName val="퇴직영수증"/>
      <sheetName val="MOKDONG(1)"/>
      <sheetName val="준검 내역서"/>
      <sheetName val="실행대비"/>
      <sheetName val="입찰안"/>
      <sheetName val="전국현황"/>
      <sheetName val="8.PILE  (돌출)"/>
      <sheetName val="Sheet4"/>
      <sheetName val="을_ATYPE"/>
      <sheetName val="설계명세서"/>
      <sheetName val="대구-교대(A1)"/>
      <sheetName val="내역단위"/>
      <sheetName val="기술부 VENDOR LIST"/>
      <sheetName val="B1(반포1차)"/>
      <sheetName val="건축내역"/>
      <sheetName val="8.수량산출서"/>
      <sheetName val="9.단가조사서"/>
      <sheetName val="6.일위목록"/>
      <sheetName val="Sheet9"/>
      <sheetName val="woo(mac)"/>
      <sheetName val="guard(mac)"/>
      <sheetName val="Sheet13"/>
      <sheetName val="전기"/>
      <sheetName val="요율"/>
      <sheetName val="하도관리"/>
      <sheetName val="확약서"/>
      <sheetName val="아스콘포장 (5t)"/>
      <sheetName val="원가_(2)1"/>
      <sheetName val="전선_및_전선관1"/>
      <sheetName val="단1"/>
      <sheetName val="Sheet3"/>
      <sheetName val="자재집계"/>
      <sheetName val="시행후면적"/>
      <sheetName val="부대내역"/>
      <sheetName val="내역서(기성청구)"/>
      <sheetName val="정부노임단가"/>
      <sheetName val="건축-물가변동"/>
      <sheetName val="000000"/>
      <sheetName val="단위단가"/>
      <sheetName val="견적서"/>
      <sheetName val="합천내역"/>
      <sheetName val="공통가설"/>
      <sheetName val="대목"/>
      <sheetName val="인건비"/>
      <sheetName val="아파트_9"/>
      <sheetName val="경산"/>
      <sheetName val="3"/>
      <sheetName val="패널"/>
      <sheetName val="대창(장성)"/>
      <sheetName val="대창(함평)-창열"/>
      <sheetName val="내역서(실)"/>
      <sheetName val="시공변경 설명서"/>
      <sheetName val="공사비증감내역"/>
      <sheetName val="변경조서"/>
      <sheetName val="362품셈"/>
      <sheetName val="갑지"/>
      <sheetName val="POL6차-PIPING"/>
      <sheetName val="경율산정"/>
      <sheetName val="방지책개소별명세"/>
      <sheetName val="sw1"/>
      <sheetName val="설계서(1)"/>
      <sheetName val="소화설비"/>
      <sheetName val="품셈TABLE"/>
      <sheetName val="노임단가(일반)"/>
      <sheetName val="전기일위대가"/>
      <sheetName val="변압기 및 발전기 용량"/>
      <sheetName val="부하계산서"/>
      <sheetName val="도로단위당"/>
      <sheetName val="실행철강하도"/>
      <sheetName val="계수원본(99.2.28)"/>
      <sheetName val="제품별구성표"/>
      <sheetName val="기존단가 (2)"/>
      <sheetName val="자료입력"/>
      <sheetName val="예산명세서"/>
      <sheetName val="일위대가표"/>
      <sheetName val="1차 내역서"/>
      <sheetName val="구리토평1전기"/>
      <sheetName val="적용단위길이"/>
      <sheetName val="피벗테이블데이터분석"/>
      <sheetName val="특수기호강도거푸집"/>
      <sheetName val="종배수관면벽신"/>
      <sheetName val="종배수관(신)"/>
      <sheetName val="해창정"/>
      <sheetName val="기계설비"/>
      <sheetName val="설계내역서"/>
      <sheetName val="공사개요"/>
      <sheetName val="대전-교대(A1-A2)"/>
      <sheetName val="Total"/>
      <sheetName val="시설물기초"/>
      <sheetName val="노임이"/>
      <sheetName val="6호기"/>
      <sheetName val="방식총괄"/>
      <sheetName val="단가목록"/>
      <sheetName val="48평단가"/>
      <sheetName val="57단가"/>
      <sheetName val="54평단가"/>
      <sheetName val="66평단가"/>
      <sheetName val="61단가"/>
      <sheetName val="89평단가"/>
      <sheetName val="84평단가"/>
      <sheetName val="골조시행"/>
      <sheetName val="기자재비"/>
      <sheetName val="아파트건축"/>
      <sheetName val="별첨1-4"/>
      <sheetName val="노임변동률"/>
      <sheetName val="OPGW기별"/>
      <sheetName val="지시서"/>
      <sheetName val="이천변압기운반비"/>
      <sheetName val="기기리스트"/>
      <sheetName val="BOX-1510"/>
      <sheetName val="수공기"/>
      <sheetName val="중기"/>
      <sheetName val="수지예산"/>
      <sheetName val="CAUDIT"/>
      <sheetName val="토적계산"/>
      <sheetName val="목차"/>
      <sheetName val="마포토정"/>
      <sheetName val="10월"/>
      <sheetName val="신천3호용수로"/>
      <sheetName val="2공구산출내역"/>
      <sheetName val="식재일위대가"/>
      <sheetName val="전선"/>
      <sheetName val="CABLE"/>
      <sheetName val="건축공사실행"/>
      <sheetName val="펀칭"/>
      <sheetName val="물량"/>
      <sheetName val="평균높이산출근거"/>
      <sheetName val="횡배수관위치조서"/>
      <sheetName val="사용성검토"/>
      <sheetName val="BEND LOSS"/>
      <sheetName val="을"/>
      <sheetName val="금융비용"/>
      <sheetName val="인건-측정"/>
      <sheetName val="Sheet1 (2)"/>
      <sheetName val="danga"/>
      <sheetName val="ilch"/>
      <sheetName val="기둥(원형)"/>
      <sheetName val="물가자료"/>
      <sheetName val="암거공"/>
      <sheetName val="부대집계1"/>
      <sheetName val="가도단위"/>
      <sheetName val="3련 BOX"/>
      <sheetName val="9GNG운반"/>
      <sheetName val="설계서"/>
      <sheetName val="암거단위"/>
      <sheetName val="횡배수관집현황(2공구)"/>
      <sheetName val="실행내역"/>
      <sheetName val="공예을"/>
      <sheetName val="내역을"/>
      <sheetName val="건축"/>
      <sheetName val="ERL_TBL"/>
      <sheetName val="EXPENSE"/>
      <sheetName val="기초단가"/>
      <sheetName val="건축원가"/>
      <sheetName val="COVER"/>
      <sheetName val="기계실"/>
      <sheetName val="내역서2안"/>
      <sheetName val="b_sul"/>
      <sheetName val="전체"/>
      <sheetName val="Sheet2"/>
      <sheetName val="asd"/>
      <sheetName val="단면치수"/>
      <sheetName val="DATA1"/>
      <sheetName val="7.수지"/>
      <sheetName val="광양방향"/>
      <sheetName val="BOX전기내역"/>
      <sheetName val="보증금(전신전화가입권)"/>
      <sheetName val="98년BS"/>
      <sheetName val="잉여금"/>
      <sheetName val="estimate(TOTAL) (2)"/>
      <sheetName val="estimate"/>
      <sheetName val="자재단가"/>
      <sheetName val="급여대장출력"/>
      <sheetName val="인원계획-미화"/>
      <sheetName val="부대시설"/>
      <sheetName val="공문"/>
      <sheetName val="원가계산 (2)"/>
      <sheetName val="하수급견적대비"/>
      <sheetName val="옥외_전력간선공사1"/>
      <sheetName val="경율산정_XLS1"/>
      <sheetName val="계수원본(99_2_28)"/>
      <sheetName val="CT_"/>
      <sheetName val="단가_및_재료비"/>
      <sheetName val="샌딩_에폭시_도장"/>
      <sheetName val="일반문틀_설치"/>
      <sheetName val="2_수량조서(발주용)"/>
      <sheetName val="Galaxy_소비자가격표"/>
      <sheetName val="6PILE__(돌출)"/>
      <sheetName val="간접비총괄_(2)"/>
      <sheetName val="기술부_VENDOR_LIST"/>
      <sheetName val="Tool"/>
      <sheetName val="PAC"/>
      <sheetName val="국소별수량산출"/>
      <sheetName val="백암비스타내역"/>
      <sheetName val="재료비"/>
      <sheetName val="결선list"/>
      <sheetName val="표준내역"/>
      <sheetName val="대운산출"/>
      <sheetName val="배전KT"/>
      <sheetName val="배관배선내역"/>
      <sheetName val="계림(함평)"/>
      <sheetName val="계림(장성)"/>
      <sheetName val="노원열병합  건축공사기성내역서"/>
      <sheetName val="BOX(상시)"/>
      <sheetName val="Macro1"/>
      <sheetName val="Macro3"/>
      <sheetName val="Macro2"/>
      <sheetName val="1차_내역서"/>
      <sheetName val="8_수량산출서"/>
      <sheetName val="9_단가조사서"/>
      <sheetName val="6_일위목록"/>
      <sheetName val="기존단가_(2)"/>
      <sheetName val="환경기계공정표 (3)"/>
      <sheetName val="combi(wall)"/>
      <sheetName val="설계내역(2001)"/>
      <sheetName val="4)유동표"/>
      <sheetName val="ABUT수량-A1"/>
      <sheetName val="SANTOGO"/>
      <sheetName val="SANBAISU"/>
      <sheetName val="본체"/>
      <sheetName val="날개벽"/>
      <sheetName val="대로근거"/>
      <sheetName val="REACTION(USE평시)"/>
      <sheetName val="설계조건"/>
      <sheetName val="REACTION(USD지진시)"/>
      <sheetName val="내역서1999.8최종"/>
      <sheetName val="철거산출근거"/>
      <sheetName val="1-최종안"/>
      <sheetName val="사업분석-분양가결정"/>
      <sheetName val="램머"/>
      <sheetName val="토목검측서"/>
      <sheetName val="집계표"/>
      <sheetName val="전기자료"/>
      <sheetName val="Sheet14"/>
      <sheetName val="Sheet10"/>
      <sheetName val="말뚝지지력산정"/>
      <sheetName val="기계경비(시간당)"/>
      <sheetName val="명단"/>
      <sheetName val="수량산출서"/>
      <sheetName val="1호철근량"/>
      <sheetName val="1. 설계조건 2.단면가정 3. 하중계산"/>
      <sheetName val="DATA 입력란"/>
      <sheetName val="동원인원"/>
      <sheetName val="자재단가비교표"/>
      <sheetName val="BID"/>
      <sheetName val="산출내역 (월기성)"/>
      <sheetName val="건축기성"/>
      <sheetName val="공량예산"/>
      <sheetName val="PIPE(인수본)"/>
      <sheetName val="기준표"/>
      <sheetName val="대차대조표"/>
      <sheetName val="상행-교대(A1-A2)"/>
      <sheetName val="상세내역서"/>
      <sheetName val="#2-3 일위대가"/>
      <sheetName val="#2-4 단가대비표"/>
      <sheetName val="4__자재단가비교표"/>
      <sheetName val="4__일위대가"/>
      <sheetName val="준검_내역서"/>
      <sheetName val="수량산출서(보강)"/>
      <sheetName val="중기솔뇨"/>
      <sheetName val="금액내역서"/>
      <sheetName val="개별직종노임단가(2002.5)"/>
      <sheetName val="경제성분석"/>
      <sheetName val="단가표"/>
      <sheetName val="spec1"/>
      <sheetName val="시설장비"/>
      <sheetName val="제2~7호표"/>
      <sheetName val="예산내역서"/>
      <sheetName val="설계예산서"/>
      <sheetName val="JUCK"/>
      <sheetName val="산근"/>
      <sheetName val="모래기초"/>
      <sheetName val="unit 4"/>
      <sheetName val="기성내역서"/>
      <sheetName val="실행내역 "/>
      <sheetName val="토공집계"/>
      <sheetName val="1.우편집중내역서"/>
      <sheetName val="가도공"/>
      <sheetName val="설계개요"/>
      <sheetName val="버스운행안내"/>
      <sheetName val="예방접종계획"/>
      <sheetName val="근태계획서"/>
      <sheetName val="Y-WORK"/>
      <sheetName val="98수문일위"/>
      <sheetName val="깨기"/>
      <sheetName val="산출근거"/>
      <sheetName val="도급내역(금차분)"/>
      <sheetName val="45,46"/>
      <sheetName val="사업성분석"/>
      <sheetName val="백호우계수"/>
      <sheetName val="총괄갑 "/>
      <sheetName val="99년신청"/>
      <sheetName val="C-노임단가"/>
      <sheetName val="청천내"/>
      <sheetName val="메서,변+증"/>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ow r="7">
          <cell r="I7">
            <v>0</v>
          </cell>
        </row>
      </sheetData>
      <sheetData sheetId="2">
        <row r="7">
          <cell r="I7" t="str">
            <v/>
          </cell>
        </row>
      </sheetData>
      <sheetData sheetId="3">
        <row r="7">
          <cell r="I7" t="str">
            <v/>
          </cell>
        </row>
      </sheetData>
      <sheetData sheetId="4">
        <row r="7">
          <cell r="I7">
            <v>26</v>
          </cell>
        </row>
      </sheetData>
      <sheetData sheetId="5">
        <row r="7">
          <cell r="I7">
            <v>26</v>
          </cell>
        </row>
      </sheetData>
      <sheetData sheetId="6">
        <row r="7">
          <cell r="I7">
            <v>26</v>
          </cell>
        </row>
      </sheetData>
      <sheetData sheetId="7">
        <row r="7">
          <cell r="I7">
            <v>26</v>
          </cell>
        </row>
      </sheetData>
      <sheetData sheetId="8">
        <row r="7">
          <cell r="I7">
            <v>26</v>
          </cell>
        </row>
      </sheetData>
      <sheetData sheetId="9">
        <row r="7">
          <cell r="I7">
            <v>26</v>
          </cell>
        </row>
      </sheetData>
      <sheetData sheetId="10">
        <row r="7">
          <cell r="I7">
            <v>26</v>
          </cell>
        </row>
      </sheetData>
      <sheetData sheetId="11">
        <row r="7">
          <cell r="I7">
            <v>0</v>
          </cell>
        </row>
      </sheetData>
      <sheetData sheetId="12">
        <row r="7">
          <cell r="I7">
            <v>0</v>
          </cell>
        </row>
      </sheetData>
      <sheetData sheetId="13">
        <row r="7">
          <cell r="I7" t="str">
            <v/>
          </cell>
        </row>
      </sheetData>
      <sheetData sheetId="14">
        <row r="7">
          <cell r="I7">
            <v>0</v>
          </cell>
        </row>
      </sheetData>
      <sheetData sheetId="15">
        <row r="7">
          <cell r="I7">
            <v>0</v>
          </cell>
        </row>
      </sheetData>
      <sheetData sheetId="16">
        <row r="7">
          <cell r="I7">
            <v>0</v>
          </cell>
        </row>
      </sheetData>
      <sheetData sheetId="17">
        <row r="7">
          <cell r="I7">
            <v>0</v>
          </cell>
        </row>
      </sheetData>
      <sheetData sheetId="18">
        <row r="7">
          <cell r="I7">
            <v>0</v>
          </cell>
        </row>
      </sheetData>
      <sheetData sheetId="19"/>
      <sheetData sheetId="20"/>
      <sheetData sheetId="21"/>
      <sheetData sheetId="22"/>
      <sheetData sheetId="23"/>
      <sheetData sheetId="24"/>
      <sheetData sheetId="25"/>
      <sheetData sheetId="26">
        <row r="5">
          <cell r="I5">
            <v>1</v>
          </cell>
        </row>
      </sheetData>
      <sheetData sheetId="27">
        <row r="5">
          <cell r="I5">
            <v>1</v>
          </cell>
        </row>
      </sheetData>
      <sheetData sheetId="28">
        <row r="5">
          <cell r="I5">
            <v>1</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본체"/>
      <sheetName val="단면력 집계표"/>
      <sheetName val="기초설계"/>
      <sheetName val="사용성검토"/>
      <sheetName val="우각부보강"/>
      <sheetName val="날개벽"/>
      <sheetName val="PARAPHET"/>
      <sheetName val="Sheet1"/>
      <sheetName val="균열검토"/>
      <sheetName val="우각부"/>
      <sheetName val="ABUT수량-A1"/>
      <sheetName val="001"/>
      <sheetName val="동물이~1"/>
      <sheetName val="장비내역서"/>
      <sheetName val="부하계산서"/>
      <sheetName val="COPING"/>
      <sheetName val="도로구조공사비"/>
      <sheetName val="가설공사비"/>
      <sheetName val="Sheet17"/>
      <sheetName val="TYPE-1"/>
      <sheetName val="경상비"/>
      <sheetName val="FOOTING단면력"/>
      <sheetName val="건축내역"/>
      <sheetName val="교각1"/>
      <sheetName val="1-1"/>
      <sheetName val="피벗테이블데이터분석"/>
      <sheetName val="적용단위길이"/>
      <sheetName val="매크로"/>
      <sheetName val="XL4Poppy"/>
      <sheetName val="tggwan(mac)"/>
      <sheetName val="조도계산서 (도서)"/>
      <sheetName val="원형맨홀수량"/>
      <sheetName val="guard(mac)"/>
      <sheetName val="Macro(차단기)"/>
      <sheetName val="쌍송교"/>
      <sheetName val="실행철강하도"/>
      <sheetName val="기계경비"/>
      <sheetName val="가도공"/>
      <sheetName val="MFAB"/>
      <sheetName val="MFRT"/>
      <sheetName val="MPKG"/>
      <sheetName val="MPRD"/>
      <sheetName val="수량산출"/>
      <sheetName val="공사개요"/>
      <sheetName val="ⴭⴭⴭⴭ"/>
      <sheetName val="원형1호맨홀토공수량"/>
      <sheetName val="옹벽기초자료"/>
      <sheetName val="현황산출서"/>
      <sheetName val="JUCK"/>
      <sheetName val="6PILE  (돌출)"/>
      <sheetName val="바닥판"/>
      <sheetName val="SLAB"/>
      <sheetName val="특별교실"/>
      <sheetName val="POOM_MOTO"/>
      <sheetName val="LOPCALC"/>
      <sheetName val="우수공"/>
      <sheetName val="구의33고"/>
      <sheetName val="전차선로 물량표"/>
      <sheetName val="설계조건"/>
      <sheetName val="조명시설"/>
      <sheetName val="XXXXXX"/>
      <sheetName val="주요자재집계"/>
      <sheetName val="몰탈자재집계"/>
      <sheetName val="수량총괄집계"/>
      <sheetName val="철근총괄집계"/>
      <sheetName val="BOX수량집계"/>
      <sheetName val="BOX철근"/>
      <sheetName val="BOX수량"/>
      <sheetName val="출입문수량집계"/>
      <sheetName val="출입문철근"/>
      <sheetName val="출입문(A-A)수량"/>
      <sheetName val="출입문(B-B)수량"/>
      <sheetName val="출입문(C-C)수량 "/>
      <sheetName val="출입문(D-D)수량"/>
      <sheetName val="출입문마감부"/>
      <sheetName val="접속슬래브"/>
      <sheetName val="U-TYPE수량집계"/>
      <sheetName val="U-TYPE철근"/>
      <sheetName val="U-TYPE(334~360)"/>
      <sheetName val="U-TYPE(360~380)"/>
      <sheetName val="U-TYPE(380~400)"/>
      <sheetName val="U-TYPE(400~420)"/>
      <sheetName val="간지"/>
      <sheetName val="전체분 내역서(전북도) 최종"/>
      <sheetName val="배수공 주요자재 집계표"/>
      <sheetName val="DATE"/>
      <sheetName val="소비자가"/>
      <sheetName val="전기일위대가"/>
      <sheetName val="정부노임단가"/>
      <sheetName val="말뚝지지력산정"/>
      <sheetName val="INPUT"/>
      <sheetName val="안정검토"/>
      <sheetName val="다이꾸"/>
      <sheetName val="노임"/>
      <sheetName val="전력구구조물산근"/>
      <sheetName val="20관리비율"/>
      <sheetName val="안정계산"/>
      <sheetName val="단면검토"/>
      <sheetName val="3련 BOX"/>
      <sheetName val="와동25-3(변경)"/>
      <sheetName val="총괄내역서"/>
      <sheetName val="플랜트 설치"/>
      <sheetName val="주형"/>
      <sheetName val="교각계산"/>
      <sheetName val="설계"/>
      <sheetName val="DATA"/>
      <sheetName val="부대내역"/>
      <sheetName val="ilch"/>
      <sheetName val="단면설계"/>
      <sheetName val="물가시세"/>
      <sheetName val="Y-WORK"/>
      <sheetName val="입찰안"/>
      <sheetName val="배수공"/>
      <sheetName val="일위대가"/>
      <sheetName val="신우"/>
      <sheetName val="H-pile(298x299)"/>
      <sheetName val="H-pile(250x250)"/>
      <sheetName val="지장물C"/>
      <sheetName val="ITEM"/>
      <sheetName val="통합"/>
      <sheetName val="단위수량"/>
      <sheetName val="검토"/>
      <sheetName val="1.설계기준"/>
      <sheetName val="자료"/>
      <sheetName val="BQ(실행)"/>
      <sheetName val="6.OUTPUT"/>
      <sheetName val="Total"/>
      <sheetName val="방음벽기초(H=4m)"/>
      <sheetName val="1.설계조건"/>
      <sheetName val="수리계산(2021)"/>
      <sheetName val="수로교총재료집계"/>
      <sheetName val="도장수량(하1)"/>
      <sheetName val="반중력식옹벽"/>
      <sheetName val="4)유동표"/>
      <sheetName val="일위대가(1)"/>
      <sheetName val="3BL공동구 수량"/>
      <sheetName val="사각맨홀"/>
      <sheetName val="화산경계"/>
      <sheetName val="내역서"/>
      <sheetName val="Sheet3"/>
      <sheetName val="단위중량"/>
      <sheetName val="Macro1"/>
      <sheetName val="공사비예비관리공감측설산출내역"/>
      <sheetName val="종배수관(신)"/>
      <sheetName val="부하(성남)"/>
      <sheetName val="B"/>
      <sheetName val="중기일위대가"/>
      <sheetName val="노임단가"/>
      <sheetName val="가로등기초"/>
      <sheetName val="감가상각"/>
      <sheetName val="000000"/>
      <sheetName val="횡배수관단위수량"/>
      <sheetName val="수자재단위당"/>
      <sheetName val="공통(20-91)"/>
      <sheetName val="한강운반비"/>
      <sheetName val="#REF"/>
      <sheetName val="자재"/>
      <sheetName val="자압"/>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슬래브수량집계"/>
      <sheetName val="슬래브철근집계"/>
      <sheetName val="강재집계"/>
      <sheetName val="진주방향수량집계"/>
      <sheetName val="진주방향철근집계"/>
      <sheetName val="진주방향"/>
      <sheetName val="마산방향수량집계"/>
      <sheetName val="마산방향철근집계"/>
      <sheetName val="마산방향"/>
      <sheetName val="토사(PE)"/>
      <sheetName val="구조물공집계"/>
      <sheetName val="1.설계조건"/>
      <sheetName val="집계표"/>
      <sheetName val="Sheet1"/>
      <sheetName val="Sheet1 (2)"/>
      <sheetName val="단위수량"/>
      <sheetName val="수량산출"/>
      <sheetName val="ABUT수량-A1"/>
      <sheetName val="일위대가"/>
      <sheetName val="2003상반기노임기준"/>
      <sheetName val="8.석축단위(H=1.5M)"/>
      <sheetName val="일위대가표"/>
      <sheetName val="21301동"/>
      <sheetName val="3련 BOX"/>
      <sheetName val="용산3(영광)"/>
      <sheetName val="토목검측서"/>
      <sheetName val="관접합및부설"/>
      <sheetName val="단가"/>
      <sheetName val="2.고용보험료산출근거"/>
      <sheetName val="계림(함평)"/>
      <sheetName val="계림(장성)"/>
      <sheetName val="장비집계"/>
      <sheetName val="참고사항"/>
      <sheetName val="근로자자료입력"/>
      <sheetName val="DATE"/>
      <sheetName val="간접"/>
      <sheetName val="증감대비"/>
      <sheetName val="설계내역"/>
      <sheetName val="값"/>
      <sheetName val="공사개요"/>
      <sheetName val="원가계산서"/>
      <sheetName val="b_balju_cho"/>
      <sheetName val="인곡교상부"/>
      <sheetName val="지급자재"/>
      <sheetName val="SLAB"/>
      <sheetName val="단가 및 재료비"/>
      <sheetName val="중기사용료산출근거"/>
      <sheetName val="단가산출1"/>
      <sheetName val="단가산출2"/>
      <sheetName val="안정검토"/>
      <sheetName val="#REF"/>
      <sheetName val="내역서"/>
      <sheetName val="우수받이"/>
      <sheetName val="가도공"/>
      <sheetName val="순공사비"/>
      <sheetName val="중기조종사 단위단가"/>
      <sheetName val="총괄"/>
      <sheetName val="제잡비계산"/>
      <sheetName val="주현(해보)"/>
      <sheetName val="주현(영광)"/>
      <sheetName val="대창(함평)"/>
      <sheetName val="대창(장성)"/>
      <sheetName val="대창(함평)-창열"/>
      <sheetName val="데이타"/>
      <sheetName val="식재인부"/>
      <sheetName val="조명시설"/>
      <sheetName val="노원열병합  건축공사기성내역서"/>
      <sheetName val="단가대비표"/>
      <sheetName val="일위대가목록"/>
      <sheetName val="06 일위대가목록"/>
      <sheetName val="설계내역(2001)"/>
      <sheetName val="일위목록"/>
      <sheetName val="원가"/>
      <sheetName val="물가대비표"/>
      <sheetName val="3.고용보험료산출근거"/>
      <sheetName val="4.고용보험"/>
      <sheetName val="배수장토목공사비"/>
      <sheetName val="전기일위대가"/>
      <sheetName val="I.설계조건"/>
      <sheetName val="원가계산하도"/>
      <sheetName val="Total"/>
      <sheetName val="1.설계기준"/>
      <sheetName val="용수량(생활용수)"/>
    </sheetNames>
    <sheetDataSet>
      <sheetData sheetId="0"/>
      <sheetData sheetId="1"/>
      <sheetData sheetId="2"/>
      <sheetData sheetId="3"/>
      <sheetData sheetId="4"/>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공사내역"/>
      <sheetName val="진주방향"/>
      <sheetName val="고양관재"/>
      <sheetName val="ABUT수량-A1"/>
      <sheetName val="데이타"/>
      <sheetName val="변수값"/>
      <sheetName val="중기상차"/>
      <sheetName val="AS복구"/>
      <sheetName val="중기터파기"/>
      <sheetName val="공내역"/>
      <sheetName val="토공(우물통,기타) "/>
      <sheetName val="일위대가목차"/>
      <sheetName val="내역서"/>
      <sheetName val="조내역"/>
      <sheetName val="공사별 가중치 산출근거(건축)"/>
      <sheetName val="공사별 가중치 산출근거(토목)"/>
      <sheetName val="가중치근거(조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노임-물가"/>
      <sheetName val="중기산출근거"/>
      <sheetName val="단가산출"/>
      <sheetName val="호표"/>
      <sheetName val="산근"/>
      <sheetName val="공사비"/>
      <sheetName val="1.설계조건"/>
      <sheetName val="대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우각부보강"/>
      <sheetName val="1.설계조건"/>
      <sheetName val="공사내역"/>
      <sheetName val="대비"/>
      <sheetName val="진주방향"/>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BR29"/>
  <sheetViews>
    <sheetView tabSelected="1" view="pageBreakPreview" zoomScaleNormal="100" zoomScaleSheetLayoutView="100" workbookViewId="0">
      <selection activeCell="C24" sqref="C24"/>
    </sheetView>
  </sheetViews>
  <sheetFormatPr defaultRowHeight="18.399999999999999" customHeight="1" x14ac:dyDescent="0.15"/>
  <cols>
    <col min="1" max="1" width="43.5" bestFit="1" customWidth="1"/>
    <col min="2" max="2" width="25.33203125" bestFit="1" customWidth="1"/>
    <col min="3" max="3" width="9.83203125" customWidth="1"/>
    <col min="4" max="4" width="5.83203125" bestFit="1" customWidth="1"/>
    <col min="5" max="8" width="9.6640625" customWidth="1"/>
    <col min="9" max="9" width="8.5" bestFit="1" customWidth="1"/>
    <col min="10" max="10" width="11" bestFit="1" customWidth="1"/>
    <col min="11" max="11" width="8.5" bestFit="1" customWidth="1"/>
    <col min="12" max="12" width="11.83203125" bestFit="1" customWidth="1"/>
    <col min="13" max="13" width="6.33203125" bestFit="1" customWidth="1"/>
    <col min="14" max="59" width="0" hidden="1" customWidth="1"/>
    <col min="62" max="62" width="10" bestFit="1" customWidth="1"/>
    <col min="69" max="69" width="19.6640625" customWidth="1"/>
    <col min="70" max="70" width="9.1640625" customWidth="1"/>
  </cols>
  <sheetData>
    <row r="1" spans="1:70" ht="18.399999999999999" customHeight="1" x14ac:dyDescent="0.15">
      <c r="A1" s="84" t="s">
        <v>22</v>
      </c>
      <c r="B1" s="85"/>
      <c r="C1" s="85"/>
      <c r="D1" s="85"/>
      <c r="E1" s="85"/>
      <c r="F1" s="85"/>
      <c r="G1" s="85"/>
      <c r="H1" s="85"/>
      <c r="I1" s="85"/>
      <c r="J1" s="85"/>
      <c r="K1" s="85"/>
      <c r="L1" s="85"/>
      <c r="M1" s="86"/>
    </row>
    <row r="2" spans="1:70" ht="18.399999999999999" customHeight="1" x14ac:dyDescent="0.15">
      <c r="A2" s="96" t="s">
        <v>30</v>
      </c>
      <c r="B2" s="94" t="s">
        <v>91</v>
      </c>
      <c r="C2" s="94" t="s">
        <v>113</v>
      </c>
      <c r="D2" s="94" t="s">
        <v>78</v>
      </c>
      <c r="E2" s="94" t="s">
        <v>134</v>
      </c>
      <c r="F2" s="94" t="s">
        <v>204</v>
      </c>
      <c r="G2" s="94" t="s">
        <v>86</v>
      </c>
      <c r="H2" s="94" t="s">
        <v>204</v>
      </c>
      <c r="I2" s="94" t="s">
        <v>7</v>
      </c>
      <c r="J2" s="94" t="s">
        <v>204</v>
      </c>
      <c r="K2" s="94" t="s">
        <v>200</v>
      </c>
      <c r="L2" s="94" t="s">
        <v>204</v>
      </c>
      <c r="M2" s="95" t="s">
        <v>48</v>
      </c>
    </row>
    <row r="3" spans="1:70" ht="18.399999999999999" customHeight="1" x14ac:dyDescent="0.15">
      <c r="A3" s="96" t="s">
        <v>204</v>
      </c>
      <c r="B3" s="94" t="s">
        <v>204</v>
      </c>
      <c r="C3" s="94" t="s">
        <v>204</v>
      </c>
      <c r="D3" s="94" t="s">
        <v>204</v>
      </c>
      <c r="E3" s="80" t="s">
        <v>41</v>
      </c>
      <c r="F3" s="80" t="s">
        <v>25</v>
      </c>
      <c r="G3" s="80" t="s">
        <v>41</v>
      </c>
      <c r="H3" s="80" t="s">
        <v>25</v>
      </c>
      <c r="I3" s="80" t="s">
        <v>41</v>
      </c>
      <c r="J3" s="80" t="s">
        <v>25</v>
      </c>
      <c r="K3" s="80" t="s">
        <v>41</v>
      </c>
      <c r="L3" s="80" t="s">
        <v>25</v>
      </c>
      <c r="M3" s="95" t="s">
        <v>204</v>
      </c>
      <c r="S3" s="1" t="s">
        <v>67</v>
      </c>
      <c r="T3" s="1" t="s">
        <v>141</v>
      </c>
      <c r="U3" s="1" t="s">
        <v>71</v>
      </c>
      <c r="V3" s="1" t="s">
        <v>26</v>
      </c>
      <c r="W3" s="1" t="s">
        <v>6</v>
      </c>
      <c r="X3" s="1" t="s">
        <v>61</v>
      </c>
      <c r="Y3" s="1" t="s">
        <v>133</v>
      </c>
    </row>
    <row r="4" spans="1:70" s="49" customFormat="1" ht="18.399999999999999" customHeight="1" x14ac:dyDescent="0.15">
      <c r="A4" s="6" t="s">
        <v>243</v>
      </c>
      <c r="B4" s="2" t="s">
        <v>242</v>
      </c>
      <c r="C4" s="2">
        <v>1</v>
      </c>
      <c r="D4" s="2" t="s">
        <v>160</v>
      </c>
      <c r="E4" s="76"/>
      <c r="F4" s="76"/>
      <c r="G4" s="76"/>
      <c r="H4" s="76"/>
      <c r="I4" s="76"/>
      <c r="J4" s="76"/>
      <c r="K4" s="76"/>
      <c r="L4" s="78"/>
      <c r="M4" s="87"/>
      <c r="S4" s="75"/>
      <c r="T4" s="75"/>
      <c r="U4" s="75"/>
      <c r="V4" s="75"/>
      <c r="W4" s="75"/>
      <c r="X4" s="75"/>
      <c r="Y4" s="75"/>
    </row>
    <row r="5" spans="1:70" ht="18.399999999999999" customHeight="1" x14ac:dyDescent="0.15">
      <c r="A5" s="6" t="s">
        <v>244</v>
      </c>
      <c r="B5" s="2" t="s">
        <v>245</v>
      </c>
      <c r="C5" s="2">
        <v>1</v>
      </c>
      <c r="D5" s="2" t="s">
        <v>160</v>
      </c>
      <c r="E5" s="24"/>
      <c r="F5" s="21"/>
      <c r="G5" s="24"/>
      <c r="H5" s="21"/>
      <c r="I5" s="24"/>
      <c r="J5" s="21"/>
      <c r="K5" s="24"/>
      <c r="L5" s="77"/>
      <c r="M5" s="15"/>
      <c r="N5" t="s">
        <v>204</v>
      </c>
      <c r="O5" t="s">
        <v>156</v>
      </c>
    </row>
    <row r="6" spans="1:70" s="49" customFormat="1" ht="18.399999999999999" customHeight="1" x14ac:dyDescent="0.15">
      <c r="A6" s="6"/>
      <c r="B6" s="2"/>
      <c r="C6" s="2"/>
      <c r="D6" s="2"/>
      <c r="E6" s="24"/>
      <c r="F6" s="21"/>
      <c r="G6" s="24"/>
      <c r="H6" s="21"/>
      <c r="I6" s="24"/>
      <c r="J6" s="21"/>
      <c r="K6" s="24"/>
      <c r="L6" s="21"/>
      <c r="M6" s="15"/>
      <c r="BR6" s="82"/>
    </row>
    <row r="7" spans="1:70" ht="18.399999999999999" customHeight="1" x14ac:dyDescent="0.15">
      <c r="A7" s="6" t="s">
        <v>58</v>
      </c>
      <c r="B7" s="2" t="s">
        <v>204</v>
      </c>
      <c r="C7" s="2">
        <v>1</v>
      </c>
      <c r="D7" s="2" t="s">
        <v>160</v>
      </c>
      <c r="E7" s="1"/>
      <c r="F7" s="21"/>
      <c r="G7" s="1"/>
      <c r="H7" s="21"/>
      <c r="I7" s="1"/>
      <c r="J7" s="21"/>
      <c r="K7" s="1"/>
      <c r="L7" s="21"/>
      <c r="M7" s="15"/>
      <c r="N7" t="s">
        <v>204</v>
      </c>
      <c r="O7" t="s">
        <v>188</v>
      </c>
      <c r="BR7" s="82"/>
    </row>
    <row r="8" spans="1:70" ht="18.399999999999999" customHeight="1" x14ac:dyDescent="0.15">
      <c r="A8" s="6" t="s">
        <v>106</v>
      </c>
      <c r="B8" s="2" t="s">
        <v>204</v>
      </c>
      <c r="C8" s="2"/>
      <c r="D8" s="2" t="s">
        <v>204</v>
      </c>
      <c r="E8" s="1"/>
      <c r="F8" s="21"/>
      <c r="G8" s="1"/>
      <c r="H8" s="21"/>
      <c r="I8" s="1"/>
      <c r="J8" s="21"/>
      <c r="K8" s="21"/>
      <c r="L8" s="21"/>
      <c r="M8" s="15"/>
      <c r="N8" t="s">
        <v>204</v>
      </c>
      <c r="P8" t="s">
        <v>20</v>
      </c>
      <c r="Q8" t="s">
        <v>204</v>
      </c>
      <c r="R8" t="s">
        <v>204</v>
      </c>
      <c r="BR8" s="82"/>
    </row>
    <row r="9" spans="1:70" ht="18.399999999999999" customHeight="1" x14ac:dyDescent="0.15">
      <c r="A9" s="6" t="s">
        <v>54</v>
      </c>
      <c r="B9" s="2" t="s">
        <v>205</v>
      </c>
      <c r="C9" s="114">
        <v>64.23</v>
      </c>
      <c r="D9" s="2" t="s">
        <v>81</v>
      </c>
      <c r="E9" s="21"/>
      <c r="F9" s="21"/>
      <c r="G9" s="21"/>
      <c r="H9" s="21"/>
      <c r="I9" s="21"/>
      <c r="J9" s="21"/>
      <c r="K9" s="21"/>
      <c r="L9" s="21"/>
      <c r="M9" s="15"/>
      <c r="N9" t="s">
        <v>204</v>
      </c>
      <c r="P9" t="s">
        <v>120</v>
      </c>
      <c r="Q9" t="s">
        <v>204</v>
      </c>
      <c r="R9" t="s">
        <v>64</v>
      </c>
      <c r="T9" t="s">
        <v>167</v>
      </c>
      <c r="BI9" s="23"/>
      <c r="BR9" s="81"/>
    </row>
    <row r="10" spans="1:70" ht="18.399999999999999" hidden="1" customHeight="1" x14ac:dyDescent="0.15">
      <c r="A10" s="6" t="s">
        <v>138</v>
      </c>
      <c r="B10" s="2" t="s">
        <v>205</v>
      </c>
      <c r="C10" s="2"/>
      <c r="D10" s="2" t="s">
        <v>81</v>
      </c>
      <c r="E10" s="21"/>
      <c r="F10" s="21"/>
      <c r="G10" s="21"/>
      <c r="H10" s="21"/>
      <c r="I10" s="21"/>
      <c r="J10" s="21"/>
      <c r="K10" s="21"/>
      <c r="L10" s="21"/>
      <c r="M10" s="15"/>
      <c r="N10" t="s">
        <v>204</v>
      </c>
      <c r="P10" t="s">
        <v>143</v>
      </c>
      <c r="Q10" t="s">
        <v>204</v>
      </c>
      <c r="R10" t="s">
        <v>96</v>
      </c>
      <c r="T10" t="s">
        <v>167</v>
      </c>
      <c r="BI10" s="23"/>
      <c r="BR10" s="81"/>
    </row>
    <row r="11" spans="1:70" ht="18.399999999999999" hidden="1" customHeight="1" x14ac:dyDescent="0.15">
      <c r="A11" s="6" t="s">
        <v>51</v>
      </c>
      <c r="B11" s="2" t="s">
        <v>205</v>
      </c>
      <c r="C11" s="2"/>
      <c r="D11" s="2" t="s">
        <v>81</v>
      </c>
      <c r="E11" s="21"/>
      <c r="F11" s="21"/>
      <c r="G11" s="21"/>
      <c r="H11" s="21"/>
      <c r="I11" s="21"/>
      <c r="J11" s="21"/>
      <c r="K11" s="21"/>
      <c r="L11" s="21"/>
      <c r="M11" s="15"/>
      <c r="N11" t="s">
        <v>204</v>
      </c>
      <c r="P11" t="s">
        <v>197</v>
      </c>
      <c r="Q11" t="s">
        <v>204</v>
      </c>
      <c r="R11" t="s">
        <v>174</v>
      </c>
      <c r="T11" t="s">
        <v>167</v>
      </c>
      <c r="AA11" s="22" t="s">
        <v>63</v>
      </c>
      <c r="AB11" s="5">
        <f>(내역서!F8+내역서!H8+내역서!J8)*0.1</f>
        <v>0</v>
      </c>
      <c r="AC11" s="22" t="s">
        <v>109</v>
      </c>
      <c r="AD11" s="4">
        <f>$AB11</f>
        <v>0</v>
      </c>
      <c r="BI11" s="23"/>
      <c r="BR11" s="81"/>
    </row>
    <row r="12" spans="1:70" s="49" customFormat="1" ht="18.399999999999999" customHeight="1" x14ac:dyDescent="0.15">
      <c r="A12" s="6" t="s">
        <v>238</v>
      </c>
      <c r="B12" s="2" t="s">
        <v>234</v>
      </c>
      <c r="C12" s="2">
        <v>14.01</v>
      </c>
      <c r="D12" s="2" t="s">
        <v>81</v>
      </c>
      <c r="E12" s="21"/>
      <c r="F12" s="21"/>
      <c r="G12" s="21"/>
      <c r="H12" s="21"/>
      <c r="I12" s="21"/>
      <c r="J12" s="21"/>
      <c r="K12" s="21"/>
      <c r="L12" s="21"/>
      <c r="M12" s="15"/>
      <c r="AA12" s="22"/>
      <c r="AB12" s="5"/>
      <c r="AC12" s="22"/>
      <c r="AD12" s="4"/>
      <c r="BI12" s="23"/>
      <c r="BR12" s="81"/>
    </row>
    <row r="13" spans="1:70" s="49" customFormat="1" ht="18.399999999999999" customHeight="1" x14ac:dyDescent="0.15">
      <c r="A13" s="6" t="s">
        <v>239</v>
      </c>
      <c r="B13" s="2" t="s">
        <v>234</v>
      </c>
      <c r="C13" s="2">
        <v>135.99</v>
      </c>
      <c r="D13" s="2" t="s">
        <v>81</v>
      </c>
      <c r="E13" s="21"/>
      <c r="F13" s="21"/>
      <c r="G13" s="21"/>
      <c r="H13" s="21"/>
      <c r="I13" s="21"/>
      <c r="J13" s="21"/>
      <c r="K13" s="21"/>
      <c r="L13" s="21"/>
      <c r="M13" s="15"/>
      <c r="AA13" s="22"/>
      <c r="AB13" s="5"/>
      <c r="AC13" s="22"/>
      <c r="AD13" s="4"/>
      <c r="BI13" s="23"/>
      <c r="BR13" s="82"/>
    </row>
    <row r="14" spans="1:70" ht="18.399999999999999" customHeight="1" x14ac:dyDescent="0.15">
      <c r="A14" s="6" t="s">
        <v>46</v>
      </c>
      <c r="B14" s="2" t="s">
        <v>204</v>
      </c>
      <c r="C14" s="2"/>
      <c r="D14" s="2" t="s">
        <v>204</v>
      </c>
      <c r="E14" s="1"/>
      <c r="F14" s="21"/>
      <c r="G14" s="1"/>
      <c r="H14" s="21"/>
      <c r="I14" s="1"/>
      <c r="J14" s="21"/>
      <c r="K14" s="21"/>
      <c r="L14" s="21"/>
      <c r="M14" s="15"/>
      <c r="N14" t="s">
        <v>204</v>
      </c>
      <c r="P14" t="s">
        <v>13</v>
      </c>
      <c r="Q14" t="s">
        <v>204</v>
      </c>
      <c r="R14" t="s">
        <v>167</v>
      </c>
      <c r="X14" t="s">
        <v>12</v>
      </c>
      <c r="AA14" s="22" t="s">
        <v>63</v>
      </c>
      <c r="AB14" s="5">
        <f>(((내역서!F8+내역서!H8+내역서!J8)+(내역서!F14+내역서!H14+내역서!J14)))*0.1-9026</f>
        <v>-9026</v>
      </c>
      <c r="AC14" s="22" t="s">
        <v>109</v>
      </c>
      <c r="AD14" s="4">
        <f>$AB14</f>
        <v>-9026</v>
      </c>
      <c r="BR14" s="82"/>
    </row>
    <row r="15" spans="1:70" ht="18.399999999999999" customHeight="1" x14ac:dyDescent="0.15">
      <c r="A15" s="6" t="s">
        <v>112</v>
      </c>
      <c r="B15" s="2" t="s">
        <v>152</v>
      </c>
      <c r="C15" s="2">
        <v>1</v>
      </c>
      <c r="D15" s="2" t="s">
        <v>160</v>
      </c>
      <c r="E15" s="1"/>
      <c r="F15" s="21"/>
      <c r="G15" s="1"/>
      <c r="H15" s="21"/>
      <c r="I15" s="1"/>
      <c r="J15" s="21"/>
      <c r="K15" s="21"/>
      <c r="L15" s="21"/>
      <c r="M15" s="15"/>
      <c r="N15" t="s">
        <v>204</v>
      </c>
      <c r="P15" t="s">
        <v>11</v>
      </c>
      <c r="Q15" t="s">
        <v>204</v>
      </c>
      <c r="R15" t="s">
        <v>167</v>
      </c>
      <c r="X15" t="s">
        <v>157</v>
      </c>
      <c r="BJ15" s="92"/>
    </row>
    <row r="16" spans="1:70" ht="18.399999999999999" customHeight="1" x14ac:dyDescent="0.15">
      <c r="A16" s="6" t="s">
        <v>130</v>
      </c>
      <c r="B16" s="2" t="s">
        <v>204</v>
      </c>
      <c r="C16" s="2"/>
      <c r="D16" s="2" t="s">
        <v>204</v>
      </c>
      <c r="E16" s="1"/>
      <c r="F16" s="21"/>
      <c r="G16" s="1"/>
      <c r="H16" s="21"/>
      <c r="I16" s="1"/>
      <c r="J16" s="21"/>
      <c r="K16" s="21"/>
      <c r="L16" s="21"/>
      <c r="M16" s="15"/>
      <c r="N16" t="s">
        <v>204</v>
      </c>
      <c r="P16" t="s">
        <v>68</v>
      </c>
      <c r="Q16" t="s">
        <v>204</v>
      </c>
      <c r="R16" t="s">
        <v>204</v>
      </c>
      <c r="BK16" s="83"/>
    </row>
    <row r="17" spans="1:64" ht="18.399999999999999" customHeight="1" x14ac:dyDescent="0.15">
      <c r="A17" s="6" t="s">
        <v>60</v>
      </c>
      <c r="B17" s="2" t="s">
        <v>73</v>
      </c>
      <c r="C17" s="2">
        <v>149.13999999999999</v>
      </c>
      <c r="D17" s="2" t="s">
        <v>172</v>
      </c>
      <c r="E17" s="21"/>
      <c r="F17" s="21"/>
      <c r="G17" s="21"/>
      <c r="H17" s="21"/>
      <c r="I17" s="21"/>
      <c r="J17" s="21"/>
      <c r="K17" s="21"/>
      <c r="L17" s="21"/>
      <c r="M17" s="15"/>
      <c r="N17" t="s">
        <v>204</v>
      </c>
      <c r="P17" t="s">
        <v>115</v>
      </c>
      <c r="Q17" t="s">
        <v>204</v>
      </c>
      <c r="R17" t="s">
        <v>150</v>
      </c>
      <c r="BI17" s="23"/>
    </row>
    <row r="18" spans="1:64" ht="18.399999999999999" hidden="1" customHeight="1" x14ac:dyDescent="0.15">
      <c r="A18" s="6" t="s">
        <v>149</v>
      </c>
      <c r="B18" s="2" t="s">
        <v>73</v>
      </c>
      <c r="C18" s="25" t="s">
        <v>246</v>
      </c>
      <c r="D18" s="2" t="s">
        <v>172</v>
      </c>
      <c r="E18" s="21"/>
      <c r="F18" s="21"/>
      <c r="G18" s="21"/>
      <c r="H18" s="21"/>
      <c r="I18" s="21"/>
      <c r="J18" s="21"/>
      <c r="K18" s="21"/>
      <c r="L18" s="21"/>
      <c r="M18" s="15"/>
      <c r="N18" t="s">
        <v>204</v>
      </c>
      <c r="P18" t="s">
        <v>161</v>
      </c>
      <c r="Q18" t="s">
        <v>204</v>
      </c>
      <c r="R18" t="s">
        <v>194</v>
      </c>
      <c r="BI18" s="23"/>
    </row>
    <row r="19" spans="1:64" ht="18.399999999999999" hidden="1" customHeight="1" x14ac:dyDescent="0.15">
      <c r="A19" s="6" t="s">
        <v>33</v>
      </c>
      <c r="B19" s="2" t="s">
        <v>73</v>
      </c>
      <c r="C19" s="25" t="s">
        <v>246</v>
      </c>
      <c r="D19" s="2" t="s">
        <v>172</v>
      </c>
      <c r="E19" s="21"/>
      <c r="F19" s="21"/>
      <c r="G19" s="21"/>
      <c r="H19" s="21"/>
      <c r="I19" s="21"/>
      <c r="J19" s="21"/>
      <c r="K19" s="21"/>
      <c r="L19" s="21"/>
      <c r="M19" s="15"/>
      <c r="N19" t="s">
        <v>204</v>
      </c>
      <c r="P19" t="s">
        <v>182</v>
      </c>
      <c r="Q19" t="s">
        <v>204</v>
      </c>
      <c r="R19" t="s">
        <v>57</v>
      </c>
      <c r="AA19" s="22" t="s">
        <v>63</v>
      </c>
      <c r="AB19" s="5">
        <f>((내역서!F8+내역서!H8+내역서!J8)+(내역서!F14+내역서!H14+내역서!J14)+(내역서!F15+내역서!H15+내역서!J15)+(내역서!F16+내역서!H16+내역서!J16))-0</f>
        <v>0</v>
      </c>
      <c r="AC19" s="22" t="s">
        <v>109</v>
      </c>
      <c r="AD19" s="4">
        <f>$AB19</f>
        <v>0</v>
      </c>
      <c r="BI19" s="23"/>
    </row>
    <row r="20" spans="1:64" s="49" customFormat="1" ht="18.399999999999999" customHeight="1" x14ac:dyDescent="0.15">
      <c r="A20" s="6" t="s">
        <v>241</v>
      </c>
      <c r="B20" s="2" t="s">
        <v>73</v>
      </c>
      <c r="C20" s="25">
        <v>32.92</v>
      </c>
      <c r="D20" s="2" t="s">
        <v>172</v>
      </c>
      <c r="E20" s="21"/>
      <c r="F20" s="21"/>
      <c r="G20" s="21"/>
      <c r="H20" s="21"/>
      <c r="I20" s="21"/>
      <c r="J20" s="21"/>
      <c r="K20" s="21"/>
      <c r="L20" s="21"/>
      <c r="M20" s="15"/>
      <c r="AA20" s="22"/>
      <c r="AB20" s="5"/>
      <c r="AC20" s="22"/>
      <c r="AD20" s="4"/>
      <c r="BI20" s="23"/>
    </row>
    <row r="21" spans="1:64" s="49" customFormat="1" ht="18.399999999999999" customHeight="1" x14ac:dyDescent="0.15">
      <c r="A21" s="6" t="s">
        <v>240</v>
      </c>
      <c r="B21" s="2" t="s">
        <v>73</v>
      </c>
      <c r="C21" s="25">
        <v>271.95999999999998</v>
      </c>
      <c r="D21" s="2" t="s">
        <v>172</v>
      </c>
      <c r="E21" s="21"/>
      <c r="F21" s="21"/>
      <c r="G21" s="21"/>
      <c r="H21" s="21"/>
      <c r="I21" s="21"/>
      <c r="J21" s="21"/>
      <c r="K21" s="21"/>
      <c r="L21" s="21"/>
      <c r="M21" s="15"/>
      <c r="AA21" s="22"/>
      <c r="AB21" s="5"/>
      <c r="AC21" s="22"/>
      <c r="AD21" s="4"/>
      <c r="BI21" s="23"/>
    </row>
    <row r="22" spans="1:64" ht="18.399999999999999" customHeight="1" x14ac:dyDescent="0.15">
      <c r="A22" s="6" t="s">
        <v>19</v>
      </c>
      <c r="B22" s="2" t="s">
        <v>204</v>
      </c>
      <c r="C22" s="2"/>
      <c r="D22" s="2" t="s">
        <v>204</v>
      </c>
      <c r="E22" s="1"/>
      <c r="F22" s="21"/>
      <c r="G22" s="1"/>
      <c r="H22" s="21"/>
      <c r="I22" s="1"/>
      <c r="J22" s="21"/>
      <c r="K22" s="21"/>
      <c r="L22" s="21"/>
      <c r="M22" s="15"/>
      <c r="N22" t="s">
        <v>204</v>
      </c>
      <c r="P22" t="s">
        <v>111</v>
      </c>
      <c r="Q22" t="s">
        <v>122</v>
      </c>
      <c r="R22" t="s">
        <v>167</v>
      </c>
      <c r="X22" t="s">
        <v>45</v>
      </c>
      <c r="AA22" s="22" t="s">
        <v>63</v>
      </c>
      <c r="AB22" s="5">
        <f>(내역서!F22+내역서!H22+내역서!J22)*0.1</f>
        <v>0</v>
      </c>
      <c r="AC22" s="22" t="s">
        <v>109</v>
      </c>
      <c r="AD22" s="4">
        <f>$AB22</f>
        <v>0</v>
      </c>
      <c r="BL22" s="83"/>
    </row>
    <row r="23" spans="1:64" ht="18.399999999999999" customHeight="1" x14ac:dyDescent="0.15">
      <c r="A23" s="6" t="s">
        <v>37</v>
      </c>
      <c r="B23" s="2" t="s">
        <v>129</v>
      </c>
      <c r="C23" s="2">
        <v>1</v>
      </c>
      <c r="D23" s="2" t="s">
        <v>160</v>
      </c>
      <c r="E23" s="1"/>
      <c r="F23" s="21"/>
      <c r="G23" s="1"/>
      <c r="H23" s="21"/>
      <c r="I23" s="1"/>
      <c r="J23" s="21"/>
      <c r="K23" s="21"/>
      <c r="L23" s="21"/>
      <c r="M23" s="15"/>
      <c r="N23" t="s">
        <v>204</v>
      </c>
      <c r="P23" t="s">
        <v>164</v>
      </c>
      <c r="Q23" t="s">
        <v>204</v>
      </c>
      <c r="R23" t="s">
        <v>167</v>
      </c>
      <c r="X23" t="s">
        <v>196</v>
      </c>
      <c r="AA23" s="22" t="s">
        <v>63</v>
      </c>
      <c r="AB23" s="5">
        <f>((내역서!F22+내역서!H22+내역서!J22)+(내역서!F23+내역서!H23+내역서!J23))</f>
        <v>0</v>
      </c>
      <c r="AC23" s="22" t="s">
        <v>109</v>
      </c>
      <c r="AD23" s="4">
        <f>$AB23</f>
        <v>0</v>
      </c>
    </row>
    <row r="24" spans="1:64" ht="18.399999999999999" customHeight="1" x14ac:dyDescent="0.15">
      <c r="A24" s="6" t="s">
        <v>100</v>
      </c>
      <c r="B24" s="2" t="s">
        <v>177</v>
      </c>
      <c r="C24" s="2">
        <v>1</v>
      </c>
      <c r="D24" s="2" t="s">
        <v>160</v>
      </c>
      <c r="E24" s="1"/>
      <c r="F24" s="21"/>
      <c r="G24" s="1"/>
      <c r="H24" s="21"/>
      <c r="I24" s="1"/>
      <c r="J24" s="21"/>
      <c r="K24" s="21"/>
      <c r="L24" s="21"/>
      <c r="M24" s="15"/>
      <c r="N24" t="s">
        <v>204</v>
      </c>
      <c r="P24" t="s">
        <v>18</v>
      </c>
      <c r="Q24" t="s">
        <v>122</v>
      </c>
      <c r="R24" t="s">
        <v>167</v>
      </c>
      <c r="X24" t="s">
        <v>87</v>
      </c>
    </row>
    <row r="25" spans="1:64" ht="18.399999999999999" customHeight="1" thickBot="1" x14ac:dyDescent="0.2">
      <c r="A25" s="88"/>
      <c r="B25" s="89"/>
      <c r="C25" s="89"/>
      <c r="D25" s="89"/>
      <c r="E25" s="89"/>
      <c r="F25" s="89"/>
      <c r="G25" s="89"/>
      <c r="H25" s="89"/>
      <c r="I25" s="89"/>
      <c r="J25" s="89"/>
      <c r="K25" s="89"/>
      <c r="L25" s="89"/>
      <c r="M25" s="90"/>
    </row>
    <row r="27" spans="1:64" ht="18.399999999999999" customHeight="1" x14ac:dyDescent="0.15">
      <c r="J27" s="91"/>
    </row>
    <row r="29" spans="1:64" ht="18.399999999999999" customHeight="1" x14ac:dyDescent="0.15">
      <c r="L29" s="93"/>
    </row>
  </sheetData>
  <mergeCells count="9">
    <mergeCell ref="I2:J2"/>
    <mergeCell ref="K2:L2"/>
    <mergeCell ref="M2:M3"/>
    <mergeCell ref="A2:A3"/>
    <mergeCell ref="B2:B3"/>
    <mergeCell ref="C2:C3"/>
    <mergeCell ref="D2:D3"/>
    <mergeCell ref="E2:F2"/>
    <mergeCell ref="G2:H2"/>
  </mergeCells>
  <phoneticPr fontId="3" type="noConversion"/>
  <printOptions horizontalCentered="1"/>
  <pageMargins left="0.59055118110236227" right="0.59055118110236227" top="0.78740157480314965" bottom="0.78740157480314965" header="0.51181102362204722" footer="0.51181102362204722"/>
  <pageSetup paperSize="9" scale="97" orientation="landscape" r:id="rId1"/>
  <headerFooter alignWithMargins="0">
    <oddHeader>&amp;RPage : &amp;P/&amp;N</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50"/>
  <sheetViews>
    <sheetView showFormulas="1" workbookViewId="0">
      <selection activeCell="B2" sqref="B2"/>
    </sheetView>
  </sheetViews>
  <sheetFormatPr defaultRowHeight="18.399999999999999" customHeight="1" x14ac:dyDescent="0.15"/>
  <cols>
    <col min="1" max="1" width="15" customWidth="1"/>
    <col min="2" max="2" width="5" customWidth="1"/>
    <col min="3" max="4" width="20" customWidth="1"/>
  </cols>
  <sheetData>
    <row r="1" spans="1:4" ht="18.399999999999999" customHeight="1" x14ac:dyDescent="0.15">
      <c r="A1" t="s">
        <v>183</v>
      </c>
    </row>
    <row r="2" spans="1:4" ht="18.399999999999999" customHeight="1" x14ac:dyDescent="0.15">
      <c r="A2" s="11" t="s">
        <v>16</v>
      </c>
      <c r="B2" s="12" t="s">
        <v>151</v>
      </c>
      <c r="C2" s="12" t="s">
        <v>36</v>
      </c>
      <c r="D2" s="14" t="s">
        <v>43</v>
      </c>
    </row>
    <row r="3" spans="1:4" ht="18.399999999999999" customHeight="1" x14ac:dyDescent="0.15">
      <c r="A3" s="6" t="s">
        <v>128</v>
      </c>
      <c r="B3" s="2" t="s">
        <v>69</v>
      </c>
      <c r="C3" s="2" t="s">
        <v>56</v>
      </c>
      <c r="D3" s="15" t="s">
        <v>204</v>
      </c>
    </row>
    <row r="4" spans="1:4" ht="18.399999999999999" customHeight="1" x14ac:dyDescent="0.15">
      <c r="A4" s="6" t="s">
        <v>121</v>
      </c>
      <c r="B4" s="2" t="s">
        <v>202</v>
      </c>
      <c r="C4" s="2">
        <v>1289.4000000000001</v>
      </c>
      <c r="D4" s="15" t="s">
        <v>89</v>
      </c>
    </row>
    <row r="5" spans="1:4" ht="18.399999999999999" customHeight="1" x14ac:dyDescent="0.15">
      <c r="A5" s="6" t="s">
        <v>39</v>
      </c>
      <c r="B5" s="2" t="s">
        <v>202</v>
      </c>
      <c r="C5" s="2">
        <v>1289.4000000000001</v>
      </c>
      <c r="D5" s="15" t="s">
        <v>171</v>
      </c>
    </row>
    <row r="6" spans="1:4" ht="18.399999999999999" customHeight="1" x14ac:dyDescent="0.15">
      <c r="A6" s="6" t="s">
        <v>23</v>
      </c>
      <c r="B6" s="2" t="s">
        <v>202</v>
      </c>
      <c r="C6" s="2">
        <v>100</v>
      </c>
      <c r="D6" s="15" t="s">
        <v>165</v>
      </c>
    </row>
    <row r="7" spans="1:4" ht="18.399999999999999" customHeight="1" x14ac:dyDescent="0.15">
      <c r="A7" s="6" t="s">
        <v>50</v>
      </c>
      <c r="B7" s="2" t="s">
        <v>202</v>
      </c>
      <c r="C7" s="2">
        <v>724.05</v>
      </c>
      <c r="D7" s="15" t="s">
        <v>117</v>
      </c>
    </row>
    <row r="8" spans="1:4" ht="18.399999999999999" customHeight="1" x14ac:dyDescent="0.15">
      <c r="A8" s="6" t="s">
        <v>94</v>
      </c>
      <c r="B8" s="2" t="s">
        <v>202</v>
      </c>
      <c r="C8" s="2">
        <v>1000</v>
      </c>
      <c r="D8" s="15" t="s">
        <v>181</v>
      </c>
    </row>
    <row r="9" spans="1:4" ht="18.399999999999999" customHeight="1" x14ac:dyDescent="0.15">
      <c r="A9" s="6" t="s">
        <v>32</v>
      </c>
      <c r="B9" s="2" t="s">
        <v>202</v>
      </c>
      <c r="C9" s="2">
        <v>0</v>
      </c>
      <c r="D9" s="15" t="s">
        <v>90</v>
      </c>
    </row>
    <row r="10" spans="1:4" ht="18.399999999999999" customHeight="1" x14ac:dyDescent="0.15">
      <c r="A10" s="6" t="s">
        <v>140</v>
      </c>
      <c r="B10" s="2" t="s">
        <v>69</v>
      </c>
      <c r="C10" s="2" t="s">
        <v>1</v>
      </c>
      <c r="D10" s="15" t="s">
        <v>145</v>
      </c>
    </row>
    <row r="11" spans="1:4" ht="18.399999999999999" customHeight="1" x14ac:dyDescent="0.15">
      <c r="A11" s="6" t="s">
        <v>0</v>
      </c>
      <c r="B11" s="2" t="s">
        <v>69</v>
      </c>
      <c r="C11" s="2" t="s">
        <v>1</v>
      </c>
      <c r="D11" s="15" t="s">
        <v>40</v>
      </c>
    </row>
    <row r="12" spans="1:4" ht="18.399999999999999" customHeight="1" x14ac:dyDescent="0.15">
      <c r="A12" s="6" t="s">
        <v>116</v>
      </c>
      <c r="B12" s="2" t="s">
        <v>69</v>
      </c>
      <c r="C12" s="2" t="s">
        <v>105</v>
      </c>
      <c r="D12" s="15" t="s">
        <v>139</v>
      </c>
    </row>
    <row r="13" spans="1:4" ht="18.399999999999999" customHeight="1" x14ac:dyDescent="0.15">
      <c r="A13" s="6" t="s">
        <v>5</v>
      </c>
      <c r="B13" s="2" t="s">
        <v>202</v>
      </c>
      <c r="C13" s="2">
        <v>1.25</v>
      </c>
      <c r="D13" s="15" t="s">
        <v>163</v>
      </c>
    </row>
    <row r="14" spans="1:4" ht="18.399999999999999" customHeight="1" x14ac:dyDescent="0.15">
      <c r="A14" s="6" t="s">
        <v>119</v>
      </c>
      <c r="B14" s="2" t="s">
        <v>202</v>
      </c>
      <c r="C14" s="2">
        <v>1.071</v>
      </c>
      <c r="D14" s="15" t="s">
        <v>75</v>
      </c>
    </row>
    <row r="15" spans="1:4" ht="18.399999999999999" customHeight="1" x14ac:dyDescent="0.15">
      <c r="A15" s="6" t="s">
        <v>101</v>
      </c>
      <c r="B15" s="2" t="s">
        <v>69</v>
      </c>
      <c r="C15" s="2" t="s">
        <v>175</v>
      </c>
      <c r="D15" s="15" t="s">
        <v>124</v>
      </c>
    </row>
    <row r="16" spans="1:4" ht="18.399999999999999" customHeight="1" x14ac:dyDescent="0.15">
      <c r="A16" s="6" t="s">
        <v>127</v>
      </c>
      <c r="B16" s="2" t="s">
        <v>69</v>
      </c>
      <c r="C16" s="2" t="s">
        <v>53</v>
      </c>
      <c r="D16" s="15" t="s">
        <v>135</v>
      </c>
    </row>
    <row r="17" spans="1:4" ht="18.399999999999999" customHeight="1" x14ac:dyDescent="0.15">
      <c r="A17" s="6" t="s">
        <v>38</v>
      </c>
      <c r="B17" s="2" t="s">
        <v>69</v>
      </c>
      <c r="C17" s="2" t="s">
        <v>175</v>
      </c>
      <c r="D17" s="15" t="s">
        <v>35</v>
      </c>
    </row>
    <row r="18" spans="1:4" ht="18.399999999999999" customHeight="1" x14ac:dyDescent="0.15">
      <c r="A18" s="6" t="s">
        <v>80</v>
      </c>
      <c r="B18" s="2" t="s">
        <v>69</v>
      </c>
      <c r="C18" s="3">
        <f t="shared" ref="C18:C23" si="0">25/20 * 16/12 * 1/8</f>
        <v>0.20833333333333334</v>
      </c>
      <c r="D18" s="15" t="s">
        <v>192</v>
      </c>
    </row>
    <row r="19" spans="1:4" ht="18.399999999999999" customHeight="1" x14ac:dyDescent="0.15">
      <c r="A19" s="6" t="s">
        <v>184</v>
      </c>
      <c r="B19" s="2" t="s">
        <v>69</v>
      </c>
      <c r="C19" s="3">
        <f t="shared" si="0"/>
        <v>0.20833333333333334</v>
      </c>
      <c r="D19" s="15" t="s">
        <v>59</v>
      </c>
    </row>
    <row r="20" spans="1:4" ht="18.399999999999999" customHeight="1" x14ac:dyDescent="0.15">
      <c r="A20" s="6" t="s">
        <v>15</v>
      </c>
      <c r="B20" s="2" t="s">
        <v>69</v>
      </c>
      <c r="C20" s="3">
        <f t="shared" si="0"/>
        <v>0.20833333333333334</v>
      </c>
      <c r="D20" s="15" t="s">
        <v>136</v>
      </c>
    </row>
    <row r="21" spans="1:4" ht="18.399999999999999" customHeight="1" x14ac:dyDescent="0.15">
      <c r="A21" s="6" t="s">
        <v>70</v>
      </c>
      <c r="B21" s="2" t="s">
        <v>69</v>
      </c>
      <c r="C21" s="3">
        <f t="shared" si="0"/>
        <v>0.20833333333333334</v>
      </c>
      <c r="D21" s="15" t="s">
        <v>88</v>
      </c>
    </row>
    <row r="22" spans="1:4" ht="18.399999999999999" customHeight="1" x14ac:dyDescent="0.15">
      <c r="A22" s="6" t="s">
        <v>191</v>
      </c>
      <c r="B22" s="2" t="s">
        <v>69</v>
      </c>
      <c r="C22" s="3">
        <f t="shared" si="0"/>
        <v>0.20833333333333334</v>
      </c>
      <c r="D22" s="15" t="s">
        <v>148</v>
      </c>
    </row>
    <row r="23" spans="1:4" ht="18.399999999999999" customHeight="1" x14ac:dyDescent="0.15">
      <c r="A23" s="6" t="s">
        <v>95</v>
      </c>
      <c r="B23" s="2" t="s">
        <v>69</v>
      </c>
      <c r="C23" s="3">
        <f t="shared" si="0"/>
        <v>0.20833333333333334</v>
      </c>
      <c r="D23" s="15" t="s">
        <v>8</v>
      </c>
    </row>
    <row r="24" spans="1:4" ht="18.399999999999999" customHeight="1" x14ac:dyDescent="0.15">
      <c r="A24" s="6" t="s">
        <v>155</v>
      </c>
      <c r="B24" s="2" t="s">
        <v>202</v>
      </c>
      <c r="C24" s="2">
        <v>1</v>
      </c>
      <c r="D24" s="15" t="s">
        <v>104</v>
      </c>
    </row>
    <row r="25" spans="1:4" ht="18.399999999999999" customHeight="1" x14ac:dyDescent="0.15">
      <c r="A25" s="6" t="s">
        <v>98</v>
      </c>
      <c r="B25" s="2" t="s">
        <v>202</v>
      </c>
      <c r="C25" s="2">
        <v>1.5</v>
      </c>
      <c r="D25" s="15" t="s">
        <v>190</v>
      </c>
    </row>
    <row r="26" spans="1:4" ht="18.399999999999999" customHeight="1" x14ac:dyDescent="0.15">
      <c r="A26" s="6" t="s">
        <v>186</v>
      </c>
      <c r="B26" s="2" t="s">
        <v>202</v>
      </c>
      <c r="C26" s="2">
        <v>1.1599999999999999</v>
      </c>
      <c r="D26" s="15" t="s">
        <v>199</v>
      </c>
    </row>
    <row r="27" spans="1:4" ht="18.399999999999999" customHeight="1" x14ac:dyDescent="0.15">
      <c r="A27" s="6" t="s">
        <v>201</v>
      </c>
      <c r="B27" s="2" t="s">
        <v>202</v>
      </c>
      <c r="C27" s="2">
        <v>1.6</v>
      </c>
      <c r="D27" s="15" t="s">
        <v>49</v>
      </c>
    </row>
    <row r="28" spans="1:4" ht="18.399999999999999" customHeight="1" x14ac:dyDescent="0.15">
      <c r="A28" s="6" t="s">
        <v>47</v>
      </c>
      <c r="B28" s="2" t="s">
        <v>202</v>
      </c>
      <c r="C28" s="2">
        <v>1.6</v>
      </c>
      <c r="D28" s="15" t="s">
        <v>31</v>
      </c>
    </row>
    <row r="29" spans="1:4" ht="18.399999999999999" customHeight="1" x14ac:dyDescent="0.15">
      <c r="A29" s="6" t="s">
        <v>169</v>
      </c>
      <c r="B29" s="2" t="s">
        <v>202</v>
      </c>
      <c r="C29" s="2">
        <v>1.6</v>
      </c>
      <c r="D29" s="15" t="s">
        <v>123</v>
      </c>
    </row>
    <row r="30" spans="1:4" ht="18.399999999999999" customHeight="1" x14ac:dyDescent="0.15">
      <c r="A30" s="6" t="s">
        <v>92</v>
      </c>
      <c r="B30" s="2" t="s">
        <v>202</v>
      </c>
      <c r="C30" s="2">
        <v>1.94</v>
      </c>
      <c r="D30" s="15" t="s">
        <v>126</v>
      </c>
    </row>
    <row r="31" spans="1:4" ht="18.399999999999999" customHeight="1" x14ac:dyDescent="0.15">
      <c r="A31" s="6" t="s">
        <v>180</v>
      </c>
      <c r="B31" s="2" t="s">
        <v>202</v>
      </c>
      <c r="C31" s="2">
        <v>1.94</v>
      </c>
      <c r="D31" s="15" t="s">
        <v>144</v>
      </c>
    </row>
    <row r="32" spans="1:4" ht="18.399999999999999" customHeight="1" x14ac:dyDescent="0.15">
      <c r="A32" s="6" t="s">
        <v>74</v>
      </c>
      <c r="B32" s="2" t="s">
        <v>202</v>
      </c>
      <c r="C32" s="2">
        <v>1.94</v>
      </c>
      <c r="D32" s="15" t="s">
        <v>34</v>
      </c>
    </row>
    <row r="33" spans="1:4" ht="18.399999999999999" customHeight="1" x14ac:dyDescent="0.15">
      <c r="A33" s="6" t="s">
        <v>42</v>
      </c>
      <c r="B33" s="2" t="s">
        <v>202</v>
      </c>
      <c r="C33" s="2">
        <v>1</v>
      </c>
      <c r="D33" s="15" t="s">
        <v>44</v>
      </c>
    </row>
    <row r="34" spans="1:4" ht="18.399999999999999" customHeight="1" x14ac:dyDescent="0.15">
      <c r="A34" s="6" t="s">
        <v>132</v>
      </c>
      <c r="B34" s="2" t="s">
        <v>202</v>
      </c>
      <c r="C34" s="2">
        <v>1</v>
      </c>
      <c r="D34" s="15" t="s">
        <v>72</v>
      </c>
    </row>
    <row r="35" spans="1:4" ht="18.399999999999999" customHeight="1" x14ac:dyDescent="0.15">
      <c r="A35" s="6" t="s">
        <v>14</v>
      </c>
      <c r="B35" s="2" t="s">
        <v>202</v>
      </c>
      <c r="C35" s="2">
        <v>1</v>
      </c>
      <c r="D35" s="15" t="s">
        <v>114</v>
      </c>
    </row>
    <row r="36" spans="1:4" ht="18.399999999999999" customHeight="1" x14ac:dyDescent="0.15">
      <c r="A36" s="6" t="s">
        <v>131</v>
      </c>
      <c r="B36" s="2" t="s">
        <v>69</v>
      </c>
      <c r="C36" s="2" t="s">
        <v>53</v>
      </c>
      <c r="D36" s="15" t="s">
        <v>10</v>
      </c>
    </row>
    <row r="37" spans="1:4" ht="18.399999999999999" customHeight="1" x14ac:dyDescent="0.15">
      <c r="A37" s="6" t="s">
        <v>103</v>
      </c>
      <c r="B37" s="2" t="s">
        <v>69</v>
      </c>
      <c r="C37" s="2" t="s">
        <v>53</v>
      </c>
      <c r="D37" s="15" t="s">
        <v>9</v>
      </c>
    </row>
    <row r="38" spans="1:4" ht="18.399999999999999" customHeight="1" x14ac:dyDescent="0.15">
      <c r="A38" s="6" t="s">
        <v>21</v>
      </c>
      <c r="B38" s="2" t="s">
        <v>69</v>
      </c>
      <c r="C38" s="2" t="s">
        <v>175</v>
      </c>
      <c r="D38" s="15" t="s">
        <v>4</v>
      </c>
    </row>
    <row r="39" spans="1:4" ht="18.399999999999999" customHeight="1" x14ac:dyDescent="0.15">
      <c r="A39" s="6" t="s">
        <v>159</v>
      </c>
      <c r="B39" s="2" t="s">
        <v>202</v>
      </c>
      <c r="C39" s="2">
        <v>1.1100000000000001</v>
      </c>
      <c r="D39" s="15" t="s">
        <v>178</v>
      </c>
    </row>
    <row r="40" spans="1:4" ht="18.399999999999999" customHeight="1" x14ac:dyDescent="0.15">
      <c r="A40" s="6" t="s">
        <v>77</v>
      </c>
      <c r="B40" s="2" t="s">
        <v>202</v>
      </c>
      <c r="C40" s="2">
        <v>1.1200000000000001</v>
      </c>
      <c r="D40" s="15" t="s">
        <v>62</v>
      </c>
    </row>
    <row r="41" spans="1:4" ht="18.399999999999999" customHeight="1" x14ac:dyDescent="0.15">
      <c r="A41" s="6" t="s">
        <v>189</v>
      </c>
      <c r="B41" s="2" t="s">
        <v>69</v>
      </c>
      <c r="C41" s="2" t="s">
        <v>195</v>
      </c>
      <c r="D41" s="15" t="s">
        <v>170</v>
      </c>
    </row>
    <row r="42" spans="1:4" ht="18.399999999999999" customHeight="1" x14ac:dyDescent="0.15">
      <c r="A42" s="6" t="s">
        <v>153</v>
      </c>
      <c r="B42" s="2" t="s">
        <v>69</v>
      </c>
      <c r="C42" s="2" t="s">
        <v>53</v>
      </c>
      <c r="D42" s="15" t="s">
        <v>176</v>
      </c>
    </row>
    <row r="43" spans="1:4" ht="18.399999999999999" customHeight="1" x14ac:dyDescent="0.15">
      <c r="A43" s="6" t="s">
        <v>83</v>
      </c>
      <c r="B43" s="2" t="s">
        <v>69</v>
      </c>
      <c r="C43" s="2" t="s">
        <v>175</v>
      </c>
      <c r="D43" s="15" t="s">
        <v>99</v>
      </c>
    </row>
    <row r="44" spans="1:4" ht="18.399999999999999" customHeight="1" x14ac:dyDescent="0.15">
      <c r="A44" s="6" t="s">
        <v>142</v>
      </c>
      <c r="B44" s="2" t="s">
        <v>69</v>
      </c>
      <c r="C44" s="2" t="s">
        <v>175</v>
      </c>
      <c r="D44" s="15" t="s">
        <v>204</v>
      </c>
    </row>
    <row r="45" spans="1:4" ht="18.399999999999999" customHeight="1" x14ac:dyDescent="0.15">
      <c r="A45" s="6" t="s">
        <v>85</v>
      </c>
      <c r="B45" s="2" t="s">
        <v>69</v>
      </c>
      <c r="C45" s="2" t="s">
        <v>204</v>
      </c>
      <c r="D45" s="15" t="s">
        <v>204</v>
      </c>
    </row>
    <row r="46" spans="1:4" ht="18.399999999999999" customHeight="1" x14ac:dyDescent="0.15">
      <c r="A46" s="6" t="s">
        <v>55</v>
      </c>
      <c r="B46" s="2" t="s">
        <v>69</v>
      </c>
      <c r="C46" s="2" t="s">
        <v>204</v>
      </c>
      <c r="D46" s="15" t="s">
        <v>204</v>
      </c>
    </row>
    <row r="47" spans="1:4" ht="18.399999999999999" customHeight="1" x14ac:dyDescent="0.15">
      <c r="A47" s="6" t="s">
        <v>110</v>
      </c>
      <c r="B47" s="2" t="s">
        <v>202</v>
      </c>
      <c r="C47" s="2">
        <v>0</v>
      </c>
      <c r="D47" s="15" t="s">
        <v>52</v>
      </c>
    </row>
    <row r="48" spans="1:4" ht="18.399999999999999" customHeight="1" x14ac:dyDescent="0.15">
      <c r="A48" s="6" t="s">
        <v>17</v>
      </c>
      <c r="B48" s="2" t="s">
        <v>202</v>
      </c>
      <c r="C48" s="2">
        <v>0</v>
      </c>
      <c r="D48" s="15" t="s">
        <v>125</v>
      </c>
    </row>
    <row r="49" spans="1:4" ht="18.399999999999999" customHeight="1" x14ac:dyDescent="0.15">
      <c r="A49" s="6" t="s">
        <v>29</v>
      </c>
      <c r="B49" s="2" t="s">
        <v>69</v>
      </c>
      <c r="C49" s="2" t="s">
        <v>97</v>
      </c>
      <c r="D49" s="15" t="s">
        <v>204</v>
      </c>
    </row>
    <row r="50" spans="1:4" ht="18.399999999999999" customHeight="1" x14ac:dyDescent="0.15">
      <c r="A50" s="8" t="s">
        <v>24</v>
      </c>
      <c r="B50" s="9" t="s">
        <v>69</v>
      </c>
      <c r="C50" s="9" t="s">
        <v>175</v>
      </c>
      <c r="D50" s="16" t="s">
        <v>204</v>
      </c>
    </row>
  </sheetData>
  <phoneticPr fontId="3" type="noConversion"/>
  <pageMargins left="0.31496062992125984" right="0.31496062992125984" top="1" bottom="0.59055118110236215" header="0.5" footer="0.5"/>
  <pageSetup paperSize="9" orientation="portrait" copies="0"/>
  <headerFooter alignWithMargins="0">
    <oddHeader>&amp;RPage : &amp;P/&amp;N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B2" sqref="B2"/>
    </sheetView>
  </sheetViews>
  <sheetFormatPr defaultRowHeight="12.75" customHeight="1" x14ac:dyDescent="0.15"/>
  <sheetData/>
  <phoneticPr fontId="3" type="noConversion"/>
  <pageMargins left="0.75" right="0.75" top="1" bottom="1" header="0.5" footer="0.5"/>
  <pageSetup paperSize="9" orientation="portrait"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0B4ED-5794-4BDD-AC59-81308221438E}">
  <sheetPr>
    <tabColor rgb="FF7030A0"/>
  </sheetPr>
  <dimension ref="A1:J14"/>
  <sheetViews>
    <sheetView view="pageBreakPreview" zoomScaleNormal="100" zoomScaleSheetLayoutView="100" workbookViewId="0">
      <selection activeCell="C19" sqref="C19"/>
    </sheetView>
  </sheetViews>
  <sheetFormatPr defaultRowHeight="12" x14ac:dyDescent="0.15"/>
  <cols>
    <col min="1" max="1" width="28.1640625" style="26" customWidth="1"/>
    <col min="2" max="2" width="6.6640625" style="26" bestFit="1" customWidth="1"/>
    <col min="3" max="4" width="25.83203125" style="26" customWidth="1"/>
    <col min="5" max="5" width="11.6640625" style="26" customWidth="1"/>
    <col min="6" max="6" width="8.6640625" style="26" customWidth="1"/>
    <col min="7" max="8" width="13.6640625" style="26" bestFit="1" customWidth="1"/>
    <col min="9" max="257" width="9.33203125" style="26"/>
    <col min="258" max="258" width="37.83203125" style="26" customWidth="1"/>
    <col min="259" max="259" width="10.6640625" style="26" customWidth="1"/>
    <col min="260" max="261" width="24.83203125" style="26" customWidth="1"/>
    <col min="262" max="262" width="17.1640625" style="26" customWidth="1"/>
    <col min="263" max="513" width="9.33203125" style="26"/>
    <col min="514" max="514" width="37.83203125" style="26" customWidth="1"/>
    <col min="515" max="515" width="10.6640625" style="26" customWidth="1"/>
    <col min="516" max="517" width="24.83203125" style="26" customWidth="1"/>
    <col min="518" max="518" width="17.1640625" style="26" customWidth="1"/>
    <col min="519" max="769" width="9.33203125" style="26"/>
    <col min="770" max="770" width="37.83203125" style="26" customWidth="1"/>
    <col min="771" max="771" width="10.6640625" style="26" customWidth="1"/>
    <col min="772" max="773" width="24.83203125" style="26" customWidth="1"/>
    <col min="774" max="774" width="17.1640625" style="26" customWidth="1"/>
    <col min="775" max="1025" width="9.33203125" style="26"/>
    <col min="1026" max="1026" width="37.83203125" style="26" customWidth="1"/>
    <col min="1027" max="1027" width="10.6640625" style="26" customWidth="1"/>
    <col min="1028" max="1029" width="24.83203125" style="26" customWidth="1"/>
    <col min="1030" max="1030" width="17.1640625" style="26" customWidth="1"/>
    <col min="1031" max="1281" width="9.33203125" style="26"/>
    <col min="1282" max="1282" width="37.83203125" style="26" customWidth="1"/>
    <col min="1283" max="1283" width="10.6640625" style="26" customWidth="1"/>
    <col min="1284" max="1285" width="24.83203125" style="26" customWidth="1"/>
    <col min="1286" max="1286" width="17.1640625" style="26" customWidth="1"/>
    <col min="1287" max="1537" width="9.33203125" style="26"/>
    <col min="1538" max="1538" width="37.83203125" style="26" customWidth="1"/>
    <col min="1539" max="1539" width="10.6640625" style="26" customWidth="1"/>
    <col min="1540" max="1541" width="24.83203125" style="26" customWidth="1"/>
    <col min="1542" max="1542" width="17.1640625" style="26" customWidth="1"/>
    <col min="1543" max="1793" width="9.33203125" style="26"/>
    <col min="1794" max="1794" width="37.83203125" style="26" customWidth="1"/>
    <col min="1795" max="1795" width="10.6640625" style="26" customWidth="1"/>
    <col min="1796" max="1797" width="24.83203125" style="26" customWidth="1"/>
    <col min="1798" max="1798" width="17.1640625" style="26" customWidth="1"/>
    <col min="1799" max="2049" width="9.33203125" style="26"/>
    <col min="2050" max="2050" width="37.83203125" style="26" customWidth="1"/>
    <col min="2051" max="2051" width="10.6640625" style="26" customWidth="1"/>
    <col min="2052" max="2053" width="24.83203125" style="26" customWidth="1"/>
    <col min="2054" max="2054" width="17.1640625" style="26" customWidth="1"/>
    <col min="2055" max="2305" width="9.33203125" style="26"/>
    <col min="2306" max="2306" width="37.83203125" style="26" customWidth="1"/>
    <col min="2307" max="2307" width="10.6640625" style="26" customWidth="1"/>
    <col min="2308" max="2309" width="24.83203125" style="26" customWidth="1"/>
    <col min="2310" max="2310" width="17.1640625" style="26" customWidth="1"/>
    <col min="2311" max="2561" width="9.33203125" style="26"/>
    <col min="2562" max="2562" width="37.83203125" style="26" customWidth="1"/>
    <col min="2563" max="2563" width="10.6640625" style="26" customWidth="1"/>
    <col min="2564" max="2565" width="24.83203125" style="26" customWidth="1"/>
    <col min="2566" max="2566" width="17.1640625" style="26" customWidth="1"/>
    <col min="2567" max="2817" width="9.33203125" style="26"/>
    <col min="2818" max="2818" width="37.83203125" style="26" customWidth="1"/>
    <col min="2819" max="2819" width="10.6640625" style="26" customWidth="1"/>
    <col min="2820" max="2821" width="24.83203125" style="26" customWidth="1"/>
    <col min="2822" max="2822" width="17.1640625" style="26" customWidth="1"/>
    <col min="2823" max="3073" width="9.33203125" style="26"/>
    <col min="3074" max="3074" width="37.83203125" style="26" customWidth="1"/>
    <col min="3075" max="3075" width="10.6640625" style="26" customWidth="1"/>
    <col min="3076" max="3077" width="24.83203125" style="26" customWidth="1"/>
    <col min="3078" max="3078" width="17.1640625" style="26" customWidth="1"/>
    <col min="3079" max="3329" width="9.33203125" style="26"/>
    <col min="3330" max="3330" width="37.83203125" style="26" customWidth="1"/>
    <col min="3331" max="3331" width="10.6640625" style="26" customWidth="1"/>
    <col min="3332" max="3333" width="24.83203125" style="26" customWidth="1"/>
    <col min="3334" max="3334" width="17.1640625" style="26" customWidth="1"/>
    <col min="3335" max="3585" width="9.33203125" style="26"/>
    <col min="3586" max="3586" width="37.83203125" style="26" customWidth="1"/>
    <col min="3587" max="3587" width="10.6640625" style="26" customWidth="1"/>
    <col min="3588" max="3589" width="24.83203125" style="26" customWidth="1"/>
    <col min="3590" max="3590" width="17.1640625" style="26" customWidth="1"/>
    <col min="3591" max="3841" width="9.33203125" style="26"/>
    <col min="3842" max="3842" width="37.83203125" style="26" customWidth="1"/>
    <col min="3843" max="3843" width="10.6640625" style="26" customWidth="1"/>
    <col min="3844" max="3845" width="24.83203125" style="26" customWidth="1"/>
    <col min="3846" max="3846" width="17.1640625" style="26" customWidth="1"/>
    <col min="3847" max="4097" width="9.33203125" style="26"/>
    <col min="4098" max="4098" width="37.83203125" style="26" customWidth="1"/>
    <col min="4099" max="4099" width="10.6640625" style="26" customWidth="1"/>
    <col min="4100" max="4101" width="24.83203125" style="26" customWidth="1"/>
    <col min="4102" max="4102" width="17.1640625" style="26" customWidth="1"/>
    <col min="4103" max="4353" width="9.33203125" style="26"/>
    <col min="4354" max="4354" width="37.83203125" style="26" customWidth="1"/>
    <col min="4355" max="4355" width="10.6640625" style="26" customWidth="1"/>
    <col min="4356" max="4357" width="24.83203125" style="26" customWidth="1"/>
    <col min="4358" max="4358" width="17.1640625" style="26" customWidth="1"/>
    <col min="4359" max="4609" width="9.33203125" style="26"/>
    <col min="4610" max="4610" width="37.83203125" style="26" customWidth="1"/>
    <col min="4611" max="4611" width="10.6640625" style="26" customWidth="1"/>
    <col min="4612" max="4613" width="24.83203125" style="26" customWidth="1"/>
    <col min="4614" max="4614" width="17.1640625" style="26" customWidth="1"/>
    <col min="4615" max="4865" width="9.33203125" style="26"/>
    <col min="4866" max="4866" width="37.83203125" style="26" customWidth="1"/>
    <col min="4867" max="4867" width="10.6640625" style="26" customWidth="1"/>
    <col min="4868" max="4869" width="24.83203125" style="26" customWidth="1"/>
    <col min="4870" max="4870" width="17.1640625" style="26" customWidth="1"/>
    <col min="4871" max="5121" width="9.33203125" style="26"/>
    <col min="5122" max="5122" width="37.83203125" style="26" customWidth="1"/>
    <col min="5123" max="5123" width="10.6640625" style="26" customWidth="1"/>
    <col min="5124" max="5125" width="24.83203125" style="26" customWidth="1"/>
    <col min="5126" max="5126" width="17.1640625" style="26" customWidth="1"/>
    <col min="5127" max="5377" width="9.33203125" style="26"/>
    <col min="5378" max="5378" width="37.83203125" style="26" customWidth="1"/>
    <col min="5379" max="5379" width="10.6640625" style="26" customWidth="1"/>
    <col min="5380" max="5381" width="24.83203125" style="26" customWidth="1"/>
    <col min="5382" max="5382" width="17.1640625" style="26" customWidth="1"/>
    <col min="5383" max="5633" width="9.33203125" style="26"/>
    <col min="5634" max="5634" width="37.83203125" style="26" customWidth="1"/>
    <col min="5635" max="5635" width="10.6640625" style="26" customWidth="1"/>
    <col min="5636" max="5637" width="24.83203125" style="26" customWidth="1"/>
    <col min="5638" max="5638" width="17.1640625" style="26" customWidth="1"/>
    <col min="5639" max="5889" width="9.33203125" style="26"/>
    <col min="5890" max="5890" width="37.83203125" style="26" customWidth="1"/>
    <col min="5891" max="5891" width="10.6640625" style="26" customWidth="1"/>
    <col min="5892" max="5893" width="24.83203125" style="26" customWidth="1"/>
    <col min="5894" max="5894" width="17.1640625" style="26" customWidth="1"/>
    <col min="5895" max="6145" width="9.33203125" style="26"/>
    <col min="6146" max="6146" width="37.83203125" style="26" customWidth="1"/>
    <col min="6147" max="6147" width="10.6640625" style="26" customWidth="1"/>
    <col min="6148" max="6149" width="24.83203125" style="26" customWidth="1"/>
    <col min="6150" max="6150" width="17.1640625" style="26" customWidth="1"/>
    <col min="6151" max="6401" width="9.33203125" style="26"/>
    <col min="6402" max="6402" width="37.83203125" style="26" customWidth="1"/>
    <col min="6403" max="6403" width="10.6640625" style="26" customWidth="1"/>
    <col min="6404" max="6405" width="24.83203125" style="26" customWidth="1"/>
    <col min="6406" max="6406" width="17.1640625" style="26" customWidth="1"/>
    <col min="6407" max="6657" width="9.33203125" style="26"/>
    <col min="6658" max="6658" width="37.83203125" style="26" customWidth="1"/>
    <col min="6659" max="6659" width="10.6640625" style="26" customWidth="1"/>
    <col min="6660" max="6661" width="24.83203125" style="26" customWidth="1"/>
    <col min="6662" max="6662" width="17.1640625" style="26" customWidth="1"/>
    <col min="6663" max="6913" width="9.33203125" style="26"/>
    <col min="6914" max="6914" width="37.83203125" style="26" customWidth="1"/>
    <col min="6915" max="6915" width="10.6640625" style="26" customWidth="1"/>
    <col min="6916" max="6917" width="24.83203125" style="26" customWidth="1"/>
    <col min="6918" max="6918" width="17.1640625" style="26" customWidth="1"/>
    <col min="6919" max="7169" width="9.33203125" style="26"/>
    <col min="7170" max="7170" width="37.83203125" style="26" customWidth="1"/>
    <col min="7171" max="7171" width="10.6640625" style="26" customWidth="1"/>
    <col min="7172" max="7173" width="24.83203125" style="26" customWidth="1"/>
    <col min="7174" max="7174" width="17.1640625" style="26" customWidth="1"/>
    <col min="7175" max="7425" width="9.33203125" style="26"/>
    <col min="7426" max="7426" width="37.83203125" style="26" customWidth="1"/>
    <col min="7427" max="7427" width="10.6640625" style="26" customWidth="1"/>
    <col min="7428" max="7429" width="24.83203125" style="26" customWidth="1"/>
    <col min="7430" max="7430" width="17.1640625" style="26" customWidth="1"/>
    <col min="7431" max="7681" width="9.33203125" style="26"/>
    <col min="7682" max="7682" width="37.83203125" style="26" customWidth="1"/>
    <col min="7683" max="7683" width="10.6640625" style="26" customWidth="1"/>
    <col min="7684" max="7685" width="24.83203125" style="26" customWidth="1"/>
    <col min="7686" max="7686" width="17.1640625" style="26" customWidth="1"/>
    <col min="7687" max="7937" width="9.33203125" style="26"/>
    <col min="7938" max="7938" width="37.83203125" style="26" customWidth="1"/>
    <col min="7939" max="7939" width="10.6640625" style="26" customWidth="1"/>
    <col min="7940" max="7941" width="24.83203125" style="26" customWidth="1"/>
    <col min="7942" max="7942" width="17.1640625" style="26" customWidth="1"/>
    <col min="7943" max="8193" width="9.33203125" style="26"/>
    <col min="8194" max="8194" width="37.83203125" style="26" customWidth="1"/>
    <col min="8195" max="8195" width="10.6640625" style="26" customWidth="1"/>
    <col min="8196" max="8197" width="24.83203125" style="26" customWidth="1"/>
    <col min="8198" max="8198" width="17.1640625" style="26" customWidth="1"/>
    <col min="8199" max="8449" width="9.33203125" style="26"/>
    <col min="8450" max="8450" width="37.83203125" style="26" customWidth="1"/>
    <col min="8451" max="8451" width="10.6640625" style="26" customWidth="1"/>
    <col min="8452" max="8453" width="24.83203125" style="26" customWidth="1"/>
    <col min="8454" max="8454" width="17.1640625" style="26" customWidth="1"/>
    <col min="8455" max="8705" width="9.33203125" style="26"/>
    <col min="8706" max="8706" width="37.83203125" style="26" customWidth="1"/>
    <col min="8707" max="8707" width="10.6640625" style="26" customWidth="1"/>
    <col min="8708" max="8709" width="24.83203125" style="26" customWidth="1"/>
    <col min="8710" max="8710" width="17.1640625" style="26" customWidth="1"/>
    <col min="8711" max="8961" width="9.33203125" style="26"/>
    <col min="8962" max="8962" width="37.83203125" style="26" customWidth="1"/>
    <col min="8963" max="8963" width="10.6640625" style="26" customWidth="1"/>
    <col min="8964" max="8965" width="24.83203125" style="26" customWidth="1"/>
    <col min="8966" max="8966" width="17.1640625" style="26" customWidth="1"/>
    <col min="8967" max="9217" width="9.33203125" style="26"/>
    <col min="9218" max="9218" width="37.83203125" style="26" customWidth="1"/>
    <col min="9219" max="9219" width="10.6640625" style="26" customWidth="1"/>
    <col min="9220" max="9221" width="24.83203125" style="26" customWidth="1"/>
    <col min="9222" max="9222" width="17.1640625" style="26" customWidth="1"/>
    <col min="9223" max="9473" width="9.33203125" style="26"/>
    <col min="9474" max="9474" width="37.83203125" style="26" customWidth="1"/>
    <col min="9475" max="9475" width="10.6640625" style="26" customWidth="1"/>
    <col min="9476" max="9477" width="24.83203125" style="26" customWidth="1"/>
    <col min="9478" max="9478" width="17.1640625" style="26" customWidth="1"/>
    <col min="9479" max="9729" width="9.33203125" style="26"/>
    <col min="9730" max="9730" width="37.83203125" style="26" customWidth="1"/>
    <col min="9731" max="9731" width="10.6640625" style="26" customWidth="1"/>
    <col min="9732" max="9733" width="24.83203125" style="26" customWidth="1"/>
    <col min="9734" max="9734" width="17.1640625" style="26" customWidth="1"/>
    <col min="9735" max="9985" width="9.33203125" style="26"/>
    <col min="9986" max="9986" width="37.83203125" style="26" customWidth="1"/>
    <col min="9987" max="9987" width="10.6640625" style="26" customWidth="1"/>
    <col min="9988" max="9989" width="24.83203125" style="26" customWidth="1"/>
    <col min="9990" max="9990" width="17.1640625" style="26" customWidth="1"/>
    <col min="9991" max="10241" width="9.33203125" style="26"/>
    <col min="10242" max="10242" width="37.83203125" style="26" customWidth="1"/>
    <col min="10243" max="10243" width="10.6640625" style="26" customWidth="1"/>
    <col min="10244" max="10245" width="24.83203125" style="26" customWidth="1"/>
    <col min="10246" max="10246" width="17.1640625" style="26" customWidth="1"/>
    <col min="10247" max="10497" width="9.33203125" style="26"/>
    <col min="10498" max="10498" width="37.83203125" style="26" customWidth="1"/>
    <col min="10499" max="10499" width="10.6640625" style="26" customWidth="1"/>
    <col min="10500" max="10501" width="24.83203125" style="26" customWidth="1"/>
    <col min="10502" max="10502" width="17.1640625" style="26" customWidth="1"/>
    <col min="10503" max="10753" width="9.33203125" style="26"/>
    <col min="10754" max="10754" width="37.83203125" style="26" customWidth="1"/>
    <col min="10755" max="10755" width="10.6640625" style="26" customWidth="1"/>
    <col min="10756" max="10757" width="24.83203125" style="26" customWidth="1"/>
    <col min="10758" max="10758" width="17.1640625" style="26" customWidth="1"/>
    <col min="10759" max="11009" width="9.33203125" style="26"/>
    <col min="11010" max="11010" width="37.83203125" style="26" customWidth="1"/>
    <col min="11011" max="11011" width="10.6640625" style="26" customWidth="1"/>
    <col min="11012" max="11013" width="24.83203125" style="26" customWidth="1"/>
    <col min="11014" max="11014" width="17.1640625" style="26" customWidth="1"/>
    <col min="11015" max="11265" width="9.33203125" style="26"/>
    <col min="11266" max="11266" width="37.83203125" style="26" customWidth="1"/>
    <col min="11267" max="11267" width="10.6640625" style="26" customWidth="1"/>
    <col min="11268" max="11269" width="24.83203125" style="26" customWidth="1"/>
    <col min="11270" max="11270" width="17.1640625" style="26" customWidth="1"/>
    <col min="11271" max="11521" width="9.33203125" style="26"/>
    <col min="11522" max="11522" width="37.83203125" style="26" customWidth="1"/>
    <col min="11523" max="11523" width="10.6640625" style="26" customWidth="1"/>
    <col min="11524" max="11525" width="24.83203125" style="26" customWidth="1"/>
    <col min="11526" max="11526" width="17.1640625" style="26" customWidth="1"/>
    <col min="11527" max="11777" width="9.33203125" style="26"/>
    <col min="11778" max="11778" width="37.83203125" style="26" customWidth="1"/>
    <col min="11779" max="11779" width="10.6640625" style="26" customWidth="1"/>
    <col min="11780" max="11781" width="24.83203125" style="26" customWidth="1"/>
    <col min="11782" max="11782" width="17.1640625" style="26" customWidth="1"/>
    <col min="11783" max="12033" width="9.33203125" style="26"/>
    <col min="12034" max="12034" width="37.83203125" style="26" customWidth="1"/>
    <col min="12035" max="12035" width="10.6640625" style="26" customWidth="1"/>
    <col min="12036" max="12037" width="24.83203125" style="26" customWidth="1"/>
    <col min="12038" max="12038" width="17.1640625" style="26" customWidth="1"/>
    <col min="12039" max="12289" width="9.33203125" style="26"/>
    <col min="12290" max="12290" width="37.83203125" style="26" customWidth="1"/>
    <col min="12291" max="12291" width="10.6640625" style="26" customWidth="1"/>
    <col min="12292" max="12293" width="24.83203125" style="26" customWidth="1"/>
    <col min="12294" max="12294" width="17.1640625" style="26" customWidth="1"/>
    <col min="12295" max="12545" width="9.33203125" style="26"/>
    <col min="12546" max="12546" width="37.83203125" style="26" customWidth="1"/>
    <col min="12547" max="12547" width="10.6640625" style="26" customWidth="1"/>
    <col min="12548" max="12549" width="24.83203125" style="26" customWidth="1"/>
    <col min="12550" max="12550" width="17.1640625" style="26" customWidth="1"/>
    <col min="12551" max="12801" width="9.33203125" style="26"/>
    <col min="12802" max="12802" width="37.83203125" style="26" customWidth="1"/>
    <col min="12803" max="12803" width="10.6640625" style="26" customWidth="1"/>
    <col min="12804" max="12805" width="24.83203125" style="26" customWidth="1"/>
    <col min="12806" max="12806" width="17.1640625" style="26" customWidth="1"/>
    <col min="12807" max="13057" width="9.33203125" style="26"/>
    <col min="13058" max="13058" width="37.83203125" style="26" customWidth="1"/>
    <col min="13059" max="13059" width="10.6640625" style="26" customWidth="1"/>
    <col min="13060" max="13061" width="24.83203125" style="26" customWidth="1"/>
    <col min="13062" max="13062" width="17.1640625" style="26" customWidth="1"/>
    <col min="13063" max="13313" width="9.33203125" style="26"/>
    <col min="13314" max="13314" width="37.83203125" style="26" customWidth="1"/>
    <col min="13315" max="13315" width="10.6640625" style="26" customWidth="1"/>
    <col min="13316" max="13317" width="24.83203125" style="26" customWidth="1"/>
    <col min="13318" max="13318" width="17.1640625" style="26" customWidth="1"/>
    <col min="13319" max="13569" width="9.33203125" style="26"/>
    <col min="13570" max="13570" width="37.83203125" style="26" customWidth="1"/>
    <col min="13571" max="13571" width="10.6640625" style="26" customWidth="1"/>
    <col min="13572" max="13573" width="24.83203125" style="26" customWidth="1"/>
    <col min="13574" max="13574" width="17.1640625" style="26" customWidth="1"/>
    <col min="13575" max="13825" width="9.33203125" style="26"/>
    <col min="13826" max="13826" width="37.83203125" style="26" customWidth="1"/>
    <col min="13827" max="13827" width="10.6640625" style="26" customWidth="1"/>
    <col min="13828" max="13829" width="24.83203125" style="26" customWidth="1"/>
    <col min="13830" max="13830" width="17.1640625" style="26" customWidth="1"/>
    <col min="13831" max="14081" width="9.33203125" style="26"/>
    <col min="14082" max="14082" width="37.83203125" style="26" customWidth="1"/>
    <col min="14083" max="14083" width="10.6640625" style="26" customWidth="1"/>
    <col min="14084" max="14085" width="24.83203125" style="26" customWidth="1"/>
    <col min="14086" max="14086" width="17.1640625" style="26" customWidth="1"/>
    <col min="14087" max="14337" width="9.33203125" style="26"/>
    <col min="14338" max="14338" width="37.83203125" style="26" customWidth="1"/>
    <col min="14339" max="14339" width="10.6640625" style="26" customWidth="1"/>
    <col min="14340" max="14341" width="24.83203125" style="26" customWidth="1"/>
    <col min="14342" max="14342" width="17.1640625" style="26" customWidth="1"/>
    <col min="14343" max="14593" width="9.33203125" style="26"/>
    <col min="14594" max="14594" width="37.83203125" style="26" customWidth="1"/>
    <col min="14595" max="14595" width="10.6640625" style="26" customWidth="1"/>
    <col min="14596" max="14597" width="24.83203125" style="26" customWidth="1"/>
    <col min="14598" max="14598" width="17.1640625" style="26" customWidth="1"/>
    <col min="14599" max="14849" width="9.33203125" style="26"/>
    <col min="14850" max="14850" width="37.83203125" style="26" customWidth="1"/>
    <col min="14851" max="14851" width="10.6640625" style="26" customWidth="1"/>
    <col min="14852" max="14853" width="24.83203125" style="26" customWidth="1"/>
    <col min="14854" max="14854" width="17.1640625" style="26" customWidth="1"/>
    <col min="14855" max="15105" width="9.33203125" style="26"/>
    <col min="15106" max="15106" width="37.83203125" style="26" customWidth="1"/>
    <col min="15107" max="15107" width="10.6640625" style="26" customWidth="1"/>
    <col min="15108" max="15109" width="24.83203125" style="26" customWidth="1"/>
    <col min="15110" max="15110" width="17.1640625" style="26" customWidth="1"/>
    <col min="15111" max="15361" width="9.33203125" style="26"/>
    <col min="15362" max="15362" width="37.83203125" style="26" customWidth="1"/>
    <col min="15363" max="15363" width="10.6640625" style="26" customWidth="1"/>
    <col min="15364" max="15365" width="24.83203125" style="26" customWidth="1"/>
    <col min="15366" max="15366" width="17.1640625" style="26" customWidth="1"/>
    <col min="15367" max="15617" width="9.33203125" style="26"/>
    <col min="15618" max="15618" width="37.83203125" style="26" customWidth="1"/>
    <col min="15619" max="15619" width="10.6640625" style="26" customWidth="1"/>
    <col min="15620" max="15621" width="24.83203125" style="26" customWidth="1"/>
    <col min="15622" max="15622" width="17.1640625" style="26" customWidth="1"/>
    <col min="15623" max="15873" width="9.33203125" style="26"/>
    <col min="15874" max="15874" width="37.83203125" style="26" customWidth="1"/>
    <col min="15875" max="15875" width="10.6640625" style="26" customWidth="1"/>
    <col min="15876" max="15877" width="24.83203125" style="26" customWidth="1"/>
    <col min="15878" max="15878" width="17.1640625" style="26" customWidth="1"/>
    <col min="15879" max="16129" width="9.33203125" style="26"/>
    <col min="16130" max="16130" width="37.83203125" style="26" customWidth="1"/>
    <col min="16131" max="16131" width="10.6640625" style="26" customWidth="1"/>
    <col min="16132" max="16133" width="24.83203125" style="26" customWidth="1"/>
    <col min="16134" max="16134" width="17.1640625" style="26" customWidth="1"/>
    <col min="16135" max="16384" width="9.33203125" style="26"/>
  </cols>
  <sheetData>
    <row r="1" spans="1:10" ht="30" customHeight="1" x14ac:dyDescent="0.15">
      <c r="A1" s="101" t="s">
        <v>206</v>
      </c>
      <c r="B1" s="101"/>
      <c r="C1" s="101"/>
      <c r="D1" s="101"/>
      <c r="E1" s="101"/>
      <c r="F1" s="101"/>
    </row>
    <row r="2" spans="1:10" ht="30" customHeight="1" x14ac:dyDescent="0.15">
      <c r="A2" s="102" t="s">
        <v>207</v>
      </c>
      <c r="B2" s="97" t="s">
        <v>208</v>
      </c>
      <c r="C2" s="104" t="s">
        <v>232</v>
      </c>
      <c r="D2" s="104" t="s">
        <v>233</v>
      </c>
      <c r="E2" s="97" t="s">
        <v>219</v>
      </c>
      <c r="F2" s="99" t="s">
        <v>220</v>
      </c>
    </row>
    <row r="3" spans="1:10" ht="13.5" customHeight="1" thickBot="1" x14ac:dyDescent="0.2">
      <c r="A3" s="103"/>
      <c r="B3" s="98"/>
      <c r="C3" s="105"/>
      <c r="D3" s="105"/>
      <c r="E3" s="98"/>
      <c r="F3" s="100"/>
    </row>
    <row r="4" spans="1:10" ht="30" customHeight="1" thickTop="1" x14ac:dyDescent="0.15">
      <c r="A4" s="27" t="s">
        <v>221</v>
      </c>
      <c r="B4" s="28" t="s">
        <v>222</v>
      </c>
      <c r="C4" s="72">
        <f>'폐기물처리집계(자전거도로)'!F4</f>
        <v>14.01</v>
      </c>
      <c r="D4" s="52">
        <v>0</v>
      </c>
      <c r="E4" s="72">
        <f>C4+D4</f>
        <v>14.01</v>
      </c>
      <c r="F4" s="29"/>
    </row>
    <row r="5" spans="1:10" ht="30" customHeight="1" x14ac:dyDescent="0.15">
      <c r="A5" s="30" t="s">
        <v>223</v>
      </c>
      <c r="B5" s="31" t="s">
        <v>224</v>
      </c>
      <c r="C5" s="53">
        <f>'폐기물처리집계(자전거도로)'!F5</f>
        <v>0</v>
      </c>
      <c r="D5" s="54">
        <v>0</v>
      </c>
      <c r="E5" s="53">
        <v>0</v>
      </c>
      <c r="F5" s="32"/>
    </row>
    <row r="6" spans="1:10" ht="30" customHeight="1" x14ac:dyDescent="0.15">
      <c r="A6" s="33" t="s">
        <v>225</v>
      </c>
      <c r="B6" s="34" t="s">
        <v>172</v>
      </c>
      <c r="C6" s="71">
        <f>'폐기물처리집계(자전거도로)'!F6</f>
        <v>32.92</v>
      </c>
      <c r="D6" s="55">
        <v>0</v>
      </c>
      <c r="E6" s="73">
        <f>C6+D6</f>
        <v>32.92</v>
      </c>
      <c r="F6" s="35"/>
      <c r="J6" s="36"/>
    </row>
    <row r="7" spans="1:10" ht="30" customHeight="1" x14ac:dyDescent="0.15">
      <c r="A7" s="37" t="s">
        <v>227</v>
      </c>
      <c r="B7" s="38" t="s">
        <v>222</v>
      </c>
      <c r="C7" s="69">
        <f>'폐기물처리집계(자전거도로)'!F7</f>
        <v>28.76</v>
      </c>
      <c r="D7" s="69">
        <f>'폐기물처리집계(수상택시)'!M4</f>
        <v>35.47</v>
      </c>
      <c r="E7" s="69">
        <f>C7+D7</f>
        <v>64.23</v>
      </c>
      <c r="F7" s="43"/>
      <c r="G7" s="36"/>
    </row>
    <row r="8" spans="1:10" ht="30" customHeight="1" x14ac:dyDescent="0.15">
      <c r="A8" s="30" t="s">
        <v>228</v>
      </c>
      <c r="B8" s="34" t="s">
        <v>172</v>
      </c>
      <c r="C8" s="53">
        <f>'폐기물처리집계(자전거도로)'!F8</f>
        <v>0</v>
      </c>
      <c r="D8" s="53">
        <f>'폐기물처리집계(수상택시)'!M5</f>
        <v>0</v>
      </c>
      <c r="E8" s="53">
        <v>0</v>
      </c>
      <c r="F8" s="44"/>
      <c r="G8" s="36"/>
      <c r="J8" s="45" t="e">
        <f>'총 폐기물처리집계'!E4+'총 폐기물처리집계'!#REF!+'총 폐기물처리집계'!E7</f>
        <v>#REF!</v>
      </c>
    </row>
    <row r="9" spans="1:10" ht="30" customHeight="1" x14ac:dyDescent="0.15">
      <c r="A9" s="39" t="s">
        <v>229</v>
      </c>
      <c r="B9" s="40" t="s">
        <v>224</v>
      </c>
      <c r="C9" s="74">
        <f>'폐기물처리집계(자전거도로)'!F9</f>
        <v>66.14</v>
      </c>
      <c r="D9" s="74">
        <f>'폐기물처리집계(수상택시)'!M6</f>
        <v>83</v>
      </c>
      <c r="E9" s="74">
        <f>C9+D9</f>
        <v>149.13999999999999</v>
      </c>
      <c r="F9" s="46"/>
      <c r="G9" s="45"/>
      <c r="J9" s="45"/>
    </row>
    <row r="10" spans="1:10" ht="30" customHeight="1" x14ac:dyDescent="0.15">
      <c r="A10" s="37" t="s">
        <v>230</v>
      </c>
      <c r="B10" s="38" t="s">
        <v>226</v>
      </c>
      <c r="C10" s="69">
        <f>'폐기물처리집계(자전거도로)'!F10</f>
        <v>135.99</v>
      </c>
      <c r="D10" s="56">
        <v>0</v>
      </c>
      <c r="E10" s="69">
        <f>ROUND(SUM(C10:D10),2)</f>
        <v>135.99</v>
      </c>
      <c r="F10" s="47"/>
    </row>
    <row r="11" spans="1:10" ht="30" customHeight="1" x14ac:dyDescent="0.15">
      <c r="A11" s="39" t="s">
        <v>231</v>
      </c>
      <c r="B11" s="40" t="s">
        <v>224</v>
      </c>
      <c r="C11" s="71">
        <f>'폐기물처리집계(자전거도로)'!F11</f>
        <v>271.95999999999998</v>
      </c>
      <c r="D11" s="55">
        <v>0</v>
      </c>
      <c r="E11" s="71">
        <f>ROUND(SUM(C11:D11),2)</f>
        <v>271.95999999999998</v>
      </c>
      <c r="F11" s="42"/>
    </row>
    <row r="12" spans="1:10" ht="30" customHeight="1" x14ac:dyDescent="0.15">
      <c r="A12" s="39"/>
      <c r="B12" s="40"/>
      <c r="C12" s="41"/>
      <c r="D12" s="41"/>
      <c r="E12" s="41"/>
      <c r="F12" s="46"/>
    </row>
    <row r="13" spans="1:10" ht="39.950000000000003" customHeight="1" x14ac:dyDescent="0.15">
      <c r="B13" s="48"/>
      <c r="C13" s="48"/>
      <c r="D13" s="48"/>
      <c r="E13" s="48"/>
      <c r="F13" s="48"/>
    </row>
    <row r="14" spans="1:10" ht="30" customHeight="1" x14ac:dyDescent="0.15">
      <c r="C14" s="36"/>
      <c r="D14" s="36"/>
    </row>
  </sheetData>
  <mergeCells count="7">
    <mergeCell ref="E2:E3"/>
    <mergeCell ref="F2:F3"/>
    <mergeCell ref="A1:F1"/>
    <mergeCell ref="A2:A3"/>
    <mergeCell ref="B2:B3"/>
    <mergeCell ref="C2:C3"/>
    <mergeCell ref="D2:D3"/>
  </mergeCells>
  <phoneticPr fontId="3" type="noConversion"/>
  <printOptions horizontalCentered="1"/>
  <pageMargins left="0.59055118110236227" right="0.59055118110236227" top="0.98425196850393704" bottom="0.98425196850393704" header="0.51181102362204722" footer="0.51181102362204722"/>
  <pageSetup paperSize="9"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133A-C78D-4590-A0C4-559CFBD2FE0D}">
  <sheetPr>
    <tabColor rgb="FFFFC000"/>
  </sheetPr>
  <dimension ref="A1:G12"/>
  <sheetViews>
    <sheetView view="pageBreakPreview" zoomScale="115" zoomScaleNormal="100" zoomScaleSheetLayoutView="115" workbookViewId="0">
      <selection activeCell="A10" sqref="A10:XFD11"/>
    </sheetView>
  </sheetViews>
  <sheetFormatPr defaultRowHeight="10.5" x14ac:dyDescent="0.15"/>
  <cols>
    <col min="1" max="1" width="28.1640625" customWidth="1"/>
    <col min="2" max="2" width="7.33203125" customWidth="1"/>
    <col min="3" max="5" width="13.33203125" customWidth="1"/>
    <col min="6" max="6" width="10.1640625" bestFit="1" customWidth="1"/>
  </cols>
  <sheetData>
    <row r="1" spans="1:7" ht="18.75" x14ac:dyDescent="0.15">
      <c r="A1" s="101" t="s">
        <v>206</v>
      </c>
      <c r="B1" s="101"/>
      <c r="C1" s="101"/>
      <c r="D1" s="101"/>
      <c r="E1" s="101"/>
      <c r="F1" s="101"/>
      <c r="G1" s="101"/>
    </row>
    <row r="2" spans="1:7" x14ac:dyDescent="0.15">
      <c r="A2" s="102" t="s">
        <v>207</v>
      </c>
      <c r="B2" s="97" t="s">
        <v>208</v>
      </c>
      <c r="C2" s="104" t="s">
        <v>235</v>
      </c>
      <c r="D2" s="104" t="s">
        <v>236</v>
      </c>
      <c r="E2" s="104" t="s">
        <v>237</v>
      </c>
      <c r="F2" s="97" t="s">
        <v>219</v>
      </c>
      <c r="G2" s="99" t="s">
        <v>220</v>
      </c>
    </row>
    <row r="3" spans="1:7" ht="11.25" thickBot="1" x14ac:dyDescent="0.2">
      <c r="A3" s="103"/>
      <c r="B3" s="98"/>
      <c r="C3" s="105"/>
      <c r="D3" s="105"/>
      <c r="E3" s="105"/>
      <c r="F3" s="98"/>
      <c r="G3" s="100"/>
    </row>
    <row r="4" spans="1:7" ht="30" customHeight="1" thickTop="1" x14ac:dyDescent="0.15">
      <c r="A4" s="27" t="s">
        <v>221</v>
      </c>
      <c r="B4" s="28" t="s">
        <v>222</v>
      </c>
      <c r="C4" s="57">
        <v>0</v>
      </c>
      <c r="D4" s="57">
        <v>0</v>
      </c>
      <c r="E4" s="58">
        <v>14.01</v>
      </c>
      <c r="F4" s="58">
        <f>ROUND(SUM(C4:E4),2)</f>
        <v>14.01</v>
      </c>
      <c r="G4" s="29"/>
    </row>
    <row r="5" spans="1:7" ht="30" customHeight="1" x14ac:dyDescent="0.15">
      <c r="A5" s="30" t="s">
        <v>223</v>
      </c>
      <c r="B5" s="31" t="s">
        <v>224</v>
      </c>
      <c r="C5" s="59">
        <v>0</v>
      </c>
      <c r="D5" s="59">
        <v>0</v>
      </c>
      <c r="E5" s="59">
        <v>0</v>
      </c>
      <c r="F5" s="60">
        <f>ROUND(SUM(C5:E5),2)</f>
        <v>0</v>
      </c>
      <c r="G5" s="32"/>
    </row>
    <row r="6" spans="1:7" ht="30" customHeight="1" x14ac:dyDescent="0.15">
      <c r="A6" s="33" t="s">
        <v>225</v>
      </c>
      <c r="B6" s="34" t="s">
        <v>172</v>
      </c>
      <c r="C6" s="61">
        <v>0</v>
      </c>
      <c r="D6" s="61">
        <v>0</v>
      </c>
      <c r="E6" s="62">
        <v>32.92</v>
      </c>
      <c r="F6" s="62">
        <f>ROUND(SUM(C6:E6),2)</f>
        <v>32.92</v>
      </c>
      <c r="G6" s="35"/>
    </row>
    <row r="7" spans="1:7" ht="30" customHeight="1" x14ac:dyDescent="0.15">
      <c r="A7" s="37" t="s">
        <v>227</v>
      </c>
      <c r="B7" s="38" t="s">
        <v>222</v>
      </c>
      <c r="C7" s="66">
        <v>28.76</v>
      </c>
      <c r="D7" s="63">
        <v>0</v>
      </c>
      <c r="E7" s="63">
        <v>0</v>
      </c>
      <c r="F7" s="66">
        <f>ROUND(SUM(C7:E7),2)</f>
        <v>28.76</v>
      </c>
      <c r="G7" s="43"/>
    </row>
    <row r="8" spans="1:7" ht="30" customHeight="1" x14ac:dyDescent="0.15">
      <c r="A8" s="30" t="s">
        <v>228</v>
      </c>
      <c r="B8" s="34" t="s">
        <v>172</v>
      </c>
      <c r="C8" s="67">
        <v>0</v>
      </c>
      <c r="D8" s="67">
        <v>0</v>
      </c>
      <c r="E8" s="67">
        <v>0</v>
      </c>
      <c r="F8" s="79">
        <f>ROUND(SUM(C8:E8),1)</f>
        <v>0</v>
      </c>
      <c r="G8" s="44"/>
    </row>
    <row r="9" spans="1:7" ht="30" customHeight="1" x14ac:dyDescent="0.15">
      <c r="A9" s="39" t="s">
        <v>229</v>
      </c>
      <c r="B9" s="40" t="s">
        <v>224</v>
      </c>
      <c r="C9" s="68">
        <v>66.14</v>
      </c>
      <c r="D9" s="65">
        <v>0</v>
      </c>
      <c r="E9" s="65">
        <v>0</v>
      </c>
      <c r="F9" s="68">
        <f>ROUND(SUM(C9:E9),2)</f>
        <v>66.14</v>
      </c>
      <c r="G9" s="46"/>
    </row>
    <row r="10" spans="1:7" s="26" customFormat="1" ht="30" customHeight="1" x14ac:dyDescent="0.15">
      <c r="A10" s="37" t="s">
        <v>230</v>
      </c>
      <c r="B10" s="38" t="s">
        <v>226</v>
      </c>
      <c r="C10" s="69">
        <v>24.26</v>
      </c>
      <c r="D10" s="69">
        <v>42.96</v>
      </c>
      <c r="E10" s="69">
        <v>68.77</v>
      </c>
      <c r="F10" s="70">
        <f>ROUND(SUM(C10:E10),2)</f>
        <v>135.99</v>
      </c>
      <c r="G10" s="51"/>
    </row>
    <row r="11" spans="1:7" s="26" customFormat="1" ht="30" customHeight="1" x14ac:dyDescent="0.15">
      <c r="A11" s="39" t="s">
        <v>231</v>
      </c>
      <c r="B11" s="40" t="s">
        <v>224</v>
      </c>
      <c r="C11" s="71">
        <v>48.51</v>
      </c>
      <c r="D11" s="71">
        <v>85.92</v>
      </c>
      <c r="E11" s="71">
        <v>137.53</v>
      </c>
      <c r="F11" s="71">
        <f>ROUND(SUM(C11:E11),2)</f>
        <v>271.95999999999998</v>
      </c>
      <c r="G11" s="46"/>
    </row>
    <row r="12" spans="1:7" ht="30" customHeight="1" x14ac:dyDescent="0.15">
      <c r="A12" s="39"/>
      <c r="B12" s="40"/>
      <c r="C12" s="41"/>
      <c r="D12" s="41"/>
      <c r="E12" s="41"/>
      <c r="F12" s="41"/>
      <c r="G12" s="50"/>
    </row>
  </sheetData>
  <mergeCells count="8">
    <mergeCell ref="F2:F3"/>
    <mergeCell ref="G2:G3"/>
    <mergeCell ref="A1:G1"/>
    <mergeCell ref="A2:A3"/>
    <mergeCell ref="B2:B3"/>
    <mergeCell ref="C2:C3"/>
    <mergeCell ref="D2:D3"/>
    <mergeCell ref="E2:E3"/>
  </mergeCells>
  <phoneticPr fontId="3" type="noConversion"/>
  <pageMargins left="0.7" right="0.7" top="0.75" bottom="0.75" header="0.3" footer="0.3"/>
  <pageSetup paperSize="9" scale="8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F274-6B57-4BEA-A1FA-9E2E23590349}">
  <sheetPr>
    <tabColor rgb="FFFFC000"/>
  </sheetPr>
  <dimension ref="A1:R9"/>
  <sheetViews>
    <sheetView view="pageBreakPreview" zoomScale="85" zoomScaleNormal="100" zoomScaleSheetLayoutView="85" workbookViewId="0">
      <selection activeCell="J19" sqref="J19"/>
    </sheetView>
  </sheetViews>
  <sheetFormatPr defaultRowHeight="12" x14ac:dyDescent="0.15"/>
  <cols>
    <col min="1" max="1" width="28.1640625" style="26" customWidth="1"/>
    <col min="2" max="2" width="6.6640625" style="26" bestFit="1" customWidth="1"/>
    <col min="3" max="13" width="11.6640625" style="26" customWidth="1"/>
    <col min="14" max="14" width="8.6640625" style="26" customWidth="1"/>
    <col min="15" max="16" width="13.6640625" style="26" bestFit="1" customWidth="1"/>
    <col min="17" max="265" width="9.33203125" style="26"/>
    <col min="266" max="266" width="37.83203125" style="26" customWidth="1"/>
    <col min="267" max="267" width="10.6640625" style="26" customWidth="1"/>
    <col min="268" max="269" width="24.83203125" style="26" customWidth="1"/>
    <col min="270" max="270" width="17.1640625" style="26" customWidth="1"/>
    <col min="271" max="521" width="9.33203125" style="26"/>
    <col min="522" max="522" width="37.83203125" style="26" customWidth="1"/>
    <col min="523" max="523" width="10.6640625" style="26" customWidth="1"/>
    <col min="524" max="525" width="24.83203125" style="26" customWidth="1"/>
    <col min="526" max="526" width="17.1640625" style="26" customWidth="1"/>
    <col min="527" max="777" width="9.33203125" style="26"/>
    <col min="778" max="778" width="37.83203125" style="26" customWidth="1"/>
    <col min="779" max="779" width="10.6640625" style="26" customWidth="1"/>
    <col min="780" max="781" width="24.83203125" style="26" customWidth="1"/>
    <col min="782" max="782" width="17.1640625" style="26" customWidth="1"/>
    <col min="783" max="1033" width="9.33203125" style="26"/>
    <col min="1034" max="1034" width="37.83203125" style="26" customWidth="1"/>
    <col min="1035" max="1035" width="10.6640625" style="26" customWidth="1"/>
    <col min="1036" max="1037" width="24.83203125" style="26" customWidth="1"/>
    <col min="1038" max="1038" width="17.1640625" style="26" customWidth="1"/>
    <col min="1039" max="1289" width="9.33203125" style="26"/>
    <col min="1290" max="1290" width="37.83203125" style="26" customWidth="1"/>
    <col min="1291" max="1291" width="10.6640625" style="26" customWidth="1"/>
    <col min="1292" max="1293" width="24.83203125" style="26" customWidth="1"/>
    <col min="1294" max="1294" width="17.1640625" style="26" customWidth="1"/>
    <col min="1295" max="1545" width="9.33203125" style="26"/>
    <col min="1546" max="1546" width="37.83203125" style="26" customWidth="1"/>
    <col min="1547" max="1547" width="10.6640625" style="26" customWidth="1"/>
    <col min="1548" max="1549" width="24.83203125" style="26" customWidth="1"/>
    <col min="1550" max="1550" width="17.1640625" style="26" customWidth="1"/>
    <col min="1551" max="1801" width="9.33203125" style="26"/>
    <col min="1802" max="1802" width="37.83203125" style="26" customWidth="1"/>
    <col min="1803" max="1803" width="10.6640625" style="26" customWidth="1"/>
    <col min="1804" max="1805" width="24.83203125" style="26" customWidth="1"/>
    <col min="1806" max="1806" width="17.1640625" style="26" customWidth="1"/>
    <col min="1807" max="2057" width="9.33203125" style="26"/>
    <col min="2058" max="2058" width="37.83203125" style="26" customWidth="1"/>
    <col min="2059" max="2059" width="10.6640625" style="26" customWidth="1"/>
    <col min="2060" max="2061" width="24.83203125" style="26" customWidth="1"/>
    <col min="2062" max="2062" width="17.1640625" style="26" customWidth="1"/>
    <col min="2063" max="2313" width="9.33203125" style="26"/>
    <col min="2314" max="2314" width="37.83203125" style="26" customWidth="1"/>
    <col min="2315" max="2315" width="10.6640625" style="26" customWidth="1"/>
    <col min="2316" max="2317" width="24.83203125" style="26" customWidth="1"/>
    <col min="2318" max="2318" width="17.1640625" style="26" customWidth="1"/>
    <col min="2319" max="2569" width="9.33203125" style="26"/>
    <col min="2570" max="2570" width="37.83203125" style="26" customWidth="1"/>
    <col min="2571" max="2571" width="10.6640625" style="26" customWidth="1"/>
    <col min="2572" max="2573" width="24.83203125" style="26" customWidth="1"/>
    <col min="2574" max="2574" width="17.1640625" style="26" customWidth="1"/>
    <col min="2575" max="2825" width="9.33203125" style="26"/>
    <col min="2826" max="2826" width="37.83203125" style="26" customWidth="1"/>
    <col min="2827" max="2827" width="10.6640625" style="26" customWidth="1"/>
    <col min="2828" max="2829" width="24.83203125" style="26" customWidth="1"/>
    <col min="2830" max="2830" width="17.1640625" style="26" customWidth="1"/>
    <col min="2831" max="3081" width="9.33203125" style="26"/>
    <col min="3082" max="3082" width="37.83203125" style="26" customWidth="1"/>
    <col min="3083" max="3083" width="10.6640625" style="26" customWidth="1"/>
    <col min="3084" max="3085" width="24.83203125" style="26" customWidth="1"/>
    <col min="3086" max="3086" width="17.1640625" style="26" customWidth="1"/>
    <col min="3087" max="3337" width="9.33203125" style="26"/>
    <col min="3338" max="3338" width="37.83203125" style="26" customWidth="1"/>
    <col min="3339" max="3339" width="10.6640625" style="26" customWidth="1"/>
    <col min="3340" max="3341" width="24.83203125" style="26" customWidth="1"/>
    <col min="3342" max="3342" width="17.1640625" style="26" customWidth="1"/>
    <col min="3343" max="3593" width="9.33203125" style="26"/>
    <col min="3594" max="3594" width="37.83203125" style="26" customWidth="1"/>
    <col min="3595" max="3595" width="10.6640625" style="26" customWidth="1"/>
    <col min="3596" max="3597" width="24.83203125" style="26" customWidth="1"/>
    <col min="3598" max="3598" width="17.1640625" style="26" customWidth="1"/>
    <col min="3599" max="3849" width="9.33203125" style="26"/>
    <col min="3850" max="3850" width="37.83203125" style="26" customWidth="1"/>
    <col min="3851" max="3851" width="10.6640625" style="26" customWidth="1"/>
    <col min="3852" max="3853" width="24.83203125" style="26" customWidth="1"/>
    <col min="3854" max="3854" width="17.1640625" style="26" customWidth="1"/>
    <col min="3855" max="4105" width="9.33203125" style="26"/>
    <col min="4106" max="4106" width="37.83203125" style="26" customWidth="1"/>
    <col min="4107" max="4107" width="10.6640625" style="26" customWidth="1"/>
    <col min="4108" max="4109" width="24.83203125" style="26" customWidth="1"/>
    <col min="4110" max="4110" width="17.1640625" style="26" customWidth="1"/>
    <col min="4111" max="4361" width="9.33203125" style="26"/>
    <col min="4362" max="4362" width="37.83203125" style="26" customWidth="1"/>
    <col min="4363" max="4363" width="10.6640625" style="26" customWidth="1"/>
    <col min="4364" max="4365" width="24.83203125" style="26" customWidth="1"/>
    <col min="4366" max="4366" width="17.1640625" style="26" customWidth="1"/>
    <col min="4367" max="4617" width="9.33203125" style="26"/>
    <col min="4618" max="4618" width="37.83203125" style="26" customWidth="1"/>
    <col min="4619" max="4619" width="10.6640625" style="26" customWidth="1"/>
    <col min="4620" max="4621" width="24.83203125" style="26" customWidth="1"/>
    <col min="4622" max="4622" width="17.1640625" style="26" customWidth="1"/>
    <col min="4623" max="4873" width="9.33203125" style="26"/>
    <col min="4874" max="4874" width="37.83203125" style="26" customWidth="1"/>
    <col min="4875" max="4875" width="10.6640625" style="26" customWidth="1"/>
    <col min="4876" max="4877" width="24.83203125" style="26" customWidth="1"/>
    <col min="4878" max="4878" width="17.1640625" style="26" customWidth="1"/>
    <col min="4879" max="5129" width="9.33203125" style="26"/>
    <col min="5130" max="5130" width="37.83203125" style="26" customWidth="1"/>
    <col min="5131" max="5131" width="10.6640625" style="26" customWidth="1"/>
    <col min="5132" max="5133" width="24.83203125" style="26" customWidth="1"/>
    <col min="5134" max="5134" width="17.1640625" style="26" customWidth="1"/>
    <col min="5135" max="5385" width="9.33203125" style="26"/>
    <col min="5386" max="5386" width="37.83203125" style="26" customWidth="1"/>
    <col min="5387" max="5387" width="10.6640625" style="26" customWidth="1"/>
    <col min="5388" max="5389" width="24.83203125" style="26" customWidth="1"/>
    <col min="5390" max="5390" width="17.1640625" style="26" customWidth="1"/>
    <col min="5391" max="5641" width="9.33203125" style="26"/>
    <col min="5642" max="5642" width="37.83203125" style="26" customWidth="1"/>
    <col min="5643" max="5643" width="10.6640625" style="26" customWidth="1"/>
    <col min="5644" max="5645" width="24.83203125" style="26" customWidth="1"/>
    <col min="5646" max="5646" width="17.1640625" style="26" customWidth="1"/>
    <col min="5647" max="5897" width="9.33203125" style="26"/>
    <col min="5898" max="5898" width="37.83203125" style="26" customWidth="1"/>
    <col min="5899" max="5899" width="10.6640625" style="26" customWidth="1"/>
    <col min="5900" max="5901" width="24.83203125" style="26" customWidth="1"/>
    <col min="5902" max="5902" width="17.1640625" style="26" customWidth="1"/>
    <col min="5903" max="6153" width="9.33203125" style="26"/>
    <col min="6154" max="6154" width="37.83203125" style="26" customWidth="1"/>
    <col min="6155" max="6155" width="10.6640625" style="26" customWidth="1"/>
    <col min="6156" max="6157" width="24.83203125" style="26" customWidth="1"/>
    <col min="6158" max="6158" width="17.1640625" style="26" customWidth="1"/>
    <col min="6159" max="6409" width="9.33203125" style="26"/>
    <col min="6410" max="6410" width="37.83203125" style="26" customWidth="1"/>
    <col min="6411" max="6411" width="10.6640625" style="26" customWidth="1"/>
    <col min="6412" max="6413" width="24.83203125" style="26" customWidth="1"/>
    <col min="6414" max="6414" width="17.1640625" style="26" customWidth="1"/>
    <col min="6415" max="6665" width="9.33203125" style="26"/>
    <col min="6666" max="6666" width="37.83203125" style="26" customWidth="1"/>
    <col min="6667" max="6667" width="10.6640625" style="26" customWidth="1"/>
    <col min="6668" max="6669" width="24.83203125" style="26" customWidth="1"/>
    <col min="6670" max="6670" width="17.1640625" style="26" customWidth="1"/>
    <col min="6671" max="6921" width="9.33203125" style="26"/>
    <col min="6922" max="6922" width="37.83203125" style="26" customWidth="1"/>
    <col min="6923" max="6923" width="10.6640625" style="26" customWidth="1"/>
    <col min="6924" max="6925" width="24.83203125" style="26" customWidth="1"/>
    <col min="6926" max="6926" width="17.1640625" style="26" customWidth="1"/>
    <col min="6927" max="7177" width="9.33203125" style="26"/>
    <col min="7178" max="7178" width="37.83203125" style="26" customWidth="1"/>
    <col min="7179" max="7179" width="10.6640625" style="26" customWidth="1"/>
    <col min="7180" max="7181" width="24.83203125" style="26" customWidth="1"/>
    <col min="7182" max="7182" width="17.1640625" style="26" customWidth="1"/>
    <col min="7183" max="7433" width="9.33203125" style="26"/>
    <col min="7434" max="7434" width="37.83203125" style="26" customWidth="1"/>
    <col min="7435" max="7435" width="10.6640625" style="26" customWidth="1"/>
    <col min="7436" max="7437" width="24.83203125" style="26" customWidth="1"/>
    <col min="7438" max="7438" width="17.1640625" style="26" customWidth="1"/>
    <col min="7439" max="7689" width="9.33203125" style="26"/>
    <col min="7690" max="7690" width="37.83203125" style="26" customWidth="1"/>
    <col min="7691" max="7691" width="10.6640625" style="26" customWidth="1"/>
    <col min="7692" max="7693" width="24.83203125" style="26" customWidth="1"/>
    <col min="7694" max="7694" width="17.1640625" style="26" customWidth="1"/>
    <col min="7695" max="7945" width="9.33203125" style="26"/>
    <col min="7946" max="7946" width="37.83203125" style="26" customWidth="1"/>
    <col min="7947" max="7947" width="10.6640625" style="26" customWidth="1"/>
    <col min="7948" max="7949" width="24.83203125" style="26" customWidth="1"/>
    <col min="7950" max="7950" width="17.1640625" style="26" customWidth="1"/>
    <col min="7951" max="8201" width="9.33203125" style="26"/>
    <col min="8202" max="8202" width="37.83203125" style="26" customWidth="1"/>
    <col min="8203" max="8203" width="10.6640625" style="26" customWidth="1"/>
    <col min="8204" max="8205" width="24.83203125" style="26" customWidth="1"/>
    <col min="8206" max="8206" width="17.1640625" style="26" customWidth="1"/>
    <col min="8207" max="8457" width="9.33203125" style="26"/>
    <col min="8458" max="8458" width="37.83203125" style="26" customWidth="1"/>
    <col min="8459" max="8459" width="10.6640625" style="26" customWidth="1"/>
    <col min="8460" max="8461" width="24.83203125" style="26" customWidth="1"/>
    <col min="8462" max="8462" width="17.1640625" style="26" customWidth="1"/>
    <col min="8463" max="8713" width="9.33203125" style="26"/>
    <col min="8714" max="8714" width="37.83203125" style="26" customWidth="1"/>
    <col min="8715" max="8715" width="10.6640625" style="26" customWidth="1"/>
    <col min="8716" max="8717" width="24.83203125" style="26" customWidth="1"/>
    <col min="8718" max="8718" width="17.1640625" style="26" customWidth="1"/>
    <col min="8719" max="8969" width="9.33203125" style="26"/>
    <col min="8970" max="8970" width="37.83203125" style="26" customWidth="1"/>
    <col min="8971" max="8971" width="10.6640625" style="26" customWidth="1"/>
    <col min="8972" max="8973" width="24.83203125" style="26" customWidth="1"/>
    <col min="8974" max="8974" width="17.1640625" style="26" customWidth="1"/>
    <col min="8975" max="9225" width="9.33203125" style="26"/>
    <col min="9226" max="9226" width="37.83203125" style="26" customWidth="1"/>
    <col min="9227" max="9227" width="10.6640625" style="26" customWidth="1"/>
    <col min="9228" max="9229" width="24.83203125" style="26" customWidth="1"/>
    <col min="9230" max="9230" width="17.1640625" style="26" customWidth="1"/>
    <col min="9231" max="9481" width="9.33203125" style="26"/>
    <col min="9482" max="9482" width="37.83203125" style="26" customWidth="1"/>
    <col min="9483" max="9483" width="10.6640625" style="26" customWidth="1"/>
    <col min="9484" max="9485" width="24.83203125" style="26" customWidth="1"/>
    <col min="9486" max="9486" width="17.1640625" style="26" customWidth="1"/>
    <col min="9487" max="9737" width="9.33203125" style="26"/>
    <col min="9738" max="9738" width="37.83203125" style="26" customWidth="1"/>
    <col min="9739" max="9739" width="10.6640625" style="26" customWidth="1"/>
    <col min="9740" max="9741" width="24.83203125" style="26" customWidth="1"/>
    <col min="9742" max="9742" width="17.1640625" style="26" customWidth="1"/>
    <col min="9743" max="9993" width="9.33203125" style="26"/>
    <col min="9994" max="9994" width="37.83203125" style="26" customWidth="1"/>
    <col min="9995" max="9995" width="10.6640625" style="26" customWidth="1"/>
    <col min="9996" max="9997" width="24.83203125" style="26" customWidth="1"/>
    <col min="9998" max="9998" width="17.1640625" style="26" customWidth="1"/>
    <col min="9999" max="10249" width="9.33203125" style="26"/>
    <col min="10250" max="10250" width="37.83203125" style="26" customWidth="1"/>
    <col min="10251" max="10251" width="10.6640625" style="26" customWidth="1"/>
    <col min="10252" max="10253" width="24.83203125" style="26" customWidth="1"/>
    <col min="10254" max="10254" width="17.1640625" style="26" customWidth="1"/>
    <col min="10255" max="10505" width="9.33203125" style="26"/>
    <col min="10506" max="10506" width="37.83203125" style="26" customWidth="1"/>
    <col min="10507" max="10507" width="10.6640625" style="26" customWidth="1"/>
    <col min="10508" max="10509" width="24.83203125" style="26" customWidth="1"/>
    <col min="10510" max="10510" width="17.1640625" style="26" customWidth="1"/>
    <col min="10511" max="10761" width="9.33203125" style="26"/>
    <col min="10762" max="10762" width="37.83203125" style="26" customWidth="1"/>
    <col min="10763" max="10763" width="10.6640625" style="26" customWidth="1"/>
    <col min="10764" max="10765" width="24.83203125" style="26" customWidth="1"/>
    <col min="10766" max="10766" width="17.1640625" style="26" customWidth="1"/>
    <col min="10767" max="11017" width="9.33203125" style="26"/>
    <col min="11018" max="11018" width="37.83203125" style="26" customWidth="1"/>
    <col min="11019" max="11019" width="10.6640625" style="26" customWidth="1"/>
    <col min="11020" max="11021" width="24.83203125" style="26" customWidth="1"/>
    <col min="11022" max="11022" width="17.1640625" style="26" customWidth="1"/>
    <col min="11023" max="11273" width="9.33203125" style="26"/>
    <col min="11274" max="11274" width="37.83203125" style="26" customWidth="1"/>
    <col min="11275" max="11275" width="10.6640625" style="26" customWidth="1"/>
    <col min="11276" max="11277" width="24.83203125" style="26" customWidth="1"/>
    <col min="11278" max="11278" width="17.1640625" style="26" customWidth="1"/>
    <col min="11279" max="11529" width="9.33203125" style="26"/>
    <col min="11530" max="11530" width="37.83203125" style="26" customWidth="1"/>
    <col min="11531" max="11531" width="10.6640625" style="26" customWidth="1"/>
    <col min="11532" max="11533" width="24.83203125" style="26" customWidth="1"/>
    <col min="11534" max="11534" width="17.1640625" style="26" customWidth="1"/>
    <col min="11535" max="11785" width="9.33203125" style="26"/>
    <col min="11786" max="11786" width="37.83203125" style="26" customWidth="1"/>
    <col min="11787" max="11787" width="10.6640625" style="26" customWidth="1"/>
    <col min="11788" max="11789" width="24.83203125" style="26" customWidth="1"/>
    <col min="11790" max="11790" width="17.1640625" style="26" customWidth="1"/>
    <col min="11791" max="12041" width="9.33203125" style="26"/>
    <col min="12042" max="12042" width="37.83203125" style="26" customWidth="1"/>
    <col min="12043" max="12043" width="10.6640625" style="26" customWidth="1"/>
    <col min="12044" max="12045" width="24.83203125" style="26" customWidth="1"/>
    <col min="12046" max="12046" width="17.1640625" style="26" customWidth="1"/>
    <col min="12047" max="12297" width="9.33203125" style="26"/>
    <col min="12298" max="12298" width="37.83203125" style="26" customWidth="1"/>
    <col min="12299" max="12299" width="10.6640625" style="26" customWidth="1"/>
    <col min="12300" max="12301" width="24.83203125" style="26" customWidth="1"/>
    <col min="12302" max="12302" width="17.1640625" style="26" customWidth="1"/>
    <col min="12303" max="12553" width="9.33203125" style="26"/>
    <col min="12554" max="12554" width="37.83203125" style="26" customWidth="1"/>
    <col min="12555" max="12555" width="10.6640625" style="26" customWidth="1"/>
    <col min="12556" max="12557" width="24.83203125" style="26" customWidth="1"/>
    <col min="12558" max="12558" width="17.1640625" style="26" customWidth="1"/>
    <col min="12559" max="12809" width="9.33203125" style="26"/>
    <col min="12810" max="12810" width="37.83203125" style="26" customWidth="1"/>
    <col min="12811" max="12811" width="10.6640625" style="26" customWidth="1"/>
    <col min="12812" max="12813" width="24.83203125" style="26" customWidth="1"/>
    <col min="12814" max="12814" width="17.1640625" style="26" customWidth="1"/>
    <col min="12815" max="13065" width="9.33203125" style="26"/>
    <col min="13066" max="13066" width="37.83203125" style="26" customWidth="1"/>
    <col min="13067" max="13067" width="10.6640625" style="26" customWidth="1"/>
    <col min="13068" max="13069" width="24.83203125" style="26" customWidth="1"/>
    <col min="13070" max="13070" width="17.1640625" style="26" customWidth="1"/>
    <col min="13071" max="13321" width="9.33203125" style="26"/>
    <col min="13322" max="13322" width="37.83203125" style="26" customWidth="1"/>
    <col min="13323" max="13323" width="10.6640625" style="26" customWidth="1"/>
    <col min="13324" max="13325" width="24.83203125" style="26" customWidth="1"/>
    <col min="13326" max="13326" width="17.1640625" style="26" customWidth="1"/>
    <col min="13327" max="13577" width="9.33203125" style="26"/>
    <col min="13578" max="13578" width="37.83203125" style="26" customWidth="1"/>
    <col min="13579" max="13579" width="10.6640625" style="26" customWidth="1"/>
    <col min="13580" max="13581" width="24.83203125" style="26" customWidth="1"/>
    <col min="13582" max="13582" width="17.1640625" style="26" customWidth="1"/>
    <col min="13583" max="13833" width="9.33203125" style="26"/>
    <col min="13834" max="13834" width="37.83203125" style="26" customWidth="1"/>
    <col min="13835" max="13835" width="10.6640625" style="26" customWidth="1"/>
    <col min="13836" max="13837" width="24.83203125" style="26" customWidth="1"/>
    <col min="13838" max="13838" width="17.1640625" style="26" customWidth="1"/>
    <col min="13839" max="14089" width="9.33203125" style="26"/>
    <col min="14090" max="14090" width="37.83203125" style="26" customWidth="1"/>
    <col min="14091" max="14091" width="10.6640625" style="26" customWidth="1"/>
    <col min="14092" max="14093" width="24.83203125" style="26" customWidth="1"/>
    <col min="14094" max="14094" width="17.1640625" style="26" customWidth="1"/>
    <col min="14095" max="14345" width="9.33203125" style="26"/>
    <col min="14346" max="14346" width="37.83203125" style="26" customWidth="1"/>
    <col min="14347" max="14347" width="10.6640625" style="26" customWidth="1"/>
    <col min="14348" max="14349" width="24.83203125" style="26" customWidth="1"/>
    <col min="14350" max="14350" width="17.1640625" style="26" customWidth="1"/>
    <col min="14351" max="14601" width="9.33203125" style="26"/>
    <col min="14602" max="14602" width="37.83203125" style="26" customWidth="1"/>
    <col min="14603" max="14603" width="10.6640625" style="26" customWidth="1"/>
    <col min="14604" max="14605" width="24.83203125" style="26" customWidth="1"/>
    <col min="14606" max="14606" width="17.1640625" style="26" customWidth="1"/>
    <col min="14607" max="14857" width="9.33203125" style="26"/>
    <col min="14858" max="14858" width="37.83203125" style="26" customWidth="1"/>
    <col min="14859" max="14859" width="10.6640625" style="26" customWidth="1"/>
    <col min="14860" max="14861" width="24.83203125" style="26" customWidth="1"/>
    <col min="14862" max="14862" width="17.1640625" style="26" customWidth="1"/>
    <col min="14863" max="15113" width="9.33203125" style="26"/>
    <col min="15114" max="15114" width="37.83203125" style="26" customWidth="1"/>
    <col min="15115" max="15115" width="10.6640625" style="26" customWidth="1"/>
    <col min="15116" max="15117" width="24.83203125" style="26" customWidth="1"/>
    <col min="15118" max="15118" width="17.1640625" style="26" customWidth="1"/>
    <col min="15119" max="15369" width="9.33203125" style="26"/>
    <col min="15370" max="15370" width="37.83203125" style="26" customWidth="1"/>
    <col min="15371" max="15371" width="10.6640625" style="26" customWidth="1"/>
    <col min="15372" max="15373" width="24.83203125" style="26" customWidth="1"/>
    <col min="15374" max="15374" width="17.1640625" style="26" customWidth="1"/>
    <col min="15375" max="15625" width="9.33203125" style="26"/>
    <col min="15626" max="15626" width="37.83203125" style="26" customWidth="1"/>
    <col min="15627" max="15627" width="10.6640625" style="26" customWidth="1"/>
    <col min="15628" max="15629" width="24.83203125" style="26" customWidth="1"/>
    <col min="15630" max="15630" width="17.1640625" style="26" customWidth="1"/>
    <col min="15631" max="15881" width="9.33203125" style="26"/>
    <col min="15882" max="15882" width="37.83203125" style="26" customWidth="1"/>
    <col min="15883" max="15883" width="10.6640625" style="26" customWidth="1"/>
    <col min="15884" max="15885" width="24.83203125" style="26" customWidth="1"/>
    <col min="15886" max="15886" width="17.1640625" style="26" customWidth="1"/>
    <col min="15887" max="16137" width="9.33203125" style="26"/>
    <col min="16138" max="16138" width="37.83203125" style="26" customWidth="1"/>
    <col min="16139" max="16139" width="10.6640625" style="26" customWidth="1"/>
    <col min="16140" max="16141" width="24.83203125" style="26" customWidth="1"/>
    <col min="16142" max="16142" width="17.1640625" style="26" customWidth="1"/>
    <col min="16143" max="16384" width="9.33203125" style="26"/>
  </cols>
  <sheetData>
    <row r="1" spans="1:18" ht="30" customHeight="1" x14ac:dyDescent="0.15">
      <c r="A1" s="101" t="s">
        <v>206</v>
      </c>
      <c r="B1" s="101"/>
      <c r="C1" s="101"/>
      <c r="D1" s="101"/>
      <c r="E1" s="101"/>
      <c r="F1" s="101"/>
      <c r="G1" s="101"/>
      <c r="H1" s="101"/>
      <c r="I1" s="101"/>
      <c r="J1" s="101"/>
      <c r="K1" s="101"/>
      <c r="L1" s="101"/>
      <c r="M1" s="101"/>
      <c r="N1" s="101"/>
    </row>
    <row r="2" spans="1:18" ht="30" customHeight="1" x14ac:dyDescent="0.15">
      <c r="A2" s="102" t="s">
        <v>207</v>
      </c>
      <c r="B2" s="97" t="s">
        <v>208</v>
      </c>
      <c r="C2" s="104" t="s">
        <v>209</v>
      </c>
      <c r="D2" s="104" t="s">
        <v>210</v>
      </c>
      <c r="E2" s="104" t="s">
        <v>211</v>
      </c>
      <c r="F2" s="104" t="s">
        <v>212</v>
      </c>
      <c r="G2" s="104" t="s">
        <v>213</v>
      </c>
      <c r="H2" s="104" t="s">
        <v>214</v>
      </c>
      <c r="I2" s="104" t="s">
        <v>215</v>
      </c>
      <c r="J2" s="104" t="s">
        <v>216</v>
      </c>
      <c r="K2" s="104" t="s">
        <v>217</v>
      </c>
      <c r="L2" s="104" t="s">
        <v>218</v>
      </c>
      <c r="M2" s="97" t="s">
        <v>219</v>
      </c>
      <c r="N2" s="99" t="s">
        <v>220</v>
      </c>
    </row>
    <row r="3" spans="1:18" ht="13.5" customHeight="1" thickBot="1" x14ac:dyDescent="0.2">
      <c r="A3" s="103"/>
      <c r="B3" s="98"/>
      <c r="C3" s="105"/>
      <c r="D3" s="105"/>
      <c r="E3" s="105"/>
      <c r="F3" s="105"/>
      <c r="G3" s="105"/>
      <c r="H3" s="105"/>
      <c r="I3" s="105"/>
      <c r="J3" s="105"/>
      <c r="K3" s="105"/>
      <c r="L3" s="105"/>
      <c r="M3" s="98"/>
      <c r="N3" s="100"/>
    </row>
    <row r="4" spans="1:18" ht="30" customHeight="1" thickTop="1" x14ac:dyDescent="0.15">
      <c r="A4" s="37" t="s">
        <v>227</v>
      </c>
      <c r="B4" s="38" t="s">
        <v>222</v>
      </c>
      <c r="C4" s="69">
        <v>5.8940000000000001</v>
      </c>
      <c r="D4" s="69">
        <v>5.8940000000000001</v>
      </c>
      <c r="E4" s="69">
        <v>5.8940000000000001</v>
      </c>
      <c r="F4" s="63">
        <v>0</v>
      </c>
      <c r="G4" s="63">
        <v>0</v>
      </c>
      <c r="H4" s="69">
        <v>5.8940000000000001</v>
      </c>
      <c r="I4" s="69">
        <v>6</v>
      </c>
      <c r="J4" s="69">
        <v>5.8940000000000001</v>
      </c>
      <c r="K4" s="63">
        <v>0</v>
      </c>
      <c r="L4" s="63">
        <v>0</v>
      </c>
      <c r="M4" s="69">
        <f t="shared" ref="M4:M6" si="0">ROUND(SUM(C4:L4),2)</f>
        <v>35.47</v>
      </c>
      <c r="N4" s="43"/>
      <c r="O4" s="36"/>
    </row>
    <row r="5" spans="1:18" ht="30" customHeight="1" x14ac:dyDescent="0.15">
      <c r="A5" s="30" t="s">
        <v>228</v>
      </c>
      <c r="B5" s="34" t="s">
        <v>172</v>
      </c>
      <c r="C5" s="67">
        <v>0</v>
      </c>
      <c r="D5" s="67">
        <v>0</v>
      </c>
      <c r="E5" s="67">
        <v>0</v>
      </c>
      <c r="F5" s="67">
        <v>0</v>
      </c>
      <c r="G5" s="67">
        <v>0</v>
      </c>
      <c r="H5" s="67">
        <v>0</v>
      </c>
      <c r="I5" s="67">
        <v>0</v>
      </c>
      <c r="J5" s="79">
        <v>0</v>
      </c>
      <c r="K5" s="79">
        <v>0</v>
      </c>
      <c r="L5" s="79">
        <v>0</v>
      </c>
      <c r="M5" s="79">
        <f t="shared" si="0"/>
        <v>0</v>
      </c>
      <c r="N5" s="44"/>
      <c r="O5" s="36"/>
      <c r="R5" s="45" t="e">
        <f>'폐기물처리집계(수상택시)'!#REF!+'폐기물처리집계(수상택시)'!#REF!+'폐기물처리집계(수상택시)'!M4</f>
        <v>#REF!</v>
      </c>
    </row>
    <row r="6" spans="1:18" ht="30" customHeight="1" x14ac:dyDescent="0.15">
      <c r="A6" s="39" t="s">
        <v>229</v>
      </c>
      <c r="B6" s="40" t="s">
        <v>224</v>
      </c>
      <c r="C6" s="71">
        <v>14</v>
      </c>
      <c r="D6" s="71">
        <v>14</v>
      </c>
      <c r="E6" s="71">
        <v>14</v>
      </c>
      <c r="F6" s="64">
        <v>0</v>
      </c>
      <c r="G6" s="64">
        <v>0</v>
      </c>
      <c r="H6" s="71">
        <v>14</v>
      </c>
      <c r="I6" s="71">
        <v>13</v>
      </c>
      <c r="J6" s="71">
        <v>14</v>
      </c>
      <c r="K6" s="65">
        <v>0</v>
      </c>
      <c r="L6" s="65">
        <v>0</v>
      </c>
      <c r="M6" s="71">
        <f t="shared" si="0"/>
        <v>83</v>
      </c>
      <c r="N6" s="46"/>
      <c r="O6" s="45"/>
      <c r="R6" s="45"/>
    </row>
    <row r="7" spans="1:18" ht="30" customHeight="1" x14ac:dyDescent="0.15">
      <c r="C7" s="36"/>
      <c r="D7" s="36"/>
      <c r="E7" s="36"/>
      <c r="F7" s="36"/>
      <c r="G7" s="36"/>
      <c r="H7" s="36"/>
      <c r="I7" s="36"/>
      <c r="J7" s="36"/>
      <c r="K7" s="36"/>
      <c r="L7" s="36"/>
    </row>
    <row r="8" spans="1:18" ht="29.25" customHeight="1" x14ac:dyDescent="0.15"/>
    <row r="9" spans="1:18" ht="30" customHeight="1" x14ac:dyDescent="0.15"/>
  </sheetData>
  <mergeCells count="15">
    <mergeCell ref="A1:N1"/>
    <mergeCell ref="A2:A3"/>
    <mergeCell ref="B2:B3"/>
    <mergeCell ref="C2:C3"/>
    <mergeCell ref="D2:D3"/>
    <mergeCell ref="E2:E3"/>
    <mergeCell ref="F2:F3"/>
    <mergeCell ref="G2:G3"/>
    <mergeCell ref="H2:H3"/>
    <mergeCell ref="I2:I3"/>
    <mergeCell ref="J2:J3"/>
    <mergeCell ref="K2:K3"/>
    <mergeCell ref="L2:L3"/>
    <mergeCell ref="M2:M3"/>
    <mergeCell ref="N2:N3"/>
  </mergeCells>
  <phoneticPr fontId="3" type="noConversion"/>
  <printOptions horizontalCentered="1"/>
  <pageMargins left="0.59055118110236227" right="0.59055118110236227" top="0.98425196850393704" bottom="0.98425196850393704" header="0.51181102362204722" footer="0.51181102362204722"/>
  <pageSetup paperSize="9" scale="9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
  <sheetViews>
    <sheetView workbookViewId="0">
      <selection activeCell="B2" sqref="B2:B3"/>
    </sheetView>
  </sheetViews>
  <sheetFormatPr defaultRowHeight="18.399999999999999" customHeight="1" x14ac:dyDescent="0.15"/>
  <cols>
    <col min="1" max="1" width="25" customWidth="1"/>
    <col min="2" max="2" width="20" customWidth="1"/>
    <col min="3" max="3" width="8" customWidth="1"/>
    <col min="4" max="4" width="5" customWidth="1"/>
    <col min="5" max="12" width="13" customWidth="1"/>
    <col min="13" max="13" width="10" customWidth="1"/>
    <col min="14" max="59" width="0" hidden="1" customWidth="1"/>
  </cols>
  <sheetData>
    <row r="1" spans="1:25" ht="18.399999999999999" customHeight="1" x14ac:dyDescent="0.15">
      <c r="A1" t="s">
        <v>2</v>
      </c>
    </row>
    <row r="2" spans="1:25" ht="18.399999999999999" customHeight="1" x14ac:dyDescent="0.15">
      <c r="A2" s="109" t="s">
        <v>30</v>
      </c>
      <c r="B2" s="106" t="s">
        <v>91</v>
      </c>
      <c r="C2" s="106" t="s">
        <v>113</v>
      </c>
      <c r="D2" s="106" t="s">
        <v>78</v>
      </c>
      <c r="E2" s="106" t="s">
        <v>200</v>
      </c>
      <c r="F2" s="106" t="s">
        <v>204</v>
      </c>
      <c r="G2" s="106" t="s">
        <v>134</v>
      </c>
      <c r="H2" s="106" t="s">
        <v>204</v>
      </c>
      <c r="I2" s="106" t="s">
        <v>86</v>
      </c>
      <c r="J2" s="106" t="s">
        <v>204</v>
      </c>
      <c r="K2" s="106" t="s">
        <v>7</v>
      </c>
      <c r="L2" s="106" t="s">
        <v>204</v>
      </c>
      <c r="M2" s="107" t="s">
        <v>48</v>
      </c>
    </row>
    <row r="3" spans="1:25" ht="18.399999999999999" customHeight="1" x14ac:dyDescent="0.15">
      <c r="A3" s="110" t="s">
        <v>204</v>
      </c>
      <c r="B3" s="111" t="s">
        <v>204</v>
      </c>
      <c r="C3" s="111" t="s">
        <v>204</v>
      </c>
      <c r="D3" s="111" t="s">
        <v>204</v>
      </c>
      <c r="E3" s="20" t="s">
        <v>41</v>
      </c>
      <c r="F3" s="20" t="s">
        <v>25</v>
      </c>
      <c r="G3" s="20" t="s">
        <v>41</v>
      </c>
      <c r="H3" s="20" t="s">
        <v>25</v>
      </c>
      <c r="I3" s="20" t="s">
        <v>41</v>
      </c>
      <c r="J3" s="20" t="s">
        <v>25</v>
      </c>
      <c r="K3" s="20" t="s">
        <v>41</v>
      </c>
      <c r="L3" s="20" t="s">
        <v>25</v>
      </c>
      <c r="M3" s="108" t="s">
        <v>204</v>
      </c>
      <c r="S3" s="1" t="s">
        <v>67</v>
      </c>
      <c r="T3" s="1" t="s">
        <v>141</v>
      </c>
      <c r="U3" s="1" t="s">
        <v>71</v>
      </c>
      <c r="V3" s="1" t="s">
        <v>26</v>
      </c>
      <c r="W3" s="1" t="s">
        <v>6</v>
      </c>
      <c r="X3" s="1" t="s">
        <v>61</v>
      </c>
      <c r="Y3" s="1" t="s">
        <v>133</v>
      </c>
    </row>
  </sheetData>
  <mergeCells count="9">
    <mergeCell ref="K2:L2"/>
    <mergeCell ref="E2:F2"/>
    <mergeCell ref="M2:M3"/>
    <mergeCell ref="A2:A3"/>
    <mergeCell ref="B2:B3"/>
    <mergeCell ref="C2:C3"/>
    <mergeCell ref="D2:D3"/>
    <mergeCell ref="G2:H2"/>
    <mergeCell ref="I2:J2"/>
  </mergeCells>
  <phoneticPr fontId="3" type="noConversion"/>
  <pageMargins left="0.31496062992125984" right="0.31496062992125984" top="1" bottom="0.59055118110236215" header="0.5" footer="0.5"/>
  <pageSetup paperSize="9" orientation="landscape" copies="0"/>
  <headerFooter alignWithMargins="0">
    <oddHeader>&amp;RPage : &amp;P/&amp;N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
  <sheetViews>
    <sheetView workbookViewId="0">
      <selection activeCell="B2" sqref="B2"/>
    </sheetView>
  </sheetViews>
  <sheetFormatPr defaultRowHeight="18.399999999999999" customHeight="1" x14ac:dyDescent="0.15"/>
  <cols>
    <col min="1" max="1" width="30" customWidth="1"/>
    <col min="2" max="2" width="25" customWidth="1"/>
    <col min="3" max="3" width="10" customWidth="1"/>
    <col min="4" max="4" width="20" customWidth="1"/>
    <col min="5" max="5" width="30" customWidth="1"/>
    <col min="6" max="13" width="0" hidden="1" customWidth="1"/>
  </cols>
  <sheetData>
    <row r="1" spans="1:5" ht="18.399999999999999" customHeight="1" x14ac:dyDescent="0.15">
      <c r="A1" t="s">
        <v>93</v>
      </c>
    </row>
    <row r="2" spans="1:5" ht="18.399999999999999" customHeight="1" x14ac:dyDescent="0.15">
      <c r="A2" s="11" t="s">
        <v>137</v>
      </c>
      <c r="B2" s="12" t="s">
        <v>82</v>
      </c>
      <c r="C2" s="12" t="s">
        <v>193</v>
      </c>
      <c r="D2" s="12" t="s">
        <v>107</v>
      </c>
      <c r="E2" s="14" t="s">
        <v>48</v>
      </c>
    </row>
  </sheetData>
  <phoneticPr fontId="3" type="noConversion"/>
  <pageMargins left="0.31496062992125984" right="0.31496062992125984" top="1" bottom="0.59055118110236215" header="0.5" footer="0.5"/>
  <pageSetup paperSize="9" orientation="portrait" copies="0"/>
  <headerFooter alignWithMargins="0">
    <oddHeader>&amp;RPage : &amp;P/&amp;N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
  <sheetViews>
    <sheetView workbookViewId="0">
      <selection activeCell="B2" sqref="B2"/>
    </sheetView>
  </sheetViews>
  <sheetFormatPr defaultRowHeight="18.399999999999999" customHeight="1" x14ac:dyDescent="0.15"/>
  <cols>
    <col min="1" max="1" width="30" customWidth="1"/>
    <col min="2" max="2" width="25" customWidth="1"/>
    <col min="3" max="3" width="10" customWidth="1"/>
    <col min="4" max="4" width="20" customWidth="1"/>
    <col min="5" max="5" width="30" customWidth="1"/>
    <col min="6" max="8" width="0" hidden="1" customWidth="1"/>
  </cols>
  <sheetData>
    <row r="1" spans="1:5" ht="18.399999999999999" customHeight="1" x14ac:dyDescent="0.15">
      <c r="A1" t="s">
        <v>187</v>
      </c>
    </row>
    <row r="2" spans="1:5" ht="18.399999999999999" customHeight="1" x14ac:dyDescent="0.15">
      <c r="A2" s="11" t="s">
        <v>137</v>
      </c>
      <c r="B2" s="12" t="s">
        <v>82</v>
      </c>
      <c r="C2" s="12" t="s">
        <v>193</v>
      </c>
      <c r="D2" s="12" t="s">
        <v>107</v>
      </c>
      <c r="E2" s="14" t="s">
        <v>48</v>
      </c>
    </row>
  </sheetData>
  <phoneticPr fontId="3" type="noConversion"/>
  <pageMargins left="0.31496062992125984" right="0.31496062992125984" top="1" bottom="0.59055118110236215" header="0.5" footer="0.5"/>
  <pageSetup paperSize="9" orientation="portrait" copies="0"/>
  <headerFooter alignWithMargins="0">
    <oddHeader>&amp;RPage : &amp;P/&amp;N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36"/>
  <sheetViews>
    <sheetView workbookViewId="0">
      <selection activeCell="B2" sqref="B2:B3"/>
    </sheetView>
  </sheetViews>
  <sheetFormatPr defaultRowHeight="18.399999999999999" customHeight="1" x14ac:dyDescent="0.15"/>
  <cols>
    <col min="1" max="1" width="17" customWidth="1"/>
    <col min="2" max="2" width="23" customWidth="1"/>
    <col min="3" max="3" width="19" customWidth="1"/>
    <col min="4" max="4" width="5" customWidth="1"/>
    <col min="5" max="5" width="16" customWidth="1"/>
    <col min="6" max="6" width="12" customWidth="1"/>
    <col min="7" max="7" width="6" customWidth="1"/>
    <col min="8" max="8" width="12" customWidth="1"/>
    <col min="9" max="9" width="6" customWidth="1"/>
    <col min="10" max="10" width="12" customWidth="1"/>
    <col min="11" max="11" width="6" customWidth="1"/>
    <col min="12" max="12" width="12" customWidth="1"/>
    <col min="13" max="13" width="6" customWidth="1"/>
    <col min="14" max="14" width="12" customWidth="1"/>
    <col min="15" max="15" width="6" customWidth="1"/>
    <col min="21" max="24" width="0" hidden="1" customWidth="1"/>
  </cols>
  <sheetData>
    <row r="1" spans="1:21" ht="18.399999999999999" customHeight="1" x14ac:dyDescent="0.15">
      <c r="A1" t="s">
        <v>28</v>
      </c>
    </row>
    <row r="2" spans="1:21" ht="18.399999999999999" customHeight="1" x14ac:dyDescent="0.15">
      <c r="A2" s="109" t="s">
        <v>79</v>
      </c>
      <c r="B2" s="106" t="s">
        <v>137</v>
      </c>
      <c r="C2" s="106" t="s">
        <v>82</v>
      </c>
      <c r="D2" s="106" t="s">
        <v>78</v>
      </c>
      <c r="E2" s="106" t="s">
        <v>166</v>
      </c>
      <c r="F2" s="106" t="s">
        <v>198</v>
      </c>
      <c r="G2" s="106" t="s">
        <v>204</v>
      </c>
      <c r="H2" s="106" t="s">
        <v>27</v>
      </c>
      <c r="I2" s="106" t="s">
        <v>204</v>
      </c>
      <c r="J2" s="106" t="s">
        <v>66</v>
      </c>
      <c r="K2" s="106" t="s">
        <v>204</v>
      </c>
      <c r="L2" s="106" t="s">
        <v>147</v>
      </c>
      <c r="M2" s="106" t="s">
        <v>204</v>
      </c>
      <c r="N2" s="106" t="s">
        <v>118</v>
      </c>
      <c r="O2" s="106" t="s">
        <v>204</v>
      </c>
      <c r="P2" s="106" t="s">
        <v>102</v>
      </c>
      <c r="Q2" s="112" t="s">
        <v>168</v>
      </c>
      <c r="U2" t="s">
        <v>203</v>
      </c>
    </row>
    <row r="3" spans="1:21" ht="18.399999999999999" customHeight="1" x14ac:dyDescent="0.15">
      <c r="A3" s="110" t="s">
        <v>204</v>
      </c>
      <c r="B3" s="111" t="s">
        <v>204</v>
      </c>
      <c r="C3" s="111" t="s">
        <v>204</v>
      </c>
      <c r="D3" s="111" t="s">
        <v>204</v>
      </c>
      <c r="E3" s="111" t="s">
        <v>204</v>
      </c>
      <c r="F3" s="20" t="s">
        <v>108</v>
      </c>
      <c r="G3" s="20" t="s">
        <v>179</v>
      </c>
      <c r="H3" s="20" t="s">
        <v>108</v>
      </c>
      <c r="I3" s="20" t="s">
        <v>179</v>
      </c>
      <c r="J3" s="20" t="s">
        <v>108</v>
      </c>
      <c r="K3" s="20" t="s">
        <v>179</v>
      </c>
      <c r="L3" s="20" t="s">
        <v>108</v>
      </c>
      <c r="M3" s="20" t="s">
        <v>179</v>
      </c>
      <c r="N3" s="20" t="s">
        <v>108</v>
      </c>
      <c r="O3" s="20" t="s">
        <v>179</v>
      </c>
      <c r="P3" s="111" t="s">
        <v>204</v>
      </c>
      <c r="Q3" s="113" t="s">
        <v>204</v>
      </c>
      <c r="U3" t="s">
        <v>53</v>
      </c>
    </row>
    <row r="4" spans="1:21" ht="18.399999999999999" customHeight="1" x14ac:dyDescent="0.15">
      <c r="U4" t="s">
        <v>53</v>
      </c>
    </row>
    <row r="11" spans="1:21" ht="18.399999999999999" customHeight="1" x14ac:dyDescent="0.15">
      <c r="U11" t="s">
        <v>53</v>
      </c>
    </row>
    <row r="12" spans="1:21" ht="18.399999999999999" customHeight="1" x14ac:dyDescent="0.15">
      <c r="U12" t="s">
        <v>195</v>
      </c>
    </row>
    <row r="13" spans="1:21" ht="18.399999999999999" customHeight="1" x14ac:dyDescent="0.15">
      <c r="U13" t="s">
        <v>84</v>
      </c>
    </row>
    <row r="14" spans="1:21" ht="18.399999999999999" customHeight="1" x14ac:dyDescent="0.15">
      <c r="U14" t="s">
        <v>154</v>
      </c>
    </row>
    <row r="15" spans="1:21" ht="18.399999999999999" customHeight="1" x14ac:dyDescent="0.15">
      <c r="U15" t="s">
        <v>65</v>
      </c>
    </row>
    <row r="16" spans="1:21" ht="18.399999999999999" customHeight="1" x14ac:dyDescent="0.15">
      <c r="U16" t="s">
        <v>185</v>
      </c>
    </row>
    <row r="21" spans="21:21" ht="18.399999999999999" customHeight="1" x14ac:dyDescent="0.15">
      <c r="U21" t="s">
        <v>198</v>
      </c>
    </row>
    <row r="22" spans="21:21" ht="18.399999999999999" customHeight="1" x14ac:dyDescent="0.15">
      <c r="U22" t="s">
        <v>27</v>
      </c>
    </row>
    <row r="23" spans="21:21" ht="18.399999999999999" customHeight="1" x14ac:dyDescent="0.15">
      <c r="U23" t="s">
        <v>66</v>
      </c>
    </row>
    <row r="24" spans="21:21" ht="18.399999999999999" customHeight="1" x14ac:dyDescent="0.15">
      <c r="U24" t="s">
        <v>147</v>
      </c>
    </row>
    <row r="25" spans="21:21" ht="18.399999999999999" customHeight="1" x14ac:dyDescent="0.15">
      <c r="U25" t="s">
        <v>118</v>
      </c>
    </row>
    <row r="26" spans="21:21" ht="18.399999999999999" customHeight="1" x14ac:dyDescent="0.15">
      <c r="U26" t="s">
        <v>204</v>
      </c>
    </row>
    <row r="31" spans="21:21" ht="18.399999999999999" customHeight="1" x14ac:dyDescent="0.15">
      <c r="U31" t="s">
        <v>175</v>
      </c>
    </row>
    <row r="32" spans="21:21" ht="18.399999999999999" customHeight="1" x14ac:dyDescent="0.15">
      <c r="U32" t="s">
        <v>175</v>
      </c>
    </row>
    <row r="33" spans="21:21" ht="18.399999999999999" customHeight="1" x14ac:dyDescent="0.15">
      <c r="U33" t="s">
        <v>175</v>
      </c>
    </row>
    <row r="34" spans="21:21" ht="18.399999999999999" customHeight="1" x14ac:dyDescent="0.15">
      <c r="U34" t="s">
        <v>175</v>
      </c>
    </row>
    <row r="35" spans="21:21" ht="18.399999999999999" customHeight="1" x14ac:dyDescent="0.15">
      <c r="U35" t="s">
        <v>175</v>
      </c>
    </row>
    <row r="36" spans="21:21" ht="18.399999999999999" customHeight="1" x14ac:dyDescent="0.15">
      <c r="U36" t="s">
        <v>175</v>
      </c>
    </row>
  </sheetData>
  <mergeCells count="12">
    <mergeCell ref="Q2:Q3"/>
    <mergeCell ref="A2:A3"/>
    <mergeCell ref="B2:B3"/>
    <mergeCell ref="C2:C3"/>
    <mergeCell ref="D2:D3"/>
    <mergeCell ref="E2:E3"/>
    <mergeCell ref="F2:G2"/>
    <mergeCell ref="H2:I2"/>
    <mergeCell ref="J2:K2"/>
    <mergeCell ref="L2:M2"/>
    <mergeCell ref="N2:O2"/>
    <mergeCell ref="P2:P3"/>
  </mergeCells>
  <phoneticPr fontId="3" type="noConversion"/>
  <pageMargins left="0.31496062992125984" right="0.31496062992125984" top="1" bottom="0.59055118110236215" header="0.5" footer="0.5"/>
  <pageSetup paperSize="9" orientation="landscape" copies="0"/>
  <headerFooter alignWithMargins="0">
    <oddHeader>&amp;RPage : &amp;P/&amp;N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
  <sheetViews>
    <sheetView workbookViewId="0">
      <selection activeCell="B2" sqref="B2"/>
    </sheetView>
  </sheetViews>
  <sheetFormatPr defaultRowHeight="18.399999999999999" customHeight="1" x14ac:dyDescent="0.15"/>
  <cols>
    <col min="1" max="1" width="25" customWidth="1"/>
    <col min="2" max="2" width="10" customWidth="1"/>
    <col min="3" max="3" width="25" customWidth="1"/>
    <col min="4" max="4" width="30" customWidth="1"/>
    <col min="5" max="5" width="69" customWidth="1"/>
  </cols>
  <sheetData>
    <row r="1" spans="1:5" ht="18.399999999999999" customHeight="1" x14ac:dyDescent="0.15">
      <c r="A1" t="s">
        <v>146</v>
      </c>
    </row>
    <row r="2" spans="1:5" ht="18.399999999999999" customHeight="1" x14ac:dyDescent="0.15">
      <c r="A2" s="11" t="s">
        <v>16</v>
      </c>
      <c r="B2" s="12" t="s">
        <v>151</v>
      </c>
      <c r="C2" s="12" t="s">
        <v>36</v>
      </c>
      <c r="D2" s="17" t="s">
        <v>43</v>
      </c>
      <c r="E2" s="13" t="s">
        <v>3</v>
      </c>
    </row>
    <row r="3" spans="1:5" ht="18.399999999999999" customHeight="1" x14ac:dyDescent="0.15">
      <c r="A3" s="6" t="s">
        <v>158</v>
      </c>
      <c r="B3" s="2" t="s">
        <v>202</v>
      </c>
      <c r="C3" s="2">
        <v>1</v>
      </c>
      <c r="D3" s="18" t="s">
        <v>76</v>
      </c>
      <c r="E3" s="7" t="s">
        <v>173</v>
      </c>
    </row>
    <row r="4" spans="1:5" ht="18.399999999999999" customHeight="1" x14ac:dyDescent="0.15">
      <c r="A4" s="8" t="s">
        <v>162</v>
      </c>
      <c r="B4" s="9" t="s">
        <v>202</v>
      </c>
      <c r="C4" s="9">
        <v>0.2</v>
      </c>
      <c r="D4" s="19" t="s">
        <v>76</v>
      </c>
      <c r="E4" s="10" t="s">
        <v>173</v>
      </c>
    </row>
  </sheetData>
  <phoneticPr fontId="3" type="noConversion"/>
  <pageMargins left="0.31496062992125984" right="0.31496062992125984" top="1" bottom="0.59055118110236215" header="0.5" footer="0.5"/>
  <pageSetup paperSize="9" orientation="portrait" copies="0"/>
  <headerFooter alignWithMargins="0">
    <oddHeader>&amp;RPage : &amp;P/&amp;N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 지정된 범위</vt:lpstr>
      </vt:variant>
      <vt:variant>
        <vt:i4>10</vt:i4>
      </vt:variant>
    </vt:vector>
  </HeadingPairs>
  <TitlesOfParts>
    <vt:vector size="21" baseType="lpstr">
      <vt:lpstr>내역서</vt:lpstr>
      <vt:lpstr>총 폐기물처리집계</vt:lpstr>
      <vt:lpstr>폐기물처리집계(자전거도로)</vt:lpstr>
      <vt:lpstr>폐기물처리집계(수상택시)</vt:lpstr>
      <vt:lpstr>일위대가_호표</vt:lpstr>
      <vt:lpstr>자재</vt:lpstr>
      <vt:lpstr>노임</vt:lpstr>
      <vt:lpstr>자재조서</vt:lpstr>
      <vt:lpstr>전역변수</vt:lpstr>
      <vt:lpstr>중기전역변수</vt:lpstr>
      <vt:lpstr>Sheet3</vt:lpstr>
      <vt:lpstr>내역서!Print_Area</vt:lpstr>
      <vt:lpstr>'총 폐기물처리집계'!Print_Area</vt:lpstr>
      <vt:lpstr>'폐기물처리집계(수상택시)'!Print_Area</vt:lpstr>
      <vt:lpstr>내역서!Print_Titles</vt:lpstr>
      <vt:lpstr>노임!Print_Titles</vt:lpstr>
      <vt:lpstr>일위대가_호표!Print_Titles</vt:lpstr>
      <vt:lpstr>자재!Print_Titles</vt:lpstr>
      <vt:lpstr>자재조서!Print_Titles</vt:lpstr>
      <vt:lpstr>전역변수!Print_Titles</vt:lpstr>
      <vt:lpstr>중기전역변수!Print_Titles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dc:creator>
  <cp:lastModifiedBy>USER</cp:lastModifiedBy>
  <cp:lastPrinted>2024-06-10T01:37:41Z</cp:lastPrinted>
  <dcterms:created xsi:type="dcterms:W3CDTF">2024-03-12T00:44:35Z</dcterms:created>
  <dcterms:modified xsi:type="dcterms:W3CDTF">2024-07-19T00:45:32Z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Fasoo_Trace_ID" pid="2">
    <vt:lpwstr>eyJub2RlMSI6eyJkc2QiOiIwMTAwMDAwMDAwMDAyMTIyIiwibG9nVGltZSI6IjIwMjQtMDctMjRUMDU6Mzc6MTBaIiwicElEIjoiMiIsInRyYWNlSWQiOiI4QjhDOEU0OUNDNjA3OTAyN0ZGNUQxMTY2QTgxNjc3NSIsInVzZXJDb2RlIjoiamoxMDQwMSJ9LCJub2RlMiI6eyJkc2QiOiIwMTAwMDAwMDAwMDAyMTIyIiwibG9nVGltZSI6IjIwMjQtMDctMjRUMDU6Mzc6MTBaIiwicElEIjoiMiIsInRyYWNlSWQiOiI4QjhDOEU0OUNDNjA3OTAyN0ZGNUQxMTY2QTgxNjc3NSIsInVzZXJDb2RlIjoiamoxMDQwMSJ9LCJub2RlMyI6eyJkc2QiOiIwMTAwMDAwMDAwMDAyMTIyIiwibG9nVGltZSI6IjIwMjQtMDctMjRUMDU6Mzc6MTBaIiwicElEIjoiMiIsInRyYWNlSWQiOiI4QjhDOEU0OUNDNjA3OTAyN0ZGNUQxMTY2QTgxNjc3NSIsInVzZXJDb2RlIjoiamoxMDQwMSJ9LCJub2RlNCI6eyJkc2QiOiIwMTAwMDAwMDAwMDAyMTIyIiwibG9nVGltZSI6IjIwMjQtMDctMjRUMDU6Mzc6MTBaIiwicElEIjoiMiIsInRyYWNlSWQiOiI4QjhDOEU0OUNDNjA3OTAyN0ZGNUQxMTY2QTgxNjc3NSIsInVzZXJDb2RlIjoiamoxMDQwMSJ9LCJub2RlNSI6eyJkc2QiOiIwMDAwMDAwMDAwMDAwMDAwIiwibG9nVGltZSI6IjIwMjQtMDctMjRUMDU6Mzc6MjhaIiwicElEIjoyMDQ4LCJ0cmFjZUlkIjoiQjFFN0I5NDgwQTc1NDJDREJEODYzMUFFMjU4RjBDRjYiLCJ1c2VyQ29kZSI6ImpqMTA0MDEifSwibm9kZUNvdW50IjoyfQ==</vt:lpwstr>
  </property>
  <property fmtid="{D5CDD505-2E9C-101B-9397-08002B2CF9AE}" name="OpenDocument" pid="3">
    <vt:lpwstr>False</vt:lpwstr>
  </property>
</Properties>
</file>