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신종감염병과\시약초자\시험연구비_정리\2024년\3차\계약의뢰서류\"/>
    </mc:Choice>
  </mc:AlternateContent>
  <bookViews>
    <workbookView xWindow="12435" yWindow="390" windowWidth="16020" windowHeight="15090" tabRatio="797"/>
  </bookViews>
  <sheets>
    <sheet name="생물테러" sheetId="39" r:id="rId1"/>
    <sheet name="지역거점" sheetId="37" r:id="rId2"/>
    <sheet name="IGRA" sheetId="40" r:id="rId3"/>
    <sheet name="하수감시" sheetId="41" r:id="rId4"/>
    <sheet name="신종감염병" sheetId="31" r:id="rId5"/>
  </sheets>
  <definedNames>
    <definedName name="_xlnm._FilterDatabase" localSheetId="2" hidden="1">IGRA!$A$4:$H$4</definedName>
    <definedName name="_xlnm._FilterDatabase" localSheetId="0" hidden="1">생물테러!$A$4:$I$6</definedName>
    <definedName name="_xlnm._FilterDatabase" localSheetId="4" hidden="1">신종감염병!$A$4:$G$4</definedName>
    <definedName name="_xlnm._FilterDatabase" localSheetId="1" hidden="1">지역거점!$A$4:$H$4</definedName>
    <definedName name="_xlnm._FilterDatabase" localSheetId="3" hidden="1">하수감시!$A$4:$H$4</definedName>
    <definedName name="_xlnm.Print_Area" localSheetId="2">IGRA!$A$1:$G$4</definedName>
    <definedName name="_xlnm.Print_Area" localSheetId="0">생물테러!$A$1:$G$4</definedName>
    <definedName name="_xlnm.Print_Area" localSheetId="4">신종감염병!$A$1:$G$4</definedName>
    <definedName name="_xlnm.Print_Area" localSheetId="1">지역거점!$A$1:$G$4</definedName>
    <definedName name="_xlnm.Print_Area" localSheetId="3">하수감시!$A$1:$G$4</definedName>
  </definedNames>
  <calcPr calcId="162913"/>
</workbook>
</file>

<file path=xl/sharedStrings.xml><?xml version="1.0" encoding="utf-8"?>
<sst xmlns="http://schemas.openxmlformats.org/spreadsheetml/2006/main" count="249" uniqueCount="125">
  <si>
    <t>제조사</t>
  </si>
  <si>
    <t>물 품 내 역 서</t>
    <phoneticPr fontId="18" type="noConversion"/>
  </si>
  <si>
    <t>연번</t>
    <phoneticPr fontId="18" type="noConversion"/>
  </si>
  <si>
    <t>품          명</t>
    <phoneticPr fontId="18" type="noConversion"/>
  </si>
  <si>
    <t>단위</t>
    <phoneticPr fontId="18" type="noConversion"/>
  </si>
  <si>
    <t>수량</t>
    <phoneticPr fontId="18" type="noConversion"/>
  </si>
  <si>
    <t>규     격</t>
    <phoneticPr fontId="18" type="noConversion"/>
  </si>
  <si>
    <t>이 하 빈 칸</t>
    <phoneticPr fontId="18" type="noConversion"/>
  </si>
  <si>
    <t>구분(시약/초자)</t>
    <phoneticPr fontId="18" type="noConversion"/>
  </si>
  <si>
    <t>시약</t>
  </si>
  <si>
    <t>box</t>
  </si>
  <si>
    <t>시약</t>
    <phoneticPr fontId="18" type="noConversion"/>
  </si>
  <si>
    <t>Promega</t>
  </si>
  <si>
    <t>초자</t>
    <phoneticPr fontId="18" type="noConversion"/>
  </si>
  <si>
    <t>BD</t>
  </si>
  <si>
    <t>kit</t>
  </si>
  <si>
    <t>Thermo</t>
  </si>
  <si>
    <t>pk</t>
  </si>
  <si>
    <t>ea</t>
  </si>
  <si>
    <t>SPL</t>
  </si>
  <si>
    <t>QIAGEN</t>
  </si>
  <si>
    <t>대한과학</t>
  </si>
  <si>
    <t>3M</t>
  </si>
  <si>
    <t>A44360, 5ml</t>
  </si>
  <si>
    <t>탄저 attoplex PCR kit</t>
  </si>
  <si>
    <t>BT-003-2</t>
  </si>
  <si>
    <t xml:space="preserve">Heart Infusion Broth </t>
  </si>
  <si>
    <t>페스트 attoplex PCR kit</t>
  </si>
  <si>
    <t>BT-004-3</t>
  </si>
  <si>
    <t xml:space="preserve"> Attoplex</t>
  </si>
  <si>
    <t>시약</t>
    <phoneticPr fontId="18" type="noConversion"/>
  </si>
  <si>
    <t>ExgeneTM Cell SV, mini</t>
  </si>
  <si>
    <t>106-101</t>
  </si>
  <si>
    <t>Defibrinated Horse Blood</t>
  </si>
  <si>
    <t>SR0048C</t>
  </si>
  <si>
    <t>5x TBE buffer</t>
  </si>
  <si>
    <t>NER-C9002</t>
  </si>
  <si>
    <t>Seakem LE Agarose(2%)-TBE용</t>
  </si>
  <si>
    <t>Safe-view solution</t>
  </si>
  <si>
    <t>G108</t>
  </si>
  <si>
    <t>6x Loding dye</t>
  </si>
  <si>
    <t>B002M</t>
  </si>
  <si>
    <t>100bp DNA ladder</t>
  </si>
  <si>
    <t>V1002-025</t>
  </si>
  <si>
    <t>Catalase 확인용 지시시약</t>
  </si>
  <si>
    <t>BD261203</t>
  </si>
  <si>
    <t>VITEK2 GP card</t>
  </si>
  <si>
    <t>21342,20/pk</t>
  </si>
  <si>
    <t>IFA Mounting Media(2.5mL)</t>
  </si>
  <si>
    <t>IF0007</t>
  </si>
  <si>
    <t>Legionella Agar BASE</t>
  </si>
  <si>
    <t>CM1203</t>
  </si>
  <si>
    <t>1kb plus DNA ladder</t>
  </si>
  <si>
    <t>10787-018, 250ug</t>
  </si>
  <si>
    <t>PowerCheck SARS-CoV 2 Real-time PCR kit</t>
  </si>
  <si>
    <t>IR6092</t>
  </si>
  <si>
    <t>Reservoir</t>
  </si>
  <si>
    <t>PowerChekTM Varicella-zoster virus (VZV) Real-time PCR kit</t>
  </si>
  <si>
    <t>R0225D, 96rnx</t>
  </si>
  <si>
    <t>Buffer AVE</t>
  </si>
  <si>
    <t>1020953,  (108 x 2 ml)</t>
  </si>
  <si>
    <t>ep Dualfilter T.I.P.S.®, 
PCR clean and sterile, 0.1-5ml</t>
  </si>
  <si>
    <t>0030 078 616, 5*24tips/pk</t>
  </si>
  <si>
    <t>14ml Round-bottom tube</t>
  </si>
  <si>
    <t>MicroAmp Fast 96-Well Reaction Plate(0.1mL)</t>
  </si>
  <si>
    <t>10ea/pk, 4346907</t>
  </si>
  <si>
    <t>NX-48 Viral NA kit</t>
  </si>
  <si>
    <t>VN103, 24samples*4/kit</t>
  </si>
  <si>
    <t>VN113, 8samples*6/kit</t>
  </si>
  <si>
    <t>SM-R090, 600X900mm</t>
  </si>
  <si>
    <t>Multifunction Vortex Mixer Set</t>
  </si>
  <si>
    <t>VM-10</t>
  </si>
  <si>
    <t>3채널 타이머, 3 Channel Timer, Digital Triple Timer Clock</t>
  </si>
  <si>
    <t>DT2520</t>
  </si>
  <si>
    <t>PCR-cooler</t>
  </si>
  <si>
    <t>3811 000 015</t>
  </si>
  <si>
    <t>안전발판</t>
  </si>
  <si>
    <t>NSL01</t>
  </si>
  <si>
    <t>스카치포장용테이프디스펜서</t>
  </si>
  <si>
    <t>DR-300RD</t>
  </si>
  <si>
    <t>GeneAll</t>
  </si>
  <si>
    <t>OXOID</t>
  </si>
  <si>
    <t>Bioneer</t>
  </si>
  <si>
    <t>Lonza</t>
  </si>
  <si>
    <t>ABM</t>
  </si>
  <si>
    <t>Enzynomics</t>
  </si>
  <si>
    <t>GenDepot</t>
  </si>
  <si>
    <t>BIOMERIEUX</t>
  </si>
  <si>
    <t>Focus</t>
  </si>
  <si>
    <t>Invitrogen</t>
  </si>
  <si>
    <t>코젠바이오텍</t>
  </si>
  <si>
    <t>eppendorf</t>
  </si>
  <si>
    <t>applied biosystems</t>
  </si>
  <si>
    <t>GENOLUTION</t>
  </si>
  <si>
    <t>(주)애큐리서치코리아</t>
  </si>
  <si>
    <t>Eppendorf</t>
  </si>
  <si>
    <t>NAVID</t>
  </si>
  <si>
    <t>스티키매트 프레임</t>
    <phoneticPr fontId="18" type="noConversion"/>
  </si>
  <si>
    <t>Dynex Reagent Tubes Sm 15ml</t>
  </si>
  <si>
    <t>9022721, 10/pk</t>
  </si>
  <si>
    <t>Dynex Reagent Tubes Lg 25ml</t>
  </si>
  <si>
    <t>9022720, 10/pk</t>
  </si>
  <si>
    <t>DS2 Sample tip(432 tips)</t>
  </si>
  <si>
    <t>Qiagen</t>
  </si>
  <si>
    <t>4485460, 1 array card</t>
  </si>
  <si>
    <t>Taqman Microbial Array</t>
  </si>
  <si>
    <t>AM2010</t>
  </si>
  <si>
    <t>AM2100</t>
  </si>
  <si>
    <t>508503, 500ml, 12/box</t>
  </si>
  <si>
    <t>4441856, 1000ul</t>
  </si>
  <si>
    <t>Taqman Fast Advanced Master Mix no UNG</t>
  </si>
  <si>
    <t>GoTaq® Enviro RT-qPCR Systems</t>
  </si>
  <si>
    <t xml:space="preserve">GoTaq Enviro Wastewater SARS-CoV-2 System, N1/N2/E </t>
  </si>
  <si>
    <t xml:space="preserve">0.45um Membrane filter/Bottle Top Filter Unit </t>
  </si>
  <si>
    <t>Preamp Primer pool</t>
  </si>
  <si>
    <t>1x10^4copies/μL,
1ng/ml</t>
  </si>
  <si>
    <t>PowerCheckTM Bacterial Pneumonia Real-time PCR kit Ⅱ</t>
  </si>
  <si>
    <t>IR1102</t>
  </si>
  <si>
    <t>Integrated DNA Technologies (IDT)</t>
  </si>
  <si>
    <t>○ 건 명: 신종감염병과 3차 시약초자 구입(생물테러)</t>
    <phoneticPr fontId="18" type="noConversion"/>
  </si>
  <si>
    <t>○ 건 명: 신종감염병과 3차 시약초자 구입(지역거점)</t>
    <phoneticPr fontId="18" type="noConversion"/>
  </si>
  <si>
    <t>○ 건 명: 신종감염병과 3차 시약초자 구입(IGRA)</t>
    <phoneticPr fontId="18" type="noConversion"/>
  </si>
  <si>
    <t>○ 건 명: 신종감염병과 3차 시약초자 구입(하수감시)</t>
    <phoneticPr fontId="18" type="noConversion"/>
  </si>
  <si>
    <t>○ 건 명: 신종감염병과 3차 시약초자 구입(신종감염병)</t>
    <phoneticPr fontId="18" type="noConversion"/>
  </si>
  <si>
    <t xml:space="preserve">엠폭스 양성대조물질 합성 DNA
Orthpox 공통 유전자(A39R) : TGGGATAACGAATCCAATGTCATAGCGCCTAGCACAGAACACATTTACGATAGTGTTGCTGGAAGCACGC
Mpox(F3L) : CATCTATTATAGCATCAGCATCAGAATCTGTAGGCCGTGTATCAGCATCCATTGTCGTAGACCAACGAGGAGGAGTATC
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</si>
</sst>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2" formatCode="_-&quot;₩&quot;* #,##0_-;\-&quot;₩&quot;* #,##0_-;_-&quot;₩&quot;* &quot;-&quot;_-;_-@_-"/>
    <numFmt numFmtId="41" formatCode="_-* #,##0_-;\-* #,##0_-;_-* &quot;-&quot;_-;_-@_-"/>
    <numFmt numFmtId="176" formatCode="#,##0_ "/>
  </numFmts>
  <fonts count="54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돋움"/>
      <family val="3"/>
      <charset val="129"/>
    </font>
    <font>
      <sz val="8"/>
      <name val="돋움"/>
      <family val="3"/>
      <charset val="129"/>
    </font>
    <font>
      <b/>
      <sz val="16"/>
      <name val="돋움"/>
      <family val="3"/>
      <charset val="129"/>
    </font>
    <font>
      <b/>
      <sz val="12"/>
      <name val="돋움"/>
      <family val="3"/>
      <charset val="129"/>
    </font>
    <font>
      <sz val="10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1"/>
      <name val="돋움"/>
      <family val="3"/>
      <charset val="129"/>
    </font>
    <font>
      <sz val="11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name val="Helv"/>
      <family val="2"/>
    </font>
    <font>
      <sz val="10"/>
      <color indexed="8"/>
      <name val="Arial"/>
      <family val="2"/>
    </font>
    <font>
      <sz val="12"/>
      <name val="바탕체"/>
      <family val="1"/>
      <charset val="129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돋움"/>
      <family val="3"/>
      <charset val="129"/>
    </font>
    <font>
      <b/>
      <sz val="16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color rgb="FFFF0000"/>
      <name val="돋움"/>
      <family val="3"/>
      <charset val="129"/>
    </font>
    <font>
      <sz val="11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</fonts>
  <fills count="2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6">
    <xf numFmtId="0" fontId="0" fillId="0" borderId="0"/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1" fontId="23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23" fillId="0" borderId="0"/>
    <xf numFmtId="41" fontId="23" fillId="0" borderId="0" applyFont="0" applyFill="0" applyBorder="0" applyAlignment="0" applyProtection="0"/>
    <xf numFmtId="0" fontId="12" fillId="0" borderId="0">
      <alignment vertical="center"/>
    </xf>
    <xf numFmtId="0" fontId="23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22" borderId="4" applyNumberFormat="0" applyAlignment="0" applyProtection="0">
      <alignment vertical="center"/>
    </xf>
    <xf numFmtId="0" fontId="28" fillId="22" borderId="4" applyNumberFormat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3" fillId="23" borderId="5" applyNumberFormat="0" applyFont="0" applyAlignment="0" applyProtection="0">
      <alignment vertical="center"/>
    </xf>
    <xf numFmtId="0" fontId="43" fillId="23" borderId="5" applyNumberFormat="0" applyFont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25" borderId="6" applyNumberFormat="0" applyAlignment="0" applyProtection="0">
      <alignment vertical="center"/>
    </xf>
    <xf numFmtId="0" fontId="32" fillId="25" borderId="6" applyNumberFormat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/>
    <xf numFmtId="41" fontId="45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0" fontId="42" fillId="0" borderId="0"/>
    <xf numFmtId="0" fontId="33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5" fillId="9" borderId="4" applyNumberFormat="0" applyAlignment="0" applyProtection="0">
      <alignment vertical="center"/>
    </xf>
    <xf numFmtId="0" fontId="35" fillId="9" borderId="4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41" fillId="22" borderId="12" applyNumberFormat="0" applyAlignment="0" applyProtection="0">
      <alignment vertical="center"/>
    </xf>
    <xf numFmtId="0" fontId="41" fillId="22" borderId="12" applyNumberFormat="0" applyAlignment="0" applyProtection="0">
      <alignment vertical="center"/>
    </xf>
    <xf numFmtId="41" fontId="44" fillId="0" borderId="0" applyFont="0" applyFill="0" applyBorder="0" applyAlignment="0" applyProtection="0"/>
    <xf numFmtId="0" fontId="23" fillId="0" borderId="0"/>
    <xf numFmtId="0" fontId="23" fillId="0" borderId="0">
      <alignment vertical="center"/>
    </xf>
    <xf numFmtId="0" fontId="23" fillId="0" borderId="0"/>
    <xf numFmtId="0" fontId="45" fillId="0" borderId="0">
      <alignment vertical="center"/>
    </xf>
    <xf numFmtId="0" fontId="23" fillId="0" borderId="0"/>
    <xf numFmtId="0" fontId="45" fillId="0" borderId="0">
      <alignment vertical="center"/>
    </xf>
    <xf numFmtId="0" fontId="45" fillId="0" borderId="0">
      <alignment vertical="center"/>
    </xf>
    <xf numFmtId="0" fontId="23" fillId="0" borderId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3" fillId="0" borderId="0"/>
    <xf numFmtId="0" fontId="45" fillId="0" borderId="0">
      <alignment vertical="center"/>
    </xf>
    <xf numFmtId="0" fontId="23" fillId="0" borderId="0">
      <alignment vertical="center"/>
    </xf>
    <xf numFmtId="0" fontId="23" fillId="0" borderId="0"/>
    <xf numFmtId="0" fontId="45" fillId="0" borderId="0">
      <alignment vertical="center"/>
    </xf>
    <xf numFmtId="0" fontId="45" fillId="0" borderId="0">
      <alignment vertical="center"/>
    </xf>
    <xf numFmtId="0" fontId="46" fillId="0" borderId="0" applyNumberFormat="0" applyFill="0" applyBorder="0" applyAlignment="0" applyProtection="0"/>
    <xf numFmtId="41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0" fontId="45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23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23" fillId="0" borderId="0" applyFont="0" applyFill="0" applyBorder="0" applyAlignment="0" applyProtection="0"/>
    <xf numFmtId="0" fontId="6" fillId="0" borderId="0">
      <alignment vertical="center"/>
    </xf>
    <xf numFmtId="41" fontId="23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23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23" fillId="0" borderId="0" applyFont="0" applyFill="0" applyBorder="0" applyAlignment="0" applyProtection="0"/>
    <xf numFmtId="0" fontId="4" fillId="0" borderId="0">
      <alignment vertical="center"/>
    </xf>
    <xf numFmtId="41" fontId="2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51" fillId="0" borderId="0">
      <alignment vertical="center"/>
    </xf>
  </cellStyleXfs>
  <cellXfs count="56">
    <xf numFmtId="0" fontId="0" fillId="0" borderId="0" xfId="0" applyAlignment="1">
      <alignment vertical="center"/>
    </xf>
    <xf numFmtId="0" fontId="17" fillId="0" borderId="0" xfId="0" applyFont="1"/>
    <xf numFmtId="0" fontId="19" fillId="0" borderId="1" xfId="0" applyFont="1" applyBorder="1" applyAlignment="1">
      <alignment horizontal="center" vertical="center"/>
    </xf>
    <xf numFmtId="0" fontId="17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/>
    </xf>
    <xf numFmtId="0" fontId="22" fillId="0" borderId="0" xfId="0" applyFont="1" applyAlignment="1">
      <alignment vertical="center"/>
    </xf>
    <xf numFmtId="0" fontId="24" fillId="0" borderId="0" xfId="0" applyFont="1" applyAlignment="1">
      <alignment horizontal="center" vertical="center"/>
    </xf>
    <xf numFmtId="0" fontId="47" fillId="0" borderId="1" xfId="0" applyFont="1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21" fillId="0" borderId="0" xfId="0" applyFont="1"/>
    <xf numFmtId="0" fontId="48" fillId="0" borderId="0" xfId="0" applyFont="1" applyAlignment="1">
      <alignment vertical="center"/>
    </xf>
    <xf numFmtId="0" fontId="48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49" fillId="0" borderId="0" xfId="0" applyFont="1" applyBorder="1" applyAlignment="1">
      <alignment vertical="center"/>
    </xf>
    <xf numFmtId="0" fontId="50" fillId="0" borderId="2" xfId="143" applyFont="1" applyBorder="1" applyAlignment="1">
      <alignment horizontal="center" vertical="center"/>
    </xf>
    <xf numFmtId="0" fontId="52" fillId="0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48" fillId="0" borderId="2" xfId="0" applyFont="1" applyFill="1" applyBorder="1" applyAlignment="1" applyProtection="1">
      <alignment horizontal="center" vertical="center" wrapText="1"/>
      <protection locked="0"/>
    </xf>
    <xf numFmtId="0" fontId="48" fillId="0" borderId="2" xfId="0" applyFont="1" applyFill="1" applyBorder="1" applyAlignment="1">
      <alignment horizontal="center" vertical="center"/>
    </xf>
    <xf numFmtId="0" fontId="24" fillId="2" borderId="2" xfId="0" applyFont="1" applyFill="1" applyBorder="1" applyAlignment="1" applyProtection="1">
      <alignment horizontal="center" vertical="center"/>
      <protection locked="0"/>
    </xf>
    <xf numFmtId="0" fontId="52" fillId="0" borderId="2" xfId="0" applyFont="1" applyFill="1" applyBorder="1" applyAlignment="1">
      <alignment horizontal="left" vertical="center"/>
    </xf>
    <xf numFmtId="0" fontId="48" fillId="0" borderId="2" xfId="0" applyFont="1" applyBorder="1" applyAlignment="1">
      <alignment horizontal="center" vertical="center"/>
    </xf>
    <xf numFmtId="0" fontId="48" fillId="0" borderId="2" xfId="0" applyFont="1" applyBorder="1" applyAlignment="1">
      <alignment vertical="center" wrapText="1"/>
    </xf>
    <xf numFmtId="0" fontId="48" fillId="3" borderId="2" xfId="0" applyFont="1" applyFill="1" applyBorder="1" applyAlignment="1">
      <alignment horizontal="center" vertical="center"/>
    </xf>
    <xf numFmtId="0" fontId="24" fillId="0" borderId="2" xfId="0" applyFont="1" applyBorder="1" applyAlignment="1" applyProtection="1">
      <alignment horizontal="center" vertical="center" wrapText="1"/>
      <protection locked="0"/>
    </xf>
    <xf numFmtId="0" fontId="48" fillId="3" borderId="2" xfId="0" applyFont="1" applyFill="1" applyBorder="1" applyAlignment="1">
      <alignment vertical="center" wrapText="1" shrinkToFit="1"/>
    </xf>
    <xf numFmtId="0" fontId="48" fillId="3" borderId="2" xfId="0" applyFont="1" applyFill="1" applyBorder="1" applyAlignment="1">
      <alignment horizontal="center" vertical="center" wrapText="1"/>
    </xf>
    <xf numFmtId="0" fontId="48" fillId="0" borderId="2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24" fillId="3" borderId="2" xfId="0" applyFont="1" applyFill="1" applyBorder="1" applyAlignment="1" applyProtection="1">
      <alignment horizontal="center" vertical="center"/>
      <protection locked="0"/>
    </xf>
    <xf numFmtId="0" fontId="24" fillId="0" borderId="15" xfId="0" applyFont="1" applyBorder="1" applyAlignment="1" applyProtection="1">
      <alignment horizontal="center" vertical="center" wrapText="1"/>
      <protection locked="0"/>
    </xf>
    <xf numFmtId="0" fontId="48" fillId="0" borderId="15" xfId="0" applyFont="1" applyFill="1" applyBorder="1" applyAlignment="1">
      <alignment horizontal="center" vertical="center"/>
    </xf>
    <xf numFmtId="0" fontId="48" fillId="0" borderId="15" xfId="0" applyFont="1" applyFill="1" applyBorder="1" applyAlignment="1" applyProtection="1">
      <alignment horizontal="center" vertical="center"/>
      <protection locked="0"/>
    </xf>
    <xf numFmtId="0" fontId="48" fillId="0" borderId="2" xfId="0" applyFont="1" applyFill="1" applyBorder="1" applyAlignment="1" applyProtection="1">
      <alignment vertical="center" shrinkToFit="1"/>
      <protection locked="0"/>
    </xf>
    <xf numFmtId="0" fontId="48" fillId="0" borderId="2" xfId="0" applyFont="1" applyFill="1" applyBorder="1" applyAlignment="1">
      <alignment horizontal="center" vertical="center" wrapText="1" shrinkToFit="1"/>
    </xf>
    <xf numFmtId="0" fontId="24" fillId="0" borderId="2" xfId="0" applyNumberFormat="1" applyFont="1" applyFill="1" applyBorder="1" applyAlignment="1" applyProtection="1">
      <alignment vertical="center" wrapText="1"/>
    </xf>
    <xf numFmtId="0" fontId="48" fillId="0" borderId="2" xfId="0" applyFont="1" applyFill="1" applyBorder="1" applyAlignment="1">
      <alignment horizontal="center" vertical="center" shrinkToFit="1"/>
    </xf>
    <xf numFmtId="0" fontId="48" fillId="3" borderId="2" xfId="0" applyFont="1" applyFill="1" applyBorder="1" applyAlignment="1">
      <alignment horizontal="center" vertical="center" wrapText="1" shrinkToFit="1"/>
    </xf>
    <xf numFmtId="0" fontId="48" fillId="0" borderId="13" xfId="0" applyFont="1" applyBorder="1" applyAlignment="1">
      <alignment horizontal="center" vertical="center"/>
    </xf>
    <xf numFmtId="0" fontId="48" fillId="0" borderId="13" xfId="0" applyFont="1" applyBorder="1" applyAlignment="1">
      <alignment vertical="center" wrapText="1"/>
    </xf>
    <xf numFmtId="0" fontId="48" fillId="3" borderId="13" xfId="0" applyFont="1" applyFill="1" applyBorder="1" applyAlignment="1">
      <alignment horizontal="center" vertical="center"/>
    </xf>
    <xf numFmtId="0" fontId="24" fillId="0" borderId="13" xfId="0" applyFont="1" applyBorder="1" applyAlignment="1" applyProtection="1">
      <alignment horizontal="center" vertical="center" wrapText="1"/>
      <protection locked="0"/>
    </xf>
    <xf numFmtId="0" fontId="24" fillId="0" borderId="2" xfId="0" applyFont="1" applyBorder="1" applyAlignment="1">
      <alignment horizontal="center" vertical="center" wrapText="1"/>
    </xf>
    <xf numFmtId="0" fontId="48" fillId="0" borderId="2" xfId="143" applyFont="1" applyBorder="1" applyAlignment="1">
      <alignment horizontal="center" vertical="center"/>
    </xf>
    <xf numFmtId="0" fontId="48" fillId="2" borderId="2" xfId="0" applyFont="1" applyFill="1" applyBorder="1" applyAlignment="1" applyProtection="1">
      <alignment horizontal="center" vertical="center"/>
      <protection locked="0"/>
    </xf>
    <xf numFmtId="0" fontId="0" fillId="0" borderId="14" xfId="0" applyFont="1" applyFill="1" applyBorder="1" applyAlignment="1">
      <alignment horizontal="center" vertical="center"/>
    </xf>
    <xf numFmtId="0" fontId="48" fillId="0" borderId="3" xfId="0" applyFont="1" applyFill="1" applyBorder="1" applyAlignment="1">
      <alignment horizontal="center" vertical="center"/>
    </xf>
    <xf numFmtId="0" fontId="24" fillId="0" borderId="2" xfId="0" applyFont="1" applyFill="1" applyBorder="1" applyAlignment="1" applyProtection="1">
      <alignment horizontal="center" vertical="center" wrapText="1"/>
      <protection locked="0"/>
    </xf>
    <xf numFmtId="0" fontId="25" fillId="0" borderId="2" xfId="0" applyFont="1" applyBorder="1" applyAlignment="1">
      <alignment horizontal="center" vertical="center" wrapText="1"/>
    </xf>
    <xf numFmtId="0" fontId="48" fillId="0" borderId="2" xfId="0" applyFont="1" applyBorder="1" applyAlignment="1" applyProtection="1">
      <alignment horizontal="center" vertical="center" wrapText="1"/>
      <protection locked="0"/>
    </xf>
    <xf numFmtId="0" fontId="48" fillId="0" borderId="2" xfId="0" applyFont="1" applyBorder="1" applyAlignment="1">
      <alignment vertical="center"/>
    </xf>
    <xf numFmtId="176" fontId="19" fillId="0" borderId="0" xfId="0" applyNumberFormat="1" applyFont="1" applyAlignment="1">
      <alignment horizontal="center" vertical="center"/>
    </xf>
    <xf numFmtId="0" fontId="20" fillId="0" borderId="1" xfId="0" applyFont="1" applyBorder="1" applyAlignment="1">
      <alignment horizontal="left" vertical="center"/>
    </xf>
    <xf numFmtId="0" fontId="53" fillId="0" borderId="2" xfId="0" applyFont="1" applyFill="1" applyBorder="1" applyAlignment="1">
      <alignment horizontal="left" vertical="center" wrapText="1"/>
    </xf>
  </cellXfs>
  <cellStyles count="156">
    <cellStyle name="20% - 강조색1 2" xfId="15"/>
    <cellStyle name="20% - 강조색1 3" xfId="14"/>
    <cellStyle name="20% - 강조색2 2" xfId="17"/>
    <cellStyle name="20% - 강조색2 3" xfId="16"/>
    <cellStyle name="20% - 강조색3 2" xfId="19"/>
    <cellStyle name="20% - 강조색3 3" xfId="18"/>
    <cellStyle name="20% - 강조색4 2" xfId="21"/>
    <cellStyle name="20% - 강조색4 3" xfId="20"/>
    <cellStyle name="20% - 강조색5 2" xfId="23"/>
    <cellStyle name="20% - 강조색5 3" xfId="22"/>
    <cellStyle name="20% - 강조색6 2" xfId="25"/>
    <cellStyle name="20% - 강조색6 3" xfId="24"/>
    <cellStyle name="40% - 강조색1 2" xfId="27"/>
    <cellStyle name="40% - 강조색1 3" xfId="26"/>
    <cellStyle name="40% - 강조색2 2" xfId="29"/>
    <cellStyle name="40% - 강조색2 3" xfId="28"/>
    <cellStyle name="40% - 강조색3 2" xfId="31"/>
    <cellStyle name="40% - 강조색3 3" xfId="30"/>
    <cellStyle name="40% - 강조색4 2" xfId="33"/>
    <cellStyle name="40% - 강조색4 3" xfId="32"/>
    <cellStyle name="40% - 강조색5 2" xfId="35"/>
    <cellStyle name="40% - 강조색5 3" xfId="34"/>
    <cellStyle name="40% - 강조색6 2" xfId="37"/>
    <cellStyle name="40% - 강조색6 3" xfId="36"/>
    <cellStyle name="60% - 강조색1 2" xfId="39"/>
    <cellStyle name="60% - 강조색1 3" xfId="38"/>
    <cellStyle name="60% - 강조색2 2" xfId="41"/>
    <cellStyle name="60% - 강조색2 3" xfId="40"/>
    <cellStyle name="60% - 강조색3 2" xfId="43"/>
    <cellStyle name="60% - 강조색3 3" xfId="42"/>
    <cellStyle name="60% - 강조색4 2" xfId="45"/>
    <cellStyle name="60% - 강조색4 3" xfId="44"/>
    <cellStyle name="60% - 강조색5 2" xfId="47"/>
    <cellStyle name="60% - 강조색5 3" xfId="46"/>
    <cellStyle name="60% - 강조색6 2" xfId="49"/>
    <cellStyle name="60% - 강조색6 3" xfId="48"/>
    <cellStyle name="강조색1 2" xfId="51"/>
    <cellStyle name="강조색1 3" xfId="50"/>
    <cellStyle name="강조색2 2" xfId="53"/>
    <cellStyle name="강조색2 3" xfId="52"/>
    <cellStyle name="강조색3 2" xfId="55"/>
    <cellStyle name="강조색3 3" xfId="54"/>
    <cellStyle name="강조색4 2" xfId="57"/>
    <cellStyle name="강조색4 3" xfId="56"/>
    <cellStyle name="강조색5 2" xfId="59"/>
    <cellStyle name="강조색5 3" xfId="58"/>
    <cellStyle name="강조색6 2" xfId="61"/>
    <cellStyle name="강조색6 3" xfId="60"/>
    <cellStyle name="경고문 2" xfId="63"/>
    <cellStyle name="경고문 3" xfId="62"/>
    <cellStyle name="계산 2" xfId="65"/>
    <cellStyle name="계산 3" xfId="64"/>
    <cellStyle name="나쁨 2" xfId="67"/>
    <cellStyle name="나쁨 3" xfId="66"/>
    <cellStyle name="메모 2" xfId="69"/>
    <cellStyle name="메모 3" xfId="68"/>
    <cellStyle name="보통 2" xfId="71"/>
    <cellStyle name="보통 3" xfId="70"/>
    <cellStyle name="설명 텍스트 2" xfId="73"/>
    <cellStyle name="설명 텍스트 3" xfId="72"/>
    <cellStyle name="셀 확인 2" xfId="75"/>
    <cellStyle name="셀 확인 3" xfId="74"/>
    <cellStyle name="쉼표 [0] 11" xfId="77"/>
    <cellStyle name="쉼표 [0] 2" xfId="7"/>
    <cellStyle name="쉼표 [0] 2 2" xfId="79"/>
    <cellStyle name="쉼표 [0] 2 2 2" xfId="80"/>
    <cellStyle name="쉼표 [0] 2 2 3" xfId="81"/>
    <cellStyle name="쉼표 [0] 2 3" xfId="82"/>
    <cellStyle name="쉼표 [0] 2 4" xfId="83"/>
    <cellStyle name="쉼표 [0] 2 5" xfId="84"/>
    <cellStyle name="쉼표 [0] 2 6" xfId="78"/>
    <cellStyle name="쉼표 [0] 2 7" xfId="139"/>
    <cellStyle name="쉼표 [0] 2 8" xfId="149"/>
    <cellStyle name="쉼표 [0] 3" xfId="4"/>
    <cellStyle name="쉼표 [0] 3 2" xfId="86"/>
    <cellStyle name="쉼표 [0] 3 3" xfId="87"/>
    <cellStyle name="쉼표 [0] 3 4" xfId="85"/>
    <cellStyle name="쉼표 [0] 3 5" xfId="137"/>
    <cellStyle name="쉼표 [0] 3 6" xfId="147"/>
    <cellStyle name="쉼표 [0] 4" xfId="88"/>
    <cellStyle name="쉼표 [0] 5" xfId="76"/>
    <cellStyle name="쉼표 [0] 5 2" xfId="141"/>
    <cellStyle name="쉼표 [0] 5 3" xfId="151"/>
    <cellStyle name="쉼표 [0] 6" xfId="130"/>
    <cellStyle name="스타일 1" xfId="89"/>
    <cellStyle name="연결된 셀 2" xfId="91"/>
    <cellStyle name="연결된 셀 3" xfId="90"/>
    <cellStyle name="요약 2" xfId="93"/>
    <cellStyle name="요약 3" xfId="92"/>
    <cellStyle name="입력 2" xfId="95"/>
    <cellStyle name="입력 3" xfId="94"/>
    <cellStyle name="제목 1 2" xfId="98"/>
    <cellStyle name="제목 1 3" xfId="97"/>
    <cellStyle name="제목 2 2" xfId="100"/>
    <cellStyle name="제목 2 3" xfId="99"/>
    <cellStyle name="제목 3 2" xfId="102"/>
    <cellStyle name="제목 3 3" xfId="101"/>
    <cellStyle name="제목 4 2" xfId="104"/>
    <cellStyle name="제목 4 3" xfId="103"/>
    <cellStyle name="제목 5" xfId="105"/>
    <cellStyle name="제목 6" xfId="96"/>
    <cellStyle name="좋음 2" xfId="107"/>
    <cellStyle name="좋음 3" xfId="106"/>
    <cellStyle name="출력 2" xfId="109"/>
    <cellStyle name="출력 3" xfId="108"/>
    <cellStyle name="콤마 [0]_정수기계" xfId="110"/>
    <cellStyle name="통화 [0] 2" xfId="131"/>
    <cellStyle name="표준" xfId="0" builtinId="0"/>
    <cellStyle name="표준 10" xfId="132"/>
    <cellStyle name="표준 11" xfId="142"/>
    <cellStyle name="표준 12" xfId="143"/>
    <cellStyle name="표준 13" xfId="152"/>
    <cellStyle name="표준 14" xfId="153"/>
    <cellStyle name="표준 2" xfId="1"/>
    <cellStyle name="표준 2 14" xfId="111"/>
    <cellStyle name="표준 2 2" xfId="2"/>
    <cellStyle name="표준 2 2 2" xfId="6"/>
    <cellStyle name="표준 2 2 2 2" xfId="113"/>
    <cellStyle name="표준 2 2 2 3" xfId="112"/>
    <cellStyle name="표준 2 2 3" xfId="114"/>
    <cellStyle name="표준 2 2 4" xfId="135"/>
    <cellStyle name="표준 2 2 5" xfId="145"/>
    <cellStyle name="표준 2 3" xfId="5"/>
    <cellStyle name="표준 2 3 2" xfId="116"/>
    <cellStyle name="표준 2 3 3" xfId="115"/>
    <cellStyle name="표준 2 3 4" xfId="138"/>
    <cellStyle name="표준 2 3 5" xfId="148"/>
    <cellStyle name="표준 2 4" xfId="117"/>
    <cellStyle name="표준 2 5" xfId="9"/>
    <cellStyle name="표준 2 6" xfId="134"/>
    <cellStyle name="표준 2 7" xfId="144"/>
    <cellStyle name="표준 3" xfId="3"/>
    <cellStyle name="표준 3 2" xfId="119"/>
    <cellStyle name="표준 3 3" xfId="120"/>
    <cellStyle name="표준 3 4" xfId="118"/>
    <cellStyle name="표준 3 5" xfId="136"/>
    <cellStyle name="표준 3 6" xfId="146"/>
    <cellStyle name="표준 3 7" xfId="155"/>
    <cellStyle name="표준 4" xfId="8"/>
    <cellStyle name="표준 4 2" xfId="122"/>
    <cellStyle name="표준 4 3" xfId="123"/>
    <cellStyle name="표준 4 4" xfId="121"/>
    <cellStyle name="표준 4 5" xfId="140"/>
    <cellStyle name="표준 4 6" xfId="150"/>
    <cellStyle name="표준 5" xfId="10"/>
    <cellStyle name="표준 5 2" xfId="124"/>
    <cellStyle name="표준 6" xfId="11"/>
    <cellStyle name="표준 6 2" xfId="126"/>
    <cellStyle name="표준 6 3" xfId="125"/>
    <cellStyle name="표준 7" xfId="12"/>
    <cellStyle name="표준 7 2" xfId="127"/>
    <cellStyle name="표준 8" xfId="13"/>
    <cellStyle name="표준 8 2" xfId="128"/>
    <cellStyle name="표준 84" xfId="154"/>
    <cellStyle name="표준 9" xfId="133"/>
    <cellStyle name="하이퍼링크 2" xfId="129"/>
  </cellStyles>
  <dxfs count="1">
    <dxf>
      <font>
        <condense val="0"/>
        <extend val="0"/>
        <color indexed="9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tabSelected="1" zoomScale="90" zoomScaleNormal="90" workbookViewId="0">
      <selection sqref="A1:G2"/>
    </sheetView>
  </sheetViews>
  <sheetFormatPr defaultRowHeight="16.5" x14ac:dyDescent="0.15"/>
  <cols>
    <col min="1" max="1" width="4.77734375" customWidth="1"/>
    <col min="2" max="2" width="43.33203125" customWidth="1"/>
    <col min="3" max="3" width="32.21875" style="13" bestFit="1" customWidth="1"/>
    <col min="4" max="4" width="5" style="4" customWidth="1"/>
    <col min="5" max="5" width="5.109375" style="4" customWidth="1"/>
    <col min="6" max="6" width="14.21875" style="7" customWidth="1"/>
    <col min="7" max="7" width="15.21875" style="4" bestFit="1" customWidth="1"/>
  </cols>
  <sheetData>
    <row r="1" spans="1:8" s="1" customFormat="1" ht="17.45" customHeight="1" x14ac:dyDescent="0.15">
      <c r="A1" s="53" t="s">
        <v>1</v>
      </c>
      <c r="B1" s="53"/>
      <c r="C1" s="53"/>
      <c r="D1" s="53"/>
      <c r="E1" s="53"/>
      <c r="F1" s="53"/>
      <c r="G1" s="53"/>
    </row>
    <row r="2" spans="1:8" s="1" customFormat="1" ht="17.45" customHeight="1" x14ac:dyDescent="0.15">
      <c r="A2" s="53"/>
      <c r="B2" s="53"/>
      <c r="C2" s="53"/>
      <c r="D2" s="53"/>
      <c r="E2" s="53"/>
      <c r="F2" s="53"/>
      <c r="G2" s="53"/>
    </row>
    <row r="3" spans="1:8" s="1" customFormat="1" ht="30.2" customHeight="1" x14ac:dyDescent="0.15">
      <c r="A3" s="54" t="s">
        <v>119</v>
      </c>
      <c r="B3" s="54"/>
      <c r="C3" s="54"/>
      <c r="D3" s="2"/>
      <c r="E3" s="2"/>
      <c r="F3" s="5"/>
      <c r="G3" s="5"/>
    </row>
    <row r="4" spans="1:8" s="6" customFormat="1" ht="30.2" customHeight="1" x14ac:dyDescent="0.15">
      <c r="A4" s="21" t="s">
        <v>2</v>
      </c>
      <c r="B4" s="21" t="s">
        <v>3</v>
      </c>
      <c r="C4" s="21" t="s">
        <v>6</v>
      </c>
      <c r="D4" s="21" t="s">
        <v>4</v>
      </c>
      <c r="E4" s="21" t="s">
        <v>5</v>
      </c>
      <c r="F4" s="21" t="s">
        <v>0</v>
      </c>
      <c r="G4" s="21" t="s">
        <v>8</v>
      </c>
    </row>
    <row r="5" spans="1:8" s="3" customFormat="1" ht="30.2" customHeight="1" x14ac:dyDescent="0.15">
      <c r="A5" s="16">
        <v>1</v>
      </c>
      <c r="B5" s="22" t="s">
        <v>24</v>
      </c>
      <c r="C5" s="16" t="s">
        <v>25</v>
      </c>
      <c r="D5" s="16" t="s">
        <v>15</v>
      </c>
      <c r="E5" s="16">
        <v>1</v>
      </c>
      <c r="F5" s="19" t="s">
        <v>29</v>
      </c>
      <c r="G5" s="20" t="s">
        <v>30</v>
      </c>
    </row>
    <row r="6" spans="1:8" s="3" customFormat="1" ht="30.2" customHeight="1" x14ac:dyDescent="0.15">
      <c r="A6" s="16">
        <v>2</v>
      </c>
      <c r="B6" s="22" t="s">
        <v>26</v>
      </c>
      <c r="C6" s="16">
        <v>238400</v>
      </c>
      <c r="D6" s="16" t="s">
        <v>18</v>
      </c>
      <c r="E6" s="16">
        <v>1</v>
      </c>
      <c r="F6" s="19" t="s">
        <v>14</v>
      </c>
      <c r="G6" s="20" t="s">
        <v>11</v>
      </c>
      <c r="H6" s="14"/>
    </row>
    <row r="7" spans="1:8" s="3" customFormat="1" ht="30.2" customHeight="1" x14ac:dyDescent="0.15">
      <c r="A7" s="16">
        <v>3</v>
      </c>
      <c r="B7" s="22" t="s">
        <v>27</v>
      </c>
      <c r="C7" s="16" t="s">
        <v>28</v>
      </c>
      <c r="D7" s="16" t="s">
        <v>15</v>
      </c>
      <c r="E7" s="16">
        <v>1</v>
      </c>
      <c r="F7" s="19" t="s">
        <v>29</v>
      </c>
      <c r="G7" s="20" t="s">
        <v>30</v>
      </c>
      <c r="H7" s="14"/>
    </row>
    <row r="8" spans="1:8" s="3" customFormat="1" ht="30.2" customHeight="1" x14ac:dyDescent="0.15">
      <c r="A8" s="20"/>
      <c r="B8" s="23" t="s">
        <v>7</v>
      </c>
      <c r="C8" s="24"/>
      <c r="D8" s="23"/>
      <c r="E8" s="25"/>
      <c r="F8" s="26"/>
      <c r="G8" s="23"/>
    </row>
    <row r="9" spans="1:8" s="3" customFormat="1" ht="30.2" customHeight="1" x14ac:dyDescent="0.15">
      <c r="A9"/>
      <c r="B9"/>
      <c r="C9" s="13"/>
      <c r="D9" s="4"/>
      <c r="E9" s="4"/>
      <c r="F9" s="7"/>
      <c r="G9" s="4"/>
    </row>
    <row r="10" spans="1:8" s="3" customFormat="1" ht="30.2" customHeight="1" x14ac:dyDescent="0.15">
      <c r="A10"/>
      <c r="B10"/>
      <c r="C10" s="13"/>
      <c r="D10" s="4"/>
      <c r="E10" s="4"/>
      <c r="F10" s="7"/>
      <c r="G10" s="4"/>
    </row>
    <row r="11" spans="1:8" s="3" customFormat="1" ht="30.2" customHeight="1" x14ac:dyDescent="0.15">
      <c r="A11"/>
      <c r="B11"/>
      <c r="C11" s="13"/>
      <c r="D11" s="4"/>
      <c r="E11" s="4"/>
      <c r="F11" s="7"/>
      <c r="G11" s="4"/>
    </row>
    <row r="12" spans="1:8" s="3" customFormat="1" ht="30.2" customHeight="1" x14ac:dyDescent="0.15">
      <c r="A12"/>
      <c r="B12"/>
      <c r="C12" s="13"/>
      <c r="D12" s="4"/>
      <c r="E12" s="4"/>
      <c r="F12" s="7"/>
      <c r="G12" s="4"/>
    </row>
    <row r="13" spans="1:8" s="3" customFormat="1" ht="30.2" customHeight="1" x14ac:dyDescent="0.15">
      <c r="A13"/>
      <c r="B13"/>
      <c r="C13" s="13"/>
      <c r="D13" s="4"/>
      <c r="E13" s="4"/>
      <c r="F13" s="7"/>
      <c r="G13" s="4"/>
    </row>
    <row r="14" spans="1:8" s="3" customFormat="1" ht="30.2" customHeight="1" x14ac:dyDescent="0.15">
      <c r="A14"/>
      <c r="B14"/>
      <c r="C14" s="13"/>
      <c r="D14" s="4"/>
      <c r="E14" s="4"/>
      <c r="F14" s="7"/>
      <c r="G14" s="4"/>
    </row>
    <row r="15" spans="1:8" s="3" customFormat="1" ht="30.2" customHeight="1" x14ac:dyDescent="0.15">
      <c r="A15"/>
      <c r="B15"/>
      <c r="C15" s="13"/>
      <c r="D15" s="4"/>
      <c r="E15" s="4"/>
      <c r="F15" s="7"/>
      <c r="G15" s="4"/>
    </row>
    <row r="16" spans="1:8" s="3" customFormat="1" ht="30.2" customHeight="1" x14ac:dyDescent="0.15">
      <c r="A16"/>
      <c r="B16"/>
      <c r="C16" s="13"/>
      <c r="D16" s="4"/>
      <c r="E16" s="4"/>
      <c r="F16" s="7"/>
      <c r="G16" s="4"/>
    </row>
    <row r="17" spans="1:7" s="3" customFormat="1" ht="30.2" customHeight="1" x14ac:dyDescent="0.15">
      <c r="A17"/>
      <c r="B17"/>
      <c r="C17" s="13"/>
      <c r="D17" s="4"/>
      <c r="E17" s="4"/>
      <c r="F17" s="7"/>
      <c r="G17" s="4"/>
    </row>
    <row r="18" spans="1:7" s="3" customFormat="1" ht="30.2" customHeight="1" x14ac:dyDescent="0.15">
      <c r="A18"/>
      <c r="B18"/>
      <c r="C18" s="13"/>
      <c r="D18" s="4"/>
      <c r="E18" s="4"/>
      <c r="F18" s="7"/>
      <c r="G18" s="4"/>
    </row>
    <row r="19" spans="1:7" s="3" customFormat="1" ht="30.2" customHeight="1" x14ac:dyDescent="0.15">
      <c r="A19"/>
      <c r="B19"/>
      <c r="C19" s="13"/>
      <c r="D19" s="4"/>
      <c r="E19" s="4"/>
      <c r="F19" s="7"/>
      <c r="G19" s="4"/>
    </row>
    <row r="20" spans="1:7" s="3" customFormat="1" ht="30.2" customHeight="1" x14ac:dyDescent="0.15">
      <c r="A20"/>
      <c r="B20"/>
      <c r="C20" s="13"/>
      <c r="D20" s="4"/>
      <c r="E20" s="4"/>
      <c r="F20" s="7"/>
      <c r="G20" s="4"/>
    </row>
    <row r="21" spans="1:7" s="3" customFormat="1" ht="30.2" customHeight="1" x14ac:dyDescent="0.15">
      <c r="A21"/>
      <c r="B21"/>
      <c r="C21" s="13"/>
      <c r="D21" s="4"/>
      <c r="E21" s="4"/>
      <c r="F21" s="7"/>
      <c r="G21" s="4"/>
    </row>
    <row r="22" spans="1:7" s="3" customFormat="1" ht="30.2" customHeight="1" x14ac:dyDescent="0.15">
      <c r="A22"/>
      <c r="B22"/>
      <c r="C22" s="13"/>
      <c r="D22" s="4"/>
      <c r="E22" s="4"/>
      <c r="F22" s="7"/>
      <c r="G22" s="4"/>
    </row>
    <row r="23" spans="1:7" s="3" customFormat="1" ht="30.2" customHeight="1" x14ac:dyDescent="0.15">
      <c r="A23"/>
      <c r="B23"/>
      <c r="C23" s="13"/>
      <c r="D23" s="4"/>
      <c r="E23" s="4"/>
      <c r="F23" s="7"/>
      <c r="G23" s="4"/>
    </row>
    <row r="24" spans="1:7" s="3" customFormat="1" ht="30.2" customHeight="1" x14ac:dyDescent="0.15">
      <c r="A24"/>
      <c r="B24"/>
      <c r="C24" s="13"/>
      <c r="D24" s="4"/>
      <c r="E24" s="4"/>
      <c r="F24" s="7"/>
      <c r="G24" s="4"/>
    </row>
    <row r="25" spans="1:7" s="3" customFormat="1" ht="30.2" customHeight="1" x14ac:dyDescent="0.15">
      <c r="A25"/>
      <c r="B25"/>
      <c r="C25" s="13"/>
      <c r="D25" s="4"/>
      <c r="E25" s="4"/>
      <c r="F25" s="7"/>
      <c r="G25" s="4"/>
    </row>
  </sheetData>
  <mergeCells count="2">
    <mergeCell ref="A1:G2"/>
    <mergeCell ref="A3:C3"/>
  </mergeCells>
  <phoneticPr fontId="18" type="noConversion"/>
  <pageMargins left="0.32" right="0.15748031496062992" top="0.19685039370078741" bottom="0.19685039370078741" header="0.19685039370078741" footer="0.19685039370078741"/>
  <pageSetup paperSize="9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topLeftCell="A7" zoomScale="85" zoomScaleNormal="85" workbookViewId="0">
      <selection activeCell="F26" sqref="F26"/>
    </sheetView>
  </sheetViews>
  <sheetFormatPr defaultRowHeight="16.5" x14ac:dyDescent="0.15"/>
  <cols>
    <col min="1" max="1" width="4.77734375" customWidth="1"/>
    <col min="2" max="2" width="43.33203125" customWidth="1"/>
    <col min="3" max="3" width="32.21875" style="13" bestFit="1" customWidth="1"/>
    <col min="4" max="4" width="5" style="4" customWidth="1"/>
    <col min="5" max="5" width="5.109375" style="4" customWidth="1"/>
    <col min="6" max="6" width="14.21875" style="7" customWidth="1"/>
    <col min="7" max="7" width="15.21875" style="4" bestFit="1" customWidth="1"/>
  </cols>
  <sheetData>
    <row r="1" spans="1:7" s="1" customFormat="1" ht="17.45" customHeight="1" x14ac:dyDescent="0.15">
      <c r="A1" s="53" t="s">
        <v>1</v>
      </c>
      <c r="B1" s="53"/>
      <c r="C1" s="53"/>
      <c r="D1" s="53"/>
      <c r="E1" s="53"/>
      <c r="F1" s="53"/>
      <c r="G1" s="53"/>
    </row>
    <row r="2" spans="1:7" s="1" customFormat="1" ht="17.45" customHeight="1" x14ac:dyDescent="0.15">
      <c r="A2" s="53"/>
      <c r="B2" s="53"/>
      <c r="C2" s="53"/>
      <c r="D2" s="53"/>
      <c r="E2" s="53"/>
      <c r="F2" s="53"/>
      <c r="G2" s="53"/>
    </row>
    <row r="3" spans="1:7" s="1" customFormat="1" ht="30.2" customHeight="1" x14ac:dyDescent="0.15">
      <c r="A3" s="54" t="s">
        <v>120</v>
      </c>
      <c r="B3" s="54"/>
      <c r="C3" s="54"/>
      <c r="D3" s="2"/>
      <c r="E3" s="2"/>
      <c r="F3" s="5"/>
      <c r="G3" s="5"/>
    </row>
    <row r="4" spans="1:7" s="6" customFormat="1" ht="30.2" customHeight="1" x14ac:dyDescent="0.15">
      <c r="A4" s="21" t="s">
        <v>2</v>
      </c>
      <c r="B4" s="21" t="s">
        <v>3</v>
      </c>
      <c r="C4" s="21" t="s">
        <v>6</v>
      </c>
      <c r="D4" s="21" t="s">
        <v>4</v>
      </c>
      <c r="E4" s="21" t="s">
        <v>5</v>
      </c>
      <c r="F4" s="21" t="s">
        <v>0</v>
      </c>
      <c r="G4" s="21" t="s">
        <v>8</v>
      </c>
    </row>
    <row r="5" spans="1:7" ht="30.2" customHeight="1" x14ac:dyDescent="0.15">
      <c r="A5" s="23">
        <v>1</v>
      </c>
      <c r="B5" s="27" t="s">
        <v>31</v>
      </c>
      <c r="C5" s="28" t="s">
        <v>32</v>
      </c>
      <c r="D5" s="25" t="s">
        <v>18</v>
      </c>
      <c r="E5" s="29">
        <v>1</v>
      </c>
      <c r="F5" s="30" t="s">
        <v>80</v>
      </c>
      <c r="G5" s="31" t="s">
        <v>11</v>
      </c>
    </row>
    <row r="6" spans="1:7" ht="30.2" customHeight="1" x14ac:dyDescent="0.15">
      <c r="A6" s="23">
        <v>2</v>
      </c>
      <c r="B6" s="27" t="s">
        <v>33</v>
      </c>
      <c r="C6" s="15" t="s">
        <v>34</v>
      </c>
      <c r="D6" s="25" t="s">
        <v>18</v>
      </c>
      <c r="E6" s="29">
        <v>1</v>
      </c>
      <c r="F6" s="30" t="s">
        <v>81</v>
      </c>
      <c r="G6" s="31" t="s">
        <v>11</v>
      </c>
    </row>
    <row r="7" spans="1:7" s="3" customFormat="1" ht="30.2" customHeight="1" x14ac:dyDescent="0.15">
      <c r="A7" s="23">
        <v>3</v>
      </c>
      <c r="B7" s="27" t="s">
        <v>35</v>
      </c>
      <c r="C7" s="28" t="s">
        <v>36</v>
      </c>
      <c r="D7" s="25" t="s">
        <v>18</v>
      </c>
      <c r="E7" s="25">
        <v>1</v>
      </c>
      <c r="F7" s="32" t="s">
        <v>82</v>
      </c>
      <c r="G7" s="31" t="s">
        <v>11</v>
      </c>
    </row>
    <row r="8" spans="1:7" s="3" customFormat="1" ht="30.2" customHeight="1" x14ac:dyDescent="0.15">
      <c r="A8" s="23">
        <v>4</v>
      </c>
      <c r="B8" s="27" t="s">
        <v>37</v>
      </c>
      <c r="C8" s="28">
        <v>50004</v>
      </c>
      <c r="D8" s="25" t="s">
        <v>18</v>
      </c>
      <c r="E8" s="25">
        <v>1</v>
      </c>
      <c r="F8" s="32" t="s">
        <v>83</v>
      </c>
      <c r="G8" s="31" t="s">
        <v>11</v>
      </c>
    </row>
    <row r="9" spans="1:7" s="3" customFormat="1" ht="30.2" customHeight="1" x14ac:dyDescent="0.15">
      <c r="A9" s="23">
        <v>5</v>
      </c>
      <c r="B9" s="27" t="s">
        <v>38</v>
      </c>
      <c r="C9" s="28" t="s">
        <v>39</v>
      </c>
      <c r="D9" s="25" t="s">
        <v>18</v>
      </c>
      <c r="E9" s="25">
        <v>1</v>
      </c>
      <c r="F9" s="32" t="s">
        <v>84</v>
      </c>
      <c r="G9" s="31" t="s">
        <v>11</v>
      </c>
    </row>
    <row r="10" spans="1:7" s="3" customFormat="1" ht="30.2" customHeight="1" x14ac:dyDescent="0.15">
      <c r="A10" s="23">
        <v>6</v>
      </c>
      <c r="B10" s="27" t="s">
        <v>40</v>
      </c>
      <c r="C10" s="28" t="s">
        <v>41</v>
      </c>
      <c r="D10" s="25" t="s">
        <v>18</v>
      </c>
      <c r="E10" s="25">
        <v>1</v>
      </c>
      <c r="F10" s="32" t="s">
        <v>85</v>
      </c>
      <c r="G10" s="31" t="s">
        <v>11</v>
      </c>
    </row>
    <row r="11" spans="1:7" s="3" customFormat="1" ht="30.2" customHeight="1" x14ac:dyDescent="0.15">
      <c r="A11" s="23">
        <v>7</v>
      </c>
      <c r="B11" s="27" t="s">
        <v>42</v>
      </c>
      <c r="C11" s="28" t="s">
        <v>43</v>
      </c>
      <c r="D11" s="25" t="s">
        <v>18</v>
      </c>
      <c r="E11" s="25">
        <v>1</v>
      </c>
      <c r="F11" s="33" t="s">
        <v>86</v>
      </c>
      <c r="G11" s="31" t="s">
        <v>11</v>
      </c>
    </row>
    <row r="12" spans="1:7" s="3" customFormat="1" ht="30.2" customHeight="1" x14ac:dyDescent="0.15">
      <c r="A12" s="23">
        <v>8</v>
      </c>
      <c r="B12" s="27" t="s">
        <v>44</v>
      </c>
      <c r="C12" s="28" t="s">
        <v>45</v>
      </c>
      <c r="D12" s="25" t="s">
        <v>18</v>
      </c>
      <c r="E12" s="25">
        <v>1</v>
      </c>
      <c r="F12" s="33" t="s">
        <v>14</v>
      </c>
      <c r="G12" s="31" t="s">
        <v>11</v>
      </c>
    </row>
    <row r="13" spans="1:7" s="3" customFormat="1" ht="30.2" customHeight="1" x14ac:dyDescent="0.15">
      <c r="A13" s="23">
        <v>9</v>
      </c>
      <c r="B13" s="27" t="s">
        <v>46</v>
      </c>
      <c r="C13" s="28" t="s">
        <v>47</v>
      </c>
      <c r="D13" s="25" t="s">
        <v>10</v>
      </c>
      <c r="E13" s="25">
        <v>1</v>
      </c>
      <c r="F13" s="34" t="s">
        <v>87</v>
      </c>
      <c r="G13" s="31" t="s">
        <v>11</v>
      </c>
    </row>
    <row r="14" spans="1:7" s="3" customFormat="1" ht="30.2" customHeight="1" x14ac:dyDescent="0.15">
      <c r="A14" s="23">
        <v>10</v>
      </c>
      <c r="B14" s="35" t="s">
        <v>48</v>
      </c>
      <c r="C14" s="36" t="s">
        <v>49</v>
      </c>
      <c r="D14" s="20" t="s">
        <v>18</v>
      </c>
      <c r="E14" s="20">
        <v>2</v>
      </c>
      <c r="F14" s="34" t="s">
        <v>88</v>
      </c>
      <c r="G14" s="31" t="s">
        <v>11</v>
      </c>
    </row>
    <row r="15" spans="1:7" s="3" customFormat="1" ht="30.2" customHeight="1" x14ac:dyDescent="0.15">
      <c r="A15" s="23">
        <v>11</v>
      </c>
      <c r="B15" s="35" t="s">
        <v>50</v>
      </c>
      <c r="C15" s="36" t="s">
        <v>51</v>
      </c>
      <c r="D15" s="20" t="s">
        <v>18</v>
      </c>
      <c r="E15" s="20">
        <v>1</v>
      </c>
      <c r="F15" s="34" t="s">
        <v>81</v>
      </c>
      <c r="G15" s="31" t="s">
        <v>11</v>
      </c>
    </row>
    <row r="16" spans="1:7" s="3" customFormat="1" ht="30.2" customHeight="1" x14ac:dyDescent="0.15">
      <c r="A16" s="23">
        <v>12</v>
      </c>
      <c r="B16" s="35" t="s">
        <v>52</v>
      </c>
      <c r="C16" s="36" t="s">
        <v>53</v>
      </c>
      <c r="D16" s="20" t="s">
        <v>18</v>
      </c>
      <c r="E16" s="20">
        <v>1</v>
      </c>
      <c r="F16" s="34" t="s">
        <v>89</v>
      </c>
      <c r="G16" s="31" t="s">
        <v>11</v>
      </c>
    </row>
    <row r="17" spans="1:7" s="3" customFormat="1" ht="30.2" customHeight="1" x14ac:dyDescent="0.15">
      <c r="A17" s="23">
        <v>13</v>
      </c>
      <c r="B17" s="35" t="s">
        <v>54</v>
      </c>
      <c r="C17" s="36" t="s">
        <v>55</v>
      </c>
      <c r="D17" s="20" t="s">
        <v>15</v>
      </c>
      <c r="E17" s="20">
        <v>2</v>
      </c>
      <c r="F17" s="34" t="s">
        <v>90</v>
      </c>
      <c r="G17" s="31" t="s">
        <v>11</v>
      </c>
    </row>
    <row r="18" spans="1:7" s="3" customFormat="1" ht="30.2" customHeight="1" x14ac:dyDescent="0.15">
      <c r="A18" s="23">
        <v>14</v>
      </c>
      <c r="B18" s="35" t="s">
        <v>56</v>
      </c>
      <c r="C18" s="36">
        <v>22050</v>
      </c>
      <c r="D18" s="20" t="s">
        <v>10</v>
      </c>
      <c r="E18" s="20">
        <v>1</v>
      </c>
      <c r="F18" s="34" t="s">
        <v>19</v>
      </c>
      <c r="G18" s="31" t="s">
        <v>13</v>
      </c>
    </row>
    <row r="19" spans="1:7" s="3" customFormat="1" ht="30.2" customHeight="1" x14ac:dyDescent="0.15">
      <c r="A19" s="23">
        <v>15</v>
      </c>
      <c r="B19" s="37" t="s">
        <v>57</v>
      </c>
      <c r="C19" s="38" t="s">
        <v>58</v>
      </c>
      <c r="D19" s="20" t="s">
        <v>15</v>
      </c>
      <c r="E19" s="20">
        <v>1</v>
      </c>
      <c r="F19" s="34" t="s">
        <v>90</v>
      </c>
      <c r="G19" s="31" t="s">
        <v>11</v>
      </c>
    </row>
    <row r="20" spans="1:7" s="3" customFormat="1" ht="30.2" customHeight="1" x14ac:dyDescent="0.15">
      <c r="A20" s="23">
        <v>16</v>
      </c>
      <c r="B20" s="27" t="s">
        <v>59</v>
      </c>
      <c r="C20" s="28" t="s">
        <v>60</v>
      </c>
      <c r="D20" s="28" t="s">
        <v>15</v>
      </c>
      <c r="E20" s="29">
        <v>1</v>
      </c>
      <c r="F20" s="34" t="s">
        <v>20</v>
      </c>
      <c r="G20" s="31" t="s">
        <v>11</v>
      </c>
    </row>
    <row r="21" spans="1:7" ht="27" customHeight="1" x14ac:dyDescent="0.15">
      <c r="A21" s="39">
        <v>17</v>
      </c>
      <c r="B21" s="27" t="s">
        <v>61</v>
      </c>
      <c r="C21" s="39" t="s">
        <v>62</v>
      </c>
      <c r="D21" s="17" t="s">
        <v>17</v>
      </c>
      <c r="E21" s="17">
        <v>5</v>
      </c>
      <c r="F21" s="34" t="s">
        <v>91</v>
      </c>
      <c r="G21" s="31" t="s">
        <v>13</v>
      </c>
    </row>
    <row r="22" spans="1:7" ht="27" customHeight="1" x14ac:dyDescent="0.15">
      <c r="A22" s="39">
        <v>18</v>
      </c>
      <c r="B22" s="27" t="s">
        <v>63</v>
      </c>
      <c r="C22" s="39">
        <v>41014</v>
      </c>
      <c r="D22" s="17" t="s">
        <v>17</v>
      </c>
      <c r="E22" s="17">
        <v>1</v>
      </c>
      <c r="F22" s="34" t="s">
        <v>19</v>
      </c>
      <c r="G22" s="31" t="s">
        <v>13</v>
      </c>
    </row>
    <row r="23" spans="1:7" ht="27" customHeight="1" x14ac:dyDescent="0.15">
      <c r="A23" s="39">
        <v>19</v>
      </c>
      <c r="B23" s="27" t="s">
        <v>64</v>
      </c>
      <c r="C23" s="39" t="s">
        <v>65</v>
      </c>
      <c r="D23" s="17" t="s">
        <v>10</v>
      </c>
      <c r="E23" s="17">
        <v>5</v>
      </c>
      <c r="F23" s="34" t="s">
        <v>92</v>
      </c>
      <c r="G23" s="31" t="s">
        <v>13</v>
      </c>
    </row>
    <row r="24" spans="1:7" ht="27" customHeight="1" x14ac:dyDescent="0.15">
      <c r="A24" s="39">
        <v>20</v>
      </c>
      <c r="B24" s="27" t="s">
        <v>66</v>
      </c>
      <c r="C24" s="39" t="s">
        <v>67</v>
      </c>
      <c r="D24" s="17" t="s">
        <v>15</v>
      </c>
      <c r="E24" s="17">
        <v>10</v>
      </c>
      <c r="F24" s="34" t="s">
        <v>93</v>
      </c>
      <c r="G24" s="31" t="s">
        <v>11</v>
      </c>
    </row>
    <row r="25" spans="1:7" ht="27" customHeight="1" x14ac:dyDescent="0.15">
      <c r="A25" s="39">
        <v>21</v>
      </c>
      <c r="B25" s="27" t="s">
        <v>66</v>
      </c>
      <c r="C25" s="39" t="s">
        <v>68</v>
      </c>
      <c r="D25" s="17" t="s">
        <v>15</v>
      </c>
      <c r="E25" s="17">
        <v>10</v>
      </c>
      <c r="F25" s="34" t="s">
        <v>93</v>
      </c>
      <c r="G25" s="31" t="s">
        <v>11</v>
      </c>
    </row>
    <row r="26" spans="1:7" ht="27" customHeight="1" x14ac:dyDescent="0.15">
      <c r="A26" s="39">
        <v>22</v>
      </c>
      <c r="B26" s="27" t="s">
        <v>97</v>
      </c>
      <c r="C26" s="39" t="s">
        <v>69</v>
      </c>
      <c r="D26" s="17" t="s">
        <v>18</v>
      </c>
      <c r="E26" s="17">
        <v>2</v>
      </c>
      <c r="F26" s="34"/>
      <c r="G26" s="31" t="s">
        <v>13</v>
      </c>
    </row>
    <row r="27" spans="1:7" ht="27" customHeight="1" x14ac:dyDescent="0.15">
      <c r="A27" s="39">
        <v>23</v>
      </c>
      <c r="B27" s="27" t="s">
        <v>70</v>
      </c>
      <c r="C27" s="39" t="s">
        <v>71</v>
      </c>
      <c r="D27" s="17" t="s">
        <v>18</v>
      </c>
      <c r="E27" s="17">
        <v>3</v>
      </c>
      <c r="F27" s="34" t="s">
        <v>21</v>
      </c>
      <c r="G27" s="31" t="s">
        <v>13</v>
      </c>
    </row>
    <row r="28" spans="1:7" ht="27" customHeight="1" x14ac:dyDescent="0.15">
      <c r="A28" s="39">
        <v>24</v>
      </c>
      <c r="B28" s="27" t="s">
        <v>72</v>
      </c>
      <c r="C28" s="39" t="s">
        <v>73</v>
      </c>
      <c r="D28" s="17" t="s">
        <v>18</v>
      </c>
      <c r="E28" s="17">
        <v>10</v>
      </c>
      <c r="F28" s="34" t="s">
        <v>94</v>
      </c>
      <c r="G28" s="31" t="s">
        <v>13</v>
      </c>
    </row>
    <row r="29" spans="1:7" ht="27" customHeight="1" x14ac:dyDescent="0.15">
      <c r="A29" s="39">
        <v>25</v>
      </c>
      <c r="B29" s="27" t="s">
        <v>74</v>
      </c>
      <c r="C29" s="39" t="s">
        <v>75</v>
      </c>
      <c r="D29" s="17" t="s">
        <v>10</v>
      </c>
      <c r="E29" s="17">
        <v>4</v>
      </c>
      <c r="F29" s="34" t="s">
        <v>95</v>
      </c>
      <c r="G29" s="31" t="s">
        <v>13</v>
      </c>
    </row>
    <row r="30" spans="1:7" ht="27" customHeight="1" x14ac:dyDescent="0.15">
      <c r="A30" s="39">
        <v>26</v>
      </c>
      <c r="B30" s="27" t="s">
        <v>76</v>
      </c>
      <c r="C30" s="39" t="s">
        <v>77</v>
      </c>
      <c r="D30" s="17" t="s">
        <v>18</v>
      </c>
      <c r="E30" s="17">
        <v>1</v>
      </c>
      <c r="F30" s="34" t="s">
        <v>96</v>
      </c>
      <c r="G30" s="31" t="s">
        <v>13</v>
      </c>
    </row>
    <row r="31" spans="1:7" ht="27" customHeight="1" x14ac:dyDescent="0.15">
      <c r="A31" s="39">
        <v>27</v>
      </c>
      <c r="B31" s="27" t="s">
        <v>78</v>
      </c>
      <c r="C31" s="39" t="s">
        <v>79</v>
      </c>
      <c r="D31" s="17" t="s">
        <v>18</v>
      </c>
      <c r="E31" s="17">
        <v>5</v>
      </c>
      <c r="F31" s="34" t="s">
        <v>22</v>
      </c>
      <c r="G31" s="31" t="s">
        <v>13</v>
      </c>
    </row>
    <row r="32" spans="1:7" ht="30.75" customHeight="1" x14ac:dyDescent="0.15">
      <c r="A32" s="23"/>
      <c r="B32" s="40" t="s">
        <v>7</v>
      </c>
      <c r="C32" s="41"/>
      <c r="D32" s="40"/>
      <c r="E32" s="42"/>
      <c r="F32" s="43"/>
      <c r="G32" s="40"/>
    </row>
  </sheetData>
  <mergeCells count="2">
    <mergeCell ref="A1:G2"/>
    <mergeCell ref="A3:C3"/>
  </mergeCells>
  <phoneticPr fontId="18" type="noConversion"/>
  <pageMargins left="0.32" right="0.15748031496062992" top="0.19685039370078741" bottom="0.19685039370078741" header="0.19685039370078741" footer="0.19685039370078741"/>
  <pageSetup paperSize="9" scale="71"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"/>
  <sheetViews>
    <sheetView zoomScale="85" zoomScaleNormal="85" workbookViewId="0">
      <selection activeCell="B9" sqref="B9"/>
    </sheetView>
  </sheetViews>
  <sheetFormatPr defaultRowHeight="16.5" x14ac:dyDescent="0.15"/>
  <cols>
    <col min="1" max="1" width="4.77734375" customWidth="1"/>
    <col min="2" max="2" width="43.33203125" customWidth="1"/>
    <col min="3" max="3" width="32.21875" style="13" bestFit="1" customWidth="1"/>
    <col min="4" max="4" width="5" style="4" customWidth="1"/>
    <col min="5" max="5" width="5.109375" style="4" customWidth="1"/>
    <col min="6" max="6" width="14.21875" style="7" customWidth="1"/>
    <col min="7" max="7" width="15.21875" style="4" bestFit="1" customWidth="1"/>
  </cols>
  <sheetData>
    <row r="1" spans="1:7" s="1" customFormat="1" ht="17.45" customHeight="1" x14ac:dyDescent="0.15">
      <c r="A1" s="53" t="s">
        <v>1</v>
      </c>
      <c r="B1" s="53"/>
      <c r="C1" s="53"/>
      <c r="D1" s="53"/>
      <c r="E1" s="53"/>
      <c r="F1" s="53"/>
      <c r="G1" s="53"/>
    </row>
    <row r="2" spans="1:7" s="1" customFormat="1" ht="17.45" customHeight="1" x14ac:dyDescent="0.15">
      <c r="A2" s="53"/>
      <c r="B2" s="53"/>
      <c r="C2" s="53"/>
      <c r="D2" s="53"/>
      <c r="E2" s="53"/>
      <c r="F2" s="53"/>
      <c r="G2" s="53"/>
    </row>
    <row r="3" spans="1:7" s="1" customFormat="1" ht="30.2" customHeight="1" x14ac:dyDescent="0.15">
      <c r="A3" s="54" t="s">
        <v>121</v>
      </c>
      <c r="B3" s="54"/>
      <c r="C3" s="54"/>
      <c r="D3" s="2"/>
      <c r="E3" s="2"/>
      <c r="F3" s="5"/>
      <c r="G3" s="5"/>
    </row>
    <row r="4" spans="1:7" s="6" customFormat="1" ht="30.2" customHeight="1" x14ac:dyDescent="0.15">
      <c r="A4" s="21" t="s">
        <v>2</v>
      </c>
      <c r="B4" s="21" t="s">
        <v>3</v>
      </c>
      <c r="C4" s="21" t="s">
        <v>6</v>
      </c>
      <c r="D4" s="21" t="s">
        <v>4</v>
      </c>
      <c r="E4" s="21" t="s">
        <v>5</v>
      </c>
      <c r="F4" s="21" t="s">
        <v>0</v>
      </c>
      <c r="G4" s="21" t="s">
        <v>8</v>
      </c>
    </row>
    <row r="5" spans="1:7" ht="30.2" customHeight="1" x14ac:dyDescent="0.15">
      <c r="A5" s="23">
        <v>1</v>
      </c>
      <c r="B5" s="27" t="s">
        <v>98</v>
      </c>
      <c r="C5" s="28" t="s">
        <v>99</v>
      </c>
      <c r="D5" s="25" t="s">
        <v>17</v>
      </c>
      <c r="E5" s="29">
        <v>10</v>
      </c>
      <c r="F5" s="44" t="s">
        <v>103</v>
      </c>
      <c r="G5" s="31" t="s">
        <v>13</v>
      </c>
    </row>
    <row r="6" spans="1:7" ht="30.2" customHeight="1" x14ac:dyDescent="0.15">
      <c r="A6" s="23">
        <v>2</v>
      </c>
      <c r="B6" s="27" t="s">
        <v>100</v>
      </c>
      <c r="C6" s="45" t="s">
        <v>101</v>
      </c>
      <c r="D6" s="25" t="s">
        <v>17</v>
      </c>
      <c r="E6" s="29">
        <v>10</v>
      </c>
      <c r="F6" s="44" t="s">
        <v>103</v>
      </c>
      <c r="G6" s="31" t="s">
        <v>13</v>
      </c>
    </row>
    <row r="7" spans="1:7" s="3" customFormat="1" ht="30.2" customHeight="1" x14ac:dyDescent="0.15">
      <c r="A7" s="23">
        <v>3</v>
      </c>
      <c r="B7" s="27" t="s">
        <v>102</v>
      </c>
      <c r="C7" s="28">
        <v>9022718</v>
      </c>
      <c r="D7" s="25" t="s">
        <v>10</v>
      </c>
      <c r="E7" s="25">
        <v>10</v>
      </c>
      <c r="F7" s="26" t="s">
        <v>103</v>
      </c>
      <c r="G7" s="20" t="s">
        <v>13</v>
      </c>
    </row>
    <row r="8" spans="1:7" ht="30.75" customHeight="1" x14ac:dyDescent="0.15">
      <c r="A8" s="23"/>
      <c r="B8" s="40" t="s">
        <v>7</v>
      </c>
      <c r="C8" s="41"/>
      <c r="D8" s="40"/>
      <c r="E8" s="42"/>
      <c r="F8" s="43"/>
      <c r="G8" s="40"/>
    </row>
  </sheetData>
  <mergeCells count="2">
    <mergeCell ref="A1:G2"/>
    <mergeCell ref="A3:C3"/>
  </mergeCells>
  <phoneticPr fontId="18" type="noConversion"/>
  <pageMargins left="0.32" right="0.15748031496062992" top="0.19685039370078741" bottom="0.19685039370078741" header="0.19685039370078741" footer="0.19685039370078741"/>
  <pageSetup paperSize="9" scale="71" fitToHeight="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"/>
  <sheetViews>
    <sheetView zoomScale="85" zoomScaleNormal="85" workbookViewId="0">
      <selection activeCell="B10" sqref="B10"/>
    </sheetView>
  </sheetViews>
  <sheetFormatPr defaultRowHeight="16.5" x14ac:dyDescent="0.15"/>
  <cols>
    <col min="1" max="1" width="4.77734375" customWidth="1"/>
    <col min="2" max="2" width="43.33203125" customWidth="1"/>
    <col min="3" max="3" width="32.21875" style="13" bestFit="1" customWidth="1"/>
    <col min="4" max="4" width="5" style="4" customWidth="1"/>
    <col min="5" max="5" width="5.109375" style="4" customWidth="1"/>
    <col min="6" max="6" width="14.21875" style="7" customWidth="1"/>
    <col min="7" max="7" width="15.21875" style="4" bestFit="1" customWidth="1"/>
  </cols>
  <sheetData>
    <row r="1" spans="1:7" s="1" customFormat="1" ht="17.45" customHeight="1" x14ac:dyDescent="0.15">
      <c r="A1" s="53" t="s">
        <v>1</v>
      </c>
      <c r="B1" s="53"/>
      <c r="C1" s="53"/>
      <c r="D1" s="53"/>
      <c r="E1" s="53"/>
      <c r="F1" s="53"/>
      <c r="G1" s="53"/>
    </row>
    <row r="2" spans="1:7" s="1" customFormat="1" ht="17.45" customHeight="1" x14ac:dyDescent="0.15">
      <c r="A2" s="53"/>
      <c r="B2" s="53"/>
      <c r="C2" s="53"/>
      <c r="D2" s="53"/>
      <c r="E2" s="53"/>
      <c r="F2" s="53"/>
      <c r="G2" s="53"/>
    </row>
    <row r="3" spans="1:7" s="1" customFormat="1" ht="30.2" customHeight="1" x14ac:dyDescent="0.15">
      <c r="A3" s="54" t="s">
        <v>122</v>
      </c>
      <c r="B3" s="54"/>
      <c r="C3" s="54"/>
      <c r="D3" s="2"/>
      <c r="E3" s="2"/>
      <c r="F3" s="5"/>
      <c r="G3" s="5"/>
    </row>
    <row r="4" spans="1:7" s="6" customFormat="1" ht="30.2" customHeight="1" x14ac:dyDescent="0.15">
      <c r="A4" s="21" t="s">
        <v>2</v>
      </c>
      <c r="B4" s="21" t="s">
        <v>3</v>
      </c>
      <c r="C4" s="21" t="s">
        <v>6</v>
      </c>
      <c r="D4" s="21" t="s">
        <v>4</v>
      </c>
      <c r="E4" s="21" t="s">
        <v>5</v>
      </c>
      <c r="F4" s="21" t="s">
        <v>0</v>
      </c>
      <c r="G4" s="21" t="s">
        <v>8</v>
      </c>
    </row>
    <row r="5" spans="1:7" ht="30.2" customHeight="1" x14ac:dyDescent="0.15">
      <c r="A5" s="23">
        <v>1</v>
      </c>
      <c r="B5" s="27" t="s">
        <v>105</v>
      </c>
      <c r="C5" s="28" t="s">
        <v>104</v>
      </c>
      <c r="D5" s="25" t="s">
        <v>18</v>
      </c>
      <c r="E5" s="29">
        <v>20</v>
      </c>
      <c r="F5" s="44" t="s">
        <v>16</v>
      </c>
      <c r="G5" s="31" t="s">
        <v>11</v>
      </c>
    </row>
    <row r="6" spans="1:7" ht="30.75" customHeight="1" x14ac:dyDescent="0.15">
      <c r="A6" s="23"/>
      <c r="B6" s="40" t="s">
        <v>7</v>
      </c>
      <c r="C6" s="41"/>
      <c r="D6" s="40"/>
      <c r="E6" s="42"/>
      <c r="F6" s="43"/>
      <c r="G6" s="40"/>
    </row>
  </sheetData>
  <mergeCells count="2">
    <mergeCell ref="A1:G2"/>
    <mergeCell ref="A3:C3"/>
  </mergeCells>
  <phoneticPr fontId="18" type="noConversion"/>
  <pageMargins left="0.32" right="0.15748031496062992" top="0.19685039370078741" bottom="0.19685039370078741" header="0.19685039370078741" footer="0.19685039370078741"/>
  <pageSetup paperSize="9" scale="71" fitToHeight="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2"/>
  <sheetViews>
    <sheetView zoomScale="89" zoomScaleNormal="89" workbookViewId="0">
      <selection activeCell="B10" sqref="B10"/>
    </sheetView>
  </sheetViews>
  <sheetFormatPr defaultRowHeight="16.5" x14ac:dyDescent="0.15"/>
  <cols>
    <col min="1" max="1" width="4.77734375" customWidth="1"/>
    <col min="2" max="2" width="60.21875" bestFit="1" customWidth="1"/>
    <col min="3" max="3" width="30.77734375" style="11" customWidth="1"/>
    <col min="4" max="4" width="5" style="12" customWidth="1"/>
    <col min="5" max="5" width="5.109375" style="12" customWidth="1"/>
    <col min="6" max="6" width="14.21875" style="12" customWidth="1"/>
    <col min="7" max="7" width="15.21875" style="11" bestFit="1" customWidth="1"/>
  </cols>
  <sheetData>
    <row r="1" spans="1:7" s="1" customFormat="1" ht="17.45" customHeight="1" x14ac:dyDescent="0.15">
      <c r="A1" s="53" t="s">
        <v>1</v>
      </c>
      <c r="B1" s="53"/>
      <c r="C1" s="53"/>
      <c r="D1" s="53"/>
      <c r="E1" s="53"/>
      <c r="F1" s="53"/>
      <c r="G1" s="53"/>
    </row>
    <row r="2" spans="1:7" s="1" customFormat="1" ht="17.45" customHeight="1" x14ac:dyDescent="0.15">
      <c r="A2" s="53"/>
      <c r="B2" s="53"/>
      <c r="C2" s="53"/>
      <c r="D2" s="53"/>
      <c r="E2" s="53"/>
      <c r="F2" s="53"/>
      <c r="G2" s="53"/>
    </row>
    <row r="3" spans="1:7" s="1" customFormat="1" ht="30.2" customHeight="1" x14ac:dyDescent="0.25">
      <c r="A3" s="54" t="s">
        <v>123</v>
      </c>
      <c r="B3" s="54"/>
      <c r="C3" s="54"/>
      <c r="D3" s="8"/>
      <c r="E3" s="8"/>
      <c r="F3" s="9"/>
      <c r="G3" s="10"/>
    </row>
    <row r="4" spans="1:7" s="6" customFormat="1" ht="30.2" customHeight="1" x14ac:dyDescent="0.15">
      <c r="A4" s="21" t="s">
        <v>2</v>
      </c>
      <c r="B4" s="21" t="s">
        <v>3</v>
      </c>
      <c r="C4" s="46" t="s">
        <v>6</v>
      </c>
      <c r="D4" s="46" t="s">
        <v>4</v>
      </c>
      <c r="E4" s="46" t="s">
        <v>5</v>
      </c>
      <c r="F4" s="46" t="s">
        <v>0</v>
      </c>
      <c r="G4" s="46" t="s">
        <v>8</v>
      </c>
    </row>
    <row r="5" spans="1:7" s="3" customFormat="1" ht="30.2" customHeight="1" x14ac:dyDescent="0.15">
      <c r="A5" s="47">
        <v>1</v>
      </c>
      <c r="B5" s="35" t="s">
        <v>110</v>
      </c>
      <c r="C5" s="38" t="s">
        <v>23</v>
      </c>
      <c r="D5" s="48" t="s">
        <v>15</v>
      </c>
      <c r="E5" s="48">
        <v>1</v>
      </c>
      <c r="F5" s="49" t="s">
        <v>16</v>
      </c>
      <c r="G5" s="20" t="s">
        <v>9</v>
      </c>
    </row>
    <row r="6" spans="1:7" s="3" customFormat="1" ht="30.2" customHeight="1" x14ac:dyDescent="0.15">
      <c r="A6" s="47">
        <v>2</v>
      </c>
      <c r="B6" s="35" t="s">
        <v>111</v>
      </c>
      <c r="C6" s="38" t="s">
        <v>106</v>
      </c>
      <c r="D6" s="48" t="s">
        <v>18</v>
      </c>
      <c r="E6" s="20">
        <v>1</v>
      </c>
      <c r="F6" s="49" t="s">
        <v>12</v>
      </c>
      <c r="G6" s="20" t="s">
        <v>9</v>
      </c>
    </row>
    <row r="7" spans="1:7" s="3" customFormat="1" ht="30.2" customHeight="1" x14ac:dyDescent="0.15">
      <c r="A7" s="47">
        <v>3</v>
      </c>
      <c r="B7" s="35" t="s">
        <v>112</v>
      </c>
      <c r="C7" s="38" t="s">
        <v>107</v>
      </c>
      <c r="D7" s="48" t="s">
        <v>18</v>
      </c>
      <c r="E7" s="20">
        <v>1</v>
      </c>
      <c r="F7" s="49" t="s">
        <v>12</v>
      </c>
      <c r="G7" s="20" t="s">
        <v>9</v>
      </c>
    </row>
    <row r="8" spans="1:7" s="3" customFormat="1" ht="30.2" customHeight="1" x14ac:dyDescent="0.15">
      <c r="A8" s="47">
        <v>4</v>
      </c>
      <c r="B8" s="35" t="s">
        <v>113</v>
      </c>
      <c r="C8" s="38" t="s">
        <v>108</v>
      </c>
      <c r="D8" s="20" t="s">
        <v>10</v>
      </c>
      <c r="E8" s="20">
        <v>7</v>
      </c>
      <c r="F8" s="49" t="s">
        <v>19</v>
      </c>
      <c r="G8" s="20" t="s">
        <v>13</v>
      </c>
    </row>
    <row r="9" spans="1:7" s="3" customFormat="1" ht="30.2" customHeight="1" x14ac:dyDescent="0.15">
      <c r="A9" s="47">
        <v>5</v>
      </c>
      <c r="B9" s="35" t="s">
        <v>114</v>
      </c>
      <c r="C9" s="38" t="s">
        <v>109</v>
      </c>
      <c r="D9" s="20" t="s">
        <v>15</v>
      </c>
      <c r="E9" s="20">
        <v>1</v>
      </c>
      <c r="F9" s="49" t="s">
        <v>16</v>
      </c>
      <c r="G9" s="20" t="s">
        <v>11</v>
      </c>
    </row>
    <row r="10" spans="1:7" s="3" customFormat="1" ht="121.5" x14ac:dyDescent="0.15">
      <c r="A10" s="47">
        <v>6</v>
      </c>
      <c r="B10" s="55" t="s">
        <v>124</v>
      </c>
      <c r="C10" s="38" t="s">
        <v>115</v>
      </c>
      <c r="D10" s="20" t="s">
        <v>18</v>
      </c>
      <c r="E10" s="20">
        <v>2</v>
      </c>
      <c r="F10" s="49" t="s">
        <v>118</v>
      </c>
      <c r="G10" s="20" t="s">
        <v>30</v>
      </c>
    </row>
    <row r="11" spans="1:7" s="3" customFormat="1" ht="30.2" customHeight="1" x14ac:dyDescent="0.15">
      <c r="A11" s="47">
        <v>7</v>
      </c>
      <c r="B11" s="35" t="s">
        <v>116</v>
      </c>
      <c r="C11" s="36" t="s">
        <v>117</v>
      </c>
      <c r="D11" s="20" t="s">
        <v>15</v>
      </c>
      <c r="E11" s="20">
        <v>4</v>
      </c>
      <c r="F11" s="49" t="s">
        <v>90</v>
      </c>
      <c r="G11" s="20" t="s">
        <v>30</v>
      </c>
    </row>
    <row r="12" spans="1:7" ht="30.75" customHeight="1" x14ac:dyDescent="0.15">
      <c r="A12" s="50"/>
      <c r="B12" s="18" t="s">
        <v>7</v>
      </c>
      <c r="C12" s="23"/>
      <c r="D12" s="23"/>
      <c r="E12" s="23"/>
      <c r="F12" s="51"/>
      <c r="G12" s="52"/>
    </row>
  </sheetData>
  <mergeCells count="2">
    <mergeCell ref="A1:G2"/>
    <mergeCell ref="A3:C3"/>
  </mergeCells>
  <phoneticPr fontId="18" type="noConversion"/>
  <conditionalFormatting sqref="D6">
    <cfRule type="cellIs" dxfId="0" priority="1" stopIfTrue="1" operator="equal">
      <formula>0</formula>
    </cfRule>
  </conditionalFormatting>
  <pageMargins left="0.32" right="0.15748031496062992" top="0.19685039370078741" bottom="0.19685039370078741" header="0.19685039370078741" footer="0.19685039370078741"/>
  <pageSetup paperSize="9" scale="7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5</vt:i4>
      </vt:variant>
    </vt:vector>
  </HeadingPairs>
  <TitlesOfParts>
    <vt:vector size="10" baseType="lpstr">
      <vt:lpstr>생물테러</vt:lpstr>
      <vt:lpstr>지역거점</vt:lpstr>
      <vt:lpstr>IGRA</vt:lpstr>
      <vt:lpstr>하수감시</vt:lpstr>
      <vt:lpstr>신종감염병</vt:lpstr>
      <vt:lpstr>IGRA!Print_Area</vt:lpstr>
      <vt:lpstr>생물테러!Print_Area</vt:lpstr>
      <vt:lpstr>신종감염병!Print_Area</vt:lpstr>
      <vt:lpstr>지역거점!Print_Area</vt:lpstr>
      <vt:lpstr>하수감시!Print_Area</vt:lpstr>
    </vt:vector>
  </TitlesOfParts>
  <Company>Customer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user</cp:lastModifiedBy>
  <cp:lastPrinted>2024-01-17T02:05:29Z</cp:lastPrinted>
  <dcterms:created xsi:type="dcterms:W3CDTF">2011-06-13T08:52:02Z</dcterms:created>
  <dcterms:modified xsi:type="dcterms:W3CDTF">2024-07-22T04:51:03Z</dcterms:modified>
</cp:coreProperties>
</file>