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7" i="1"/>
  <c r="G1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</calcChain>
</file>

<file path=xl/sharedStrings.xml><?xml version="1.0" encoding="utf-8"?>
<sst xmlns="http://schemas.openxmlformats.org/spreadsheetml/2006/main" count="24" uniqueCount="4">
  <si>
    <t>high CO2 low n</t>
  </si>
  <si>
    <t>high CO2 high n</t>
  </si>
  <si>
    <t>ambient CO2 high n</t>
  </si>
  <si>
    <t>ambient CO2 low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</si>
</sst>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13" sqref="C13:C18"/>
    </sheetView>
  </sheetViews>
  <sheetFormatPr baseColWidth="10" defaultRowHeight="16" x14ac:dyDescent="0"/>
  <sheetData>
    <row r="1" spans="1:7">
      <c r="A1">
        <v>1.8696000000000001E-2</v>
      </c>
      <c r="B1">
        <v>0.11909400000000001</v>
      </c>
      <c r="C1" t="s">
        <v>0</v>
      </c>
      <c r="E1">
        <f>LOG(A1)</f>
        <v>-1.7282513006158295</v>
      </c>
      <c r="F1">
        <f>LOG(B1)</f>
        <v>-0.92411011788355391</v>
      </c>
      <c r="G1">
        <f>SLOPE(F1:F5,A1:A5)</f>
        <v>0.15814507673166395</v>
      </c>
    </row>
    <row r="2" spans="1:7">
      <c r="A2">
        <v>1.047169</v>
      </c>
      <c r="B2">
        <v>0.18376000000000001</v>
      </c>
      <c r="C2" t="s">
        <v>0</v>
      </c>
      <c r="E2">
        <f t="shared" ref="E2:F24" si="0">LOG(A2)</f>
        <v>2.0016777041347449E-2</v>
      </c>
      <c r="F2">
        <f t="shared" si="0"/>
        <v>-0.73574901781303037</v>
      </c>
    </row>
    <row r="3" spans="1:7">
      <c r="A3">
        <v>1.995363</v>
      </c>
      <c r="B3">
        <v>0.31030999999999997</v>
      </c>
      <c r="C3" t="s">
        <v>0</v>
      </c>
      <c r="E3">
        <f t="shared" si="0"/>
        <v>0.30002191483789326</v>
      </c>
      <c r="F3">
        <f t="shared" si="0"/>
        <v>-0.50820422868640869</v>
      </c>
    </row>
    <row r="4" spans="1:7">
      <c r="A4">
        <v>3.008861</v>
      </c>
      <c r="B4">
        <v>0.44117600000000001</v>
      </c>
      <c r="C4" t="s">
        <v>0</v>
      </c>
      <c r="E4">
        <f t="shared" si="0"/>
        <v>0.47840212515206287</v>
      </c>
      <c r="F4">
        <f t="shared" si="0"/>
        <v>-0.35538812123426827</v>
      </c>
    </row>
    <row r="5" spans="1:7">
      <c r="A5">
        <v>3.9876239999999998</v>
      </c>
      <c r="B5">
        <v>0.46620800000000001</v>
      </c>
      <c r="C5" t="s">
        <v>0</v>
      </c>
      <c r="E5">
        <f t="shared" si="0"/>
        <v>0.60071420118835794</v>
      </c>
      <c r="F5">
        <f t="shared" si="0"/>
        <v>-0.33142027837862192</v>
      </c>
    </row>
    <row r="6" spans="1:7">
      <c r="A6">
        <v>5.0142360000000004</v>
      </c>
      <c r="B6">
        <v>0.43822699999999998</v>
      </c>
      <c r="C6" t="s">
        <v>0</v>
      </c>
      <c r="E6">
        <f t="shared" si="0"/>
        <v>0.70020477060458952</v>
      </c>
      <c r="F6">
        <f t="shared" si="0"/>
        <v>-0.35830086824091167</v>
      </c>
    </row>
    <row r="7" spans="1:7">
      <c r="A7">
        <v>3.5265999999999999E-2</v>
      </c>
      <c r="B7">
        <v>0.13230500000000001</v>
      </c>
      <c r="C7" t="s">
        <v>1</v>
      </c>
      <c r="E7">
        <f t="shared" si="0"/>
        <v>-1.452643796823649</v>
      </c>
      <c r="F7">
        <f t="shared" si="0"/>
        <v>-0.87842374287691749</v>
      </c>
      <c r="G7">
        <f>SLOPE(F7:F11,A7:A11)</f>
        <v>0.19193008037931511</v>
      </c>
    </row>
    <row r="8" spans="1:7">
      <c r="A8">
        <v>0.99887800000000004</v>
      </c>
      <c r="B8">
        <v>0.21471399999999999</v>
      </c>
      <c r="C8" t="s">
        <v>1</v>
      </c>
      <c r="E8">
        <f t="shared" si="0"/>
        <v>-4.8755197653059268E-4</v>
      </c>
      <c r="F8">
        <f t="shared" si="0"/>
        <v>-0.66813963733123538</v>
      </c>
    </row>
    <row r="9" spans="1:7">
      <c r="A9">
        <v>1.9960720000000001</v>
      </c>
      <c r="B9">
        <v>0.34560400000000002</v>
      </c>
      <c r="C9" t="s">
        <v>1</v>
      </c>
      <c r="E9">
        <f t="shared" si="0"/>
        <v>0.30017620260202216</v>
      </c>
      <c r="F9">
        <f t="shared" si="0"/>
        <v>-0.46142123966572945</v>
      </c>
    </row>
    <row r="10" spans="1:7">
      <c r="A10">
        <v>3.0107219999999999</v>
      </c>
      <c r="B10">
        <v>0.53382399999999997</v>
      </c>
      <c r="C10" t="s">
        <v>1</v>
      </c>
      <c r="E10">
        <f t="shared" si="0"/>
        <v>0.47867065606411158</v>
      </c>
      <c r="F10">
        <f t="shared" si="0"/>
        <v>-0.27260190482116253</v>
      </c>
    </row>
    <row r="11" spans="1:7">
      <c r="A11">
        <v>3.9933839999999998</v>
      </c>
      <c r="B11">
        <v>0.752973</v>
      </c>
      <c r="C11" t="s">
        <v>1</v>
      </c>
      <c r="E11">
        <f t="shared" si="0"/>
        <v>0.60134107354585664</v>
      </c>
      <c r="F11">
        <f t="shared" si="0"/>
        <v>-0.12322059639059109</v>
      </c>
    </row>
    <row r="12" spans="1:7">
      <c r="A12">
        <v>5.0221220000000004</v>
      </c>
      <c r="B12">
        <v>0.830874</v>
      </c>
      <c r="C12" t="s">
        <v>1</v>
      </c>
      <c r="E12">
        <f t="shared" si="0"/>
        <v>0.70088725861251311</v>
      </c>
      <c r="F12">
        <f t="shared" si="0"/>
        <v>-8.0464830913446903E-2</v>
      </c>
    </row>
    <row r="13" spans="1:7">
      <c r="A13">
        <v>1.8785E-2</v>
      </c>
      <c r="B13">
        <v>0.123505</v>
      </c>
      <c r="C13" t="s">
        <v>3</v>
      </c>
      <c r="E13">
        <f t="shared" si="0"/>
        <v>-1.7261888006005965</v>
      </c>
      <c r="F13">
        <f t="shared" si="0"/>
        <v>-0.9083154599876857</v>
      </c>
      <c r="G13">
        <f>SLOPE(F13:F17,A13:A17)</f>
        <v>0.1753592736507785</v>
      </c>
    </row>
    <row r="14" spans="1:7">
      <c r="A14">
        <v>0.983371</v>
      </c>
      <c r="B14">
        <v>0.254444</v>
      </c>
      <c r="C14" t="s">
        <v>3</v>
      </c>
      <c r="E14">
        <f t="shared" si="0"/>
        <v>-7.2826033731730857E-3</v>
      </c>
      <c r="F14">
        <f t="shared" si="0"/>
        <v>-0.59440778569308095</v>
      </c>
    </row>
    <row r="15" spans="1:7">
      <c r="A15">
        <v>1.9971350000000001</v>
      </c>
      <c r="B15">
        <v>0.39854499999999998</v>
      </c>
      <c r="C15" t="s">
        <v>3</v>
      </c>
      <c r="E15">
        <f t="shared" si="0"/>
        <v>0.30040742279429772</v>
      </c>
      <c r="F15">
        <f t="shared" si="0"/>
        <v>-0.39952263499980645</v>
      </c>
    </row>
    <row r="16" spans="1:7">
      <c r="A16">
        <v>3.011253</v>
      </c>
      <c r="B16">
        <v>0.56029399999999996</v>
      </c>
      <c r="C16" t="s">
        <v>3</v>
      </c>
      <c r="E16">
        <f t="shared" si="0"/>
        <v>0.4787472456781463</v>
      </c>
      <c r="F16">
        <f t="shared" si="0"/>
        <v>-0.25158402822106901</v>
      </c>
    </row>
    <row r="17" spans="1:6">
      <c r="A17">
        <v>4.0072070000000002</v>
      </c>
      <c r="B17">
        <v>0.62941999999999998</v>
      </c>
      <c r="C17" t="s">
        <v>3</v>
      </c>
      <c r="E17">
        <f t="shared" si="0"/>
        <v>0.6028417773305691</v>
      </c>
      <c r="F17">
        <f t="shared" si="0"/>
        <v>-0.20105946137253114</v>
      </c>
    </row>
    <row r="18" spans="1:6">
      <c r="A18">
        <v>4.9854390000000004</v>
      </c>
      <c r="B18">
        <v>0.62798100000000001</v>
      </c>
      <c r="C18" t="s">
        <v>3</v>
      </c>
      <c r="E18">
        <f t="shared" si="0"/>
        <v>0.69770340675662079</v>
      </c>
      <c r="F18">
        <f t="shared" si="0"/>
        <v>-0.20205349594430669</v>
      </c>
    </row>
    <row r="19" spans="1:6">
      <c r="A19">
        <v>2.5699999999999998E-3</v>
      </c>
      <c r="B19">
        <v>0.127941</v>
      </c>
      <c r="C19" t="s">
        <v>2</v>
      </c>
      <c r="E19">
        <f t="shared" si="0"/>
        <v>-2.5900668766687054</v>
      </c>
      <c r="F19">
        <f t="shared" si="0"/>
        <v>-0.89299025911490248</v>
      </c>
    </row>
    <row r="20" spans="1:6">
      <c r="A20">
        <v>1.0151810000000001</v>
      </c>
      <c r="B20">
        <v>0.21468999999999999</v>
      </c>
      <c r="C20" t="s">
        <v>2</v>
      </c>
      <c r="E20">
        <f t="shared" si="0"/>
        <v>6.5434809617729277E-3</v>
      </c>
      <c r="F20">
        <f t="shared" si="0"/>
        <v>-0.66818818400325775</v>
      </c>
    </row>
    <row r="21" spans="1:6">
      <c r="A21">
        <v>1.9962489999999999</v>
      </c>
      <c r="B21">
        <v>0.35442800000000002</v>
      </c>
      <c r="C21" t="s">
        <v>2</v>
      </c>
      <c r="E21">
        <f t="shared" si="0"/>
        <v>0.30021471159132795</v>
      </c>
      <c r="F21">
        <f t="shared" si="0"/>
        <v>-0.45047197593524724</v>
      </c>
    </row>
    <row r="22" spans="1:6">
      <c r="A22">
        <v>3.0124939999999998</v>
      </c>
      <c r="B22">
        <v>0.62205900000000003</v>
      </c>
      <c r="C22" t="s">
        <v>2</v>
      </c>
      <c r="E22">
        <f t="shared" si="0"/>
        <v>0.47892619059720315</v>
      </c>
      <c r="F22">
        <f t="shared" si="0"/>
        <v>-0.2061684221271031</v>
      </c>
    </row>
    <row r="23" spans="1:6">
      <c r="A23">
        <v>3.9794719999999999</v>
      </c>
      <c r="B23">
        <v>0.87211499999999997</v>
      </c>
      <c r="C23" t="s">
        <v>2</v>
      </c>
      <c r="E23">
        <f t="shared" si="0"/>
        <v>0.5998254533053119</v>
      </c>
      <c r="F23">
        <f t="shared" si="0"/>
        <v>-5.9426243768818596E-2</v>
      </c>
    </row>
    <row r="24" spans="1:6">
      <c r="A24">
        <v>4.9784389999999998</v>
      </c>
      <c r="B24">
        <v>1.09124</v>
      </c>
      <c r="C24" t="s">
        <v>2</v>
      </c>
      <c r="E24">
        <f t="shared" si="0"/>
        <v>0.69709319015752691</v>
      </c>
      <c r="F24">
        <f t="shared" si="0"/>
        <v>3.7920276906324324E-2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Low-Décarie</dc:creator>
  <cp:lastModifiedBy>Etienne Low-Décarie</cp:lastModifiedBy>
  <dcterms:created xsi:type="dcterms:W3CDTF">2013-06-03T12:09:15Z</dcterms:created>
  <dcterms:modified xsi:type="dcterms:W3CDTF">2013-06-03T12:19:22Z</dcterms:modified>
</cp:coreProperties>
</file>