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ochena\Documents\GitHub\UTP-GPS-ALARM\Area_de_Proceso-_MA\"/>
    </mc:Choice>
  </mc:AlternateContent>
  <bookViews>
    <workbookView xWindow="0" yWindow="0" windowWidth="17970" windowHeight="6135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O20" i="1"/>
  <c r="O19" i="1"/>
  <c r="O18" i="1"/>
</calcChain>
</file>

<file path=xl/sharedStrings.xml><?xml version="1.0" encoding="utf-8"?>
<sst xmlns="http://schemas.openxmlformats.org/spreadsheetml/2006/main" count="89" uniqueCount="68">
  <si>
    <t xml:space="preserve">    EJR-SOFT</t>
  </si>
  <si>
    <t>TABLERO DE CONTROL DE METRICAS DEL PROYECTO UTP-GPS-ALARM</t>
  </si>
  <si>
    <t xml:space="preserve">Proyecto </t>
  </si>
  <si>
    <t>UTP-GPS-ALARM</t>
  </si>
  <si>
    <t>AREA DE PROCESO</t>
  </si>
  <si>
    <t>NOMBRE DE METRICA</t>
  </si>
  <si>
    <t>PPQA</t>
  </si>
  <si>
    <t>CM</t>
  </si>
  <si>
    <t>REQM</t>
  </si>
  <si>
    <t>PP-PMC</t>
  </si>
  <si>
    <t>Numero de N conformidades QA del Producto</t>
  </si>
  <si>
    <t>Indice Cambios Items de Configuracion</t>
  </si>
  <si>
    <t>Volatilidad de REQM</t>
  </si>
  <si>
    <t>Exposicion al Riesgo</t>
  </si>
  <si>
    <t>SETIEMBRE</t>
  </si>
  <si>
    <t>OCTUBRE</t>
  </si>
  <si>
    <t>NOVIEMBRE</t>
  </si>
  <si>
    <t>SEMAFORO</t>
  </si>
  <si>
    <t>RESULTADO</t>
  </si>
  <si>
    <t>PP_PMC</t>
  </si>
  <si>
    <t>Semáforo</t>
  </si>
  <si>
    <t>Margen Mínimo</t>
  </si>
  <si>
    <t>Margen Máximo</t>
  </si>
  <si>
    <t>Verde</t>
  </si>
  <si>
    <t>Amarillo</t>
  </si>
  <si>
    <t>Rojo</t>
  </si>
  <si>
    <t>&gt;10</t>
  </si>
  <si>
    <t>INDICADORES</t>
  </si>
  <si>
    <t>Objetivo</t>
  </si>
  <si>
    <t>Métrica</t>
  </si>
  <si>
    <t>Proyecto</t>
  </si>
  <si>
    <t>Valores</t>
  </si>
  <si>
    <t>Número de NC encontradas en la revisión de QA del Producto</t>
  </si>
  <si>
    <t>Proyecto UTP-GPS-ALARM</t>
  </si>
  <si>
    <t>Facilitar completamente el viaje cotidiano y largo que realizan las personas.</t>
  </si>
  <si>
    <t>TABLERO DE CONTROL DE METRICAS DE UTP-GPS-ALARM</t>
  </si>
  <si>
    <t xml:space="preserve">Volatilidad_de_Req. </t>
  </si>
  <si>
    <t>Porcentaje de Requerimientos cambiados</t>
  </si>
  <si>
    <t>#_Requerimientos_en_proceso</t>
  </si>
  <si>
    <t>Cantidad de Requerimientos en proceso en el Ciclo de Producción, ya sean Requerimientos que han iniciado en el Ciclo de Producción actual o en uno anterior.</t>
  </si>
  <si>
    <t>#_Requerimientos_cambiados</t>
  </si>
  <si>
    <t>Cantidad de Requerimientos que registraron cambios en requerimientos durante el Ciclo de Producción.</t>
  </si>
  <si>
    <t>Nombre del  Artefacto</t>
  </si>
  <si>
    <t>Nomenclatura</t>
  </si>
  <si>
    <t>Descripción</t>
  </si>
  <si>
    <t>Registro_Metricas.xls</t>
  </si>
  <si>
    <t>Plantilla para el registro de los valores de las métricas.</t>
  </si>
  <si>
    <t>Metricas.xls</t>
  </si>
  <si>
    <t xml:space="preserve">Plantilla para la actualización de los márgenes de las métricas </t>
  </si>
  <si>
    <t xml:space="preserve">Tablero_Metricas.xls </t>
  </si>
  <si>
    <t>[SE]-[LI] Tablero_Control</t>
  </si>
  <si>
    <t>Plantilla para la presentación de las métricas mediante semáforos y gráficos.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</si>
  <si>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Times New Roman"/>
        <family val="1"/>
      </rPr>
      <t>Donde:</t>
    </r>
  </si>
  <si>
    <t>[SE]:</t>
  </si>
  <si>
    <t>Servicio</t>
  </si>
  <si>
    <t>[LI] :</t>
  </si>
  <si>
    <t>Línea</t>
  </si>
  <si>
    <t>Los tres archivos se deberán almacenar en la siguiente ruta: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</si>
  <si>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Times New Roman"/>
        <family val="1"/>
      </rPr>
      <t>Los tres archivos se deberán almacenar en la siguiente ruta:</t>
    </r>
  </si>
  <si>
    <t>rep_[SE]$\04.Rep_Trabajo_Gestion_[SE]\01.Gestion del Servicio\B.Gestion_Mantenimiento\[Línea]\02.Tablero_Control_MA\</t>
  </si>
  <si>
    <r>
      <t>·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Times New Roman"/>
        <family val="1"/>
      </rPr>
      <t xml:space="preserve">La ruta y nomenclatura están de acuerdo a lo indicado en el documento: </t>
    </r>
    <r>
      <rPr>
        <sz val="9"/>
        <color theme="1"/>
        <rFont val="Times New Roman"/>
        <family val="1"/>
      </rPr>
      <t>“7.7.2.R01 Lista de items de configuracion_XXX.xls”</t>
    </r>
  </si>
  <si>
    <t>Donde: XXX es el nombre del servicio:  DYM2009</t>
  </si>
  <si>
    <t xml:space="preserve">Indicador de cambio de ítems. </t>
  </si>
  <si>
    <t>Indicador cambios</t>
  </si>
  <si>
    <t>Numero_de_Solicitudes_de_Cambios</t>
  </si>
  <si>
    <t xml:space="preserve"> Total de solicitudes de cambio  registrados por ítem (incluidos los Procesos). </t>
  </si>
  <si>
    <t xml:space="preserve">Total de ítems que tuvieron   cambio dentro del periodo. </t>
  </si>
  <si>
    <t>Ítem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</si>
</sst>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10"/>
      <name val="Geneva"/>
    </font>
    <font>
      <b/>
      <sz val="36"/>
      <name val="Verdana"/>
      <family val="2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b/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Calibri"/>
      <family val="2"/>
      <scheme val="minor"/>
    </font>
    <font>
      <b/>
      <sz val="24"/>
      <color rgb="FFFFCC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2">
    <xf numFmtId="0" fontId="0" fillId="0" borderId="0" xfId="0"/>
    <xf numFmtId="0" fontId="4" fillId="0" borderId="7" xfId="0" applyFont="1" applyBorder="1"/>
    <xf numFmtId="0" fontId="5" fillId="6" borderId="9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9" fontId="6" fillId="0" borderId="9" xfId="0" applyNumberFormat="1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wrapText="1"/>
    </xf>
    <xf numFmtId="9" fontId="6" fillId="0" borderId="10" xfId="0" applyNumberFormat="1" applyFont="1" applyBorder="1" applyAlignment="1">
      <alignment horizontal="center" vertical="center" wrapText="1"/>
    </xf>
    <xf numFmtId="9" fontId="6" fillId="0" borderId="8" xfId="0" applyNumberFormat="1" applyFont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wrapText="1"/>
    </xf>
    <xf numFmtId="0" fontId="0" fillId="0" borderId="6" xfId="0" applyBorder="1"/>
    <xf numFmtId="0" fontId="0" fillId="0" borderId="0" xfId="0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3" fillId="4" borderId="4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5" xfId="1" applyFont="1" applyFill="1" applyBorder="1" applyAlignment="1">
      <alignment horizontal="center" vertical="center"/>
    </xf>
    <xf numFmtId="0" fontId="3" fillId="4" borderId="6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/>
    </xf>
    <xf numFmtId="0" fontId="3" fillId="4" borderId="8" xfId="1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 wrapText="1"/>
    </xf>
    <xf numFmtId="0" fontId="15" fillId="11" borderId="7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20" fillId="0" borderId="2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0" xfId="0" applyFont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21" fillId="0" borderId="0" xfId="0" applyFont="1" applyAlignment="1">
      <alignment horizontal="left" vertical="center" indent="2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3" fillId="0" borderId="12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4" fillId="0" borderId="12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4" fillId="0" borderId="11" xfId="0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6" fillId="0" borderId="18" xfId="0" applyFont="1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27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horizontal="left" vertical="center" wrapText="1"/>
    </xf>
  </cellXfs>
  <cellStyles count="2">
    <cellStyle name="Cance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321252</xdr:colOff>
      <xdr:row>0</xdr:row>
      <xdr:rowOff>55418</xdr:rowOff>
    </xdr:from>
    <xdr:to>
      <xdr:col>1</xdr:col>
      <xdr:colOff>571500</xdr:colOff>
      <xdr:row>5</xdr:row>
      <xdr:rowOff>97014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252" y="55418"/>
          <a:ext cx="1374198" cy="10036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22"/>
  <sheetViews>
    <sheetView tabSelected="1" workbookViewId="0">
      <selection activeCell="K11" sqref="K11:M15"/>
    </sheetView>
  </sheetViews>
  <sheetFormatPr baseColWidth="10" defaultRowHeight="15"/>
  <cols>
    <col min="1" max="1" width="16.85546875" customWidth="1"/>
    <col min="2" max="2" width="11.28515625" customWidth="1"/>
    <col min="9" max="9" width="7.7109375" customWidth="1"/>
    <col min="10" max="10" width="17.28515625" customWidth="1"/>
    <col min="11" max="11" width="24.85546875" customWidth="1"/>
    <col min="15" max="16" width="13.85546875" bestFit="1" customWidth="1"/>
  </cols>
  <sheetData>
    <row r="1" spans="1:16" ht="1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6" ht="1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40"/>
    </row>
    <row r="3" spans="1:16" ht="1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0"/>
    </row>
    <row r="4" spans="1:16" ht="1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40"/>
    </row>
    <row r="5" spans="1:16" ht="15.75" customHeight="1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0"/>
    </row>
    <row r="6" spans="1:16" ht="15.75" customHeight="1" thickBot="1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/>
    </row>
    <row r="7" spans="1:16" ht="15" customHeight="1">
      <c r="A7" s="19" t="s">
        <v>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1"/>
    </row>
    <row r="8" spans="1:16" ht="15.75" customHeight="1" thickBot="1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</row>
    <row r="9" spans="1:16" ht="15.75" thickBot="1">
      <c r="A9" s="12" t="s">
        <v>2</v>
      </c>
      <c r="B9" s="29" t="s">
        <v>3</v>
      </c>
      <c r="C9" s="30"/>
      <c r="D9" s="30"/>
      <c r="E9" s="30"/>
      <c r="F9" s="30"/>
      <c r="G9" s="30"/>
      <c r="H9" s="30"/>
      <c r="I9" s="31"/>
    </row>
    <row r="10" spans="1:16" ht="16.5" thickBot="1">
      <c r="A10" s="32" t="s">
        <v>27</v>
      </c>
      <c r="B10" s="33"/>
      <c r="C10" s="33"/>
      <c r="D10" s="33"/>
      <c r="E10" s="33"/>
      <c r="F10" s="33"/>
      <c r="G10" s="33"/>
      <c r="H10" s="33"/>
      <c r="I10" s="34"/>
    </row>
    <row r="11" spans="1:16" ht="15.75" thickBot="1">
      <c r="A11" s="1"/>
      <c r="B11" s="25" t="s">
        <v>6</v>
      </c>
      <c r="C11" s="26"/>
      <c r="D11" s="25" t="s">
        <v>7</v>
      </c>
      <c r="E11" s="27"/>
      <c r="F11" s="28" t="s">
        <v>8</v>
      </c>
      <c r="G11" s="27"/>
      <c r="H11" s="28" t="s">
        <v>19</v>
      </c>
      <c r="I11" s="27"/>
      <c r="K11" s="1"/>
      <c r="L11" s="25" t="s">
        <v>7</v>
      </c>
      <c r="M11" s="27"/>
    </row>
    <row r="12" spans="1:16" ht="26.25" thickBot="1">
      <c r="A12" s="2" t="s">
        <v>20</v>
      </c>
      <c r="B12" s="3" t="s">
        <v>21</v>
      </c>
      <c r="C12" s="3" t="s">
        <v>22</v>
      </c>
      <c r="D12" s="3" t="s">
        <v>21</v>
      </c>
      <c r="E12" s="3" t="s">
        <v>22</v>
      </c>
      <c r="F12" s="3" t="s">
        <v>21</v>
      </c>
      <c r="G12" s="3" t="s">
        <v>22</v>
      </c>
      <c r="H12" s="3" t="s">
        <v>21</v>
      </c>
      <c r="I12" s="3" t="s">
        <v>22</v>
      </c>
      <c r="K12" s="2" t="s">
        <v>20</v>
      </c>
      <c r="L12" s="3" t="s">
        <v>21</v>
      </c>
      <c r="M12" s="3" t="s">
        <v>22</v>
      </c>
    </row>
    <row r="13" spans="1:16" ht="15.75" thickBot="1">
      <c r="A13" s="4" t="s">
        <v>23</v>
      </c>
      <c r="B13" s="5">
        <v>0</v>
      </c>
      <c r="C13" s="5">
        <v>1</v>
      </c>
      <c r="D13" s="5">
        <v>0</v>
      </c>
      <c r="E13" s="5">
        <v>1</v>
      </c>
      <c r="F13" s="5">
        <v>0</v>
      </c>
      <c r="G13" s="5">
        <v>10</v>
      </c>
      <c r="H13" s="6">
        <v>0</v>
      </c>
      <c r="I13" s="7">
        <v>0.05</v>
      </c>
      <c r="K13" s="4" t="s">
        <v>23</v>
      </c>
      <c r="L13" s="5">
        <v>0</v>
      </c>
      <c r="M13" s="5">
        <v>1</v>
      </c>
    </row>
    <row r="14" spans="1:16" ht="15.75" thickBot="1">
      <c r="A14" s="8" t="s">
        <v>24</v>
      </c>
      <c r="B14" s="5">
        <v>2</v>
      </c>
      <c r="C14" s="5">
        <v>5</v>
      </c>
      <c r="D14" s="5">
        <v>2</v>
      </c>
      <c r="E14" s="5">
        <v>5</v>
      </c>
      <c r="F14" s="5">
        <v>11</v>
      </c>
      <c r="G14" s="5">
        <v>35</v>
      </c>
      <c r="H14" s="9">
        <v>0.06</v>
      </c>
      <c r="I14" s="10">
        <v>0.2</v>
      </c>
      <c r="K14" s="8" t="s">
        <v>24</v>
      </c>
      <c r="L14" s="5">
        <v>2</v>
      </c>
      <c r="M14" s="5">
        <v>5</v>
      </c>
    </row>
    <row r="15" spans="1:16" ht="15.75" thickBot="1">
      <c r="A15" s="11" t="s">
        <v>25</v>
      </c>
      <c r="B15" s="5">
        <v>6</v>
      </c>
      <c r="C15" s="5" t="s">
        <v>26</v>
      </c>
      <c r="D15" s="5">
        <v>6</v>
      </c>
      <c r="E15" s="5" t="s">
        <v>26</v>
      </c>
      <c r="F15" s="5">
        <v>36</v>
      </c>
      <c r="G15" s="5">
        <v>100</v>
      </c>
      <c r="H15" s="9">
        <v>0.21</v>
      </c>
      <c r="I15" s="10">
        <v>1</v>
      </c>
      <c r="K15" s="11" t="s">
        <v>25</v>
      </c>
      <c r="L15" s="5">
        <v>6</v>
      </c>
      <c r="M15" s="5" t="s">
        <v>26</v>
      </c>
    </row>
    <row r="17" spans="10:16" ht="32.25" customHeight="1">
      <c r="J17" s="16" t="s">
        <v>4</v>
      </c>
      <c r="K17" s="18" t="s">
        <v>5</v>
      </c>
      <c r="L17" s="18" t="s">
        <v>14</v>
      </c>
      <c r="M17" s="18" t="s">
        <v>15</v>
      </c>
      <c r="N17" s="18" t="s">
        <v>16</v>
      </c>
      <c r="O17" s="18" t="s">
        <v>17</v>
      </c>
      <c r="P17" s="18" t="s">
        <v>18</v>
      </c>
    </row>
    <row r="18" spans="10:16" ht="30" customHeight="1">
      <c r="J18" s="17" t="s">
        <v>6</v>
      </c>
      <c r="K18" s="14" t="s">
        <v>10</v>
      </c>
      <c r="L18" s="15">
        <v>1</v>
      </c>
      <c r="M18" s="15">
        <v>2</v>
      </c>
      <c r="N18" s="15">
        <v>5</v>
      </c>
      <c r="O18" s="15">
        <f>P18</f>
        <v>1</v>
      </c>
      <c r="P18" s="15">
        <v>1</v>
      </c>
    </row>
    <row r="19" spans="10:16" ht="30" customHeight="1">
      <c r="J19" s="17" t="s">
        <v>7</v>
      </c>
      <c r="K19" s="14" t="s">
        <v>11</v>
      </c>
      <c r="L19" s="15">
        <v>2</v>
      </c>
      <c r="M19" s="15">
        <v>2</v>
      </c>
      <c r="N19" s="15">
        <v>6</v>
      </c>
      <c r="O19" s="15">
        <f>P19</f>
        <v>2</v>
      </c>
      <c r="P19" s="15">
        <v>2</v>
      </c>
    </row>
    <row r="20" spans="10:16" ht="30" customHeight="1">
      <c r="J20" s="17" t="s">
        <v>8</v>
      </c>
      <c r="K20" s="14" t="s">
        <v>12</v>
      </c>
      <c r="L20" s="15">
        <v>2</v>
      </c>
      <c r="M20" s="15">
        <v>2</v>
      </c>
      <c r="N20" s="15">
        <v>7</v>
      </c>
      <c r="O20" s="15">
        <f>P20</f>
        <v>36</v>
      </c>
      <c r="P20" s="15">
        <v>36</v>
      </c>
    </row>
    <row r="21" spans="10:16" ht="30" customHeight="1">
      <c r="J21" s="17" t="s">
        <v>9</v>
      </c>
      <c r="K21" s="14" t="s">
        <v>13</v>
      </c>
      <c r="L21" s="15">
        <v>2</v>
      </c>
      <c r="M21" s="15">
        <v>2</v>
      </c>
      <c r="N21" s="15">
        <v>8</v>
      </c>
      <c r="O21" s="15">
        <f>P21</f>
        <v>5</v>
      </c>
      <c r="P21" s="15">
        <v>5</v>
      </c>
    </row>
    <row r="22" spans="10:16">
      <c r="J22" s="13"/>
      <c r="K22" s="13"/>
      <c r="L22" s="13"/>
      <c r="M22" s="13"/>
      <c r="N22" s="13"/>
      <c r="O22" s="13"/>
      <c r="P22" s="13"/>
    </row>
  </sheetData>
  <mergeCells count="9">
    <mergeCell ref="A1:P6"/>
    <mergeCell ref="L11:M11"/>
    <mergeCell ref="A7:P8"/>
    <mergeCell ref="B11:C11"/>
    <mergeCell ref="D11:E11"/>
    <mergeCell ref="F11:G11"/>
    <mergeCell ref="H11:I11"/>
    <mergeCell ref="B9:I9"/>
    <mergeCell ref="A10:I10"/>
  </mergeCells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CCA3A825-497D-4484-8327-414925287DC9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O18</xm:sqref>
        </x14:conditionalFormatting>
        <x14:conditionalFormatting xmlns:xm="http://schemas.microsoft.com/office/excel/2006/main">
          <x14:cfRule type="iconSet" priority="3" id="{3131A288-8D96-4CFA-A78E-6BFB61EF6712}">
            <x14:iconSet iconSet="3TrafficLights2" showValue="0" custom="1">
              <x14:cfvo type="percent">
                <xm:f>0</xm:f>
              </x14:cfvo>
              <x14:cfvo type="num">
                <xm:f>2</xm:f>
              </x14:cfvo>
              <x14:cfvo type="num">
                <xm:f>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O19</xm:sqref>
        </x14:conditionalFormatting>
        <x14:conditionalFormatting xmlns:xm="http://schemas.microsoft.com/office/excel/2006/main">
          <x14:cfRule type="iconSet" priority="2" id="{96336BB9-20C3-4573-9C55-FC931DAE3DE1}">
            <x14:iconSet iconSet="3TrafficLights2" showValue="0" custom="1">
              <x14:cfvo type="percent">
                <xm:f>0</xm:f>
              </x14:cfvo>
              <x14:cfvo type="num">
                <xm:f>11</xm:f>
              </x14:cfvo>
              <x14:cfvo type="num">
                <xm:f>36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O20</xm:sqref>
        </x14:conditionalFormatting>
        <x14:conditionalFormatting xmlns:xm="http://schemas.microsoft.com/office/excel/2006/main">
          <x14:cfRule type="iconSet" priority="1" id="{FB5FBEBF-82BD-43A6-9FF0-2FA48EB8A399}">
            <x14:iconSet iconSet="3TrafficLights2" showValue="0" custom="1">
              <x14:cfvo type="percent">
                <xm:f>0</xm:f>
              </x14:cfvo>
              <x14:cfvo type="num">
                <xm:f>6</xm:f>
              </x14:cfvo>
              <x14:cfvo type="num">
                <xm:f>21</xm:f>
              </x14:cfvo>
              <x14:cfIcon iconSet="3TrafficLights2" iconId="2"/>
              <x14:cfIcon iconSet="3TrafficLights2" iconId="1"/>
              <x14:cfIcon iconSet="3TrafficLights2" iconId="0"/>
            </x14:iconSet>
          </x14:cfRule>
          <xm:sqref>O21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36"/>
  <sheetViews>
    <sheetView topLeftCell="A8" workbookViewId="0">
      <selection activeCell="B20" sqref="B20"/>
    </sheetView>
  </sheetViews>
  <sheetFormatPr baseColWidth="10" defaultRowHeight="15"/>
  <cols>
    <col min="1" max="1" width="19.28515625" customWidth="1"/>
    <col min="2" max="2" width="49.42578125" customWidth="1"/>
    <col min="6" max="6" width="19.140625" customWidth="1"/>
    <col min="7" max="7" width="28.140625" customWidth="1"/>
  </cols>
  <sheetData>
    <row r="7" spans="5:11" ht="15.75" thickBot="1"/>
    <row r="8" spans="5:11" ht="18.75">
      <c r="E8" s="47" t="s">
        <v>35</v>
      </c>
      <c r="F8" s="48"/>
      <c r="G8" s="48"/>
      <c r="H8" s="48"/>
      <c r="I8" s="49"/>
      <c r="J8" s="46"/>
      <c r="K8" s="45"/>
    </row>
    <row r="9" spans="5:11" ht="15.75">
      <c r="E9" s="50" t="s">
        <v>28</v>
      </c>
      <c r="F9" s="51" t="s">
        <v>29</v>
      </c>
      <c r="G9" s="51" t="s">
        <v>30</v>
      </c>
      <c r="H9" s="51" t="s">
        <v>31</v>
      </c>
      <c r="I9" s="52" t="s">
        <v>20</v>
      </c>
      <c r="J9" s="44"/>
      <c r="K9" s="44"/>
    </row>
    <row r="10" spans="5:11" ht="15" customHeight="1">
      <c r="E10" s="58" t="s">
        <v>34</v>
      </c>
      <c r="F10" s="56" t="s">
        <v>32</v>
      </c>
      <c r="G10" s="60" t="s">
        <v>33</v>
      </c>
      <c r="H10" s="54"/>
      <c r="I10" s="53"/>
      <c r="J10" s="46"/>
      <c r="K10" s="45"/>
    </row>
    <row r="11" spans="5:11" ht="15" customHeight="1">
      <c r="E11" s="58"/>
      <c r="F11" s="56"/>
      <c r="G11" s="60"/>
      <c r="H11" s="54"/>
      <c r="I11" s="53"/>
      <c r="J11" s="46"/>
      <c r="K11" s="45"/>
    </row>
    <row r="12" spans="5:11" ht="15.75">
      <c r="E12" s="58"/>
      <c r="F12" s="56"/>
      <c r="G12" s="60"/>
      <c r="H12" s="54"/>
      <c r="I12" s="53"/>
      <c r="J12" s="44"/>
      <c r="K12" s="44"/>
    </row>
    <row r="13" spans="5:11" ht="15.75">
      <c r="E13" s="58"/>
      <c r="F13" s="56"/>
      <c r="G13" s="60"/>
      <c r="H13" s="54"/>
      <c r="I13" s="53"/>
      <c r="J13" s="44"/>
      <c r="K13" s="44"/>
    </row>
    <row r="14" spans="5:11" ht="55.5" customHeight="1" thickBot="1">
      <c r="E14" s="59"/>
      <c r="F14" s="57"/>
      <c r="G14" s="61"/>
      <c r="H14" s="55"/>
      <c r="I14" s="62"/>
      <c r="J14" s="44"/>
      <c r="K14" s="44"/>
    </row>
    <row r="33" spans="1:2" ht="30" customHeight="1">
      <c r="A33" s="65" t="s">
        <v>36</v>
      </c>
      <c r="B33" s="66" t="s">
        <v>37</v>
      </c>
    </row>
    <row r="34" spans="1:2" ht="38.25" customHeight="1">
      <c r="A34" s="65" t="s">
        <v>38</v>
      </c>
      <c r="B34" s="66" t="s">
        <v>39</v>
      </c>
    </row>
    <row r="35" spans="1:2" ht="30" customHeight="1">
      <c r="A35" s="65" t="s">
        <v>40</v>
      </c>
      <c r="B35" s="66" t="s">
        <v>41</v>
      </c>
    </row>
    <row r="36" spans="1:2">
      <c r="A36" s="63"/>
    </row>
  </sheetData>
  <mergeCells count="9">
    <mergeCell ref="I10:I14"/>
    <mergeCell ref="J10:J11"/>
    <mergeCell ref="K10:K11"/>
    <mergeCell ref="F10:F14"/>
    <mergeCell ref="E10:E14"/>
    <mergeCell ref="G10:G14"/>
    <mergeCell ref="H10:H14"/>
    <mergeCell ref="E8:I8"/>
    <mergeCell ref="J8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9"/>
  <sheetViews>
    <sheetView workbookViewId="0">
      <selection activeCell="G12" sqref="G12:I12"/>
    </sheetView>
  </sheetViews>
  <sheetFormatPr baseColWidth="10" defaultRowHeight="15"/>
  <cols>
    <col min="6" max="6" width="5" customWidth="1"/>
    <col min="7" max="7" width="4" customWidth="1"/>
  </cols>
  <sheetData>
    <row r="4" spans="3:10" ht="15.75" thickBot="1"/>
    <row r="5" spans="3:10" ht="15.75" thickBot="1">
      <c r="C5" s="75" t="s">
        <v>42</v>
      </c>
      <c r="D5" s="76"/>
      <c r="E5" s="75" t="s">
        <v>43</v>
      </c>
      <c r="F5" s="77"/>
      <c r="G5" s="76"/>
      <c r="H5" s="78" t="s">
        <v>44</v>
      </c>
      <c r="I5" s="79"/>
      <c r="J5" s="80"/>
    </row>
    <row r="6" spans="3:10" ht="24" customHeight="1" thickBot="1">
      <c r="C6" s="81" t="s">
        <v>45</v>
      </c>
      <c r="D6" s="82"/>
      <c r="E6" s="81" t="s">
        <v>45</v>
      </c>
      <c r="F6" s="83"/>
      <c r="G6" s="82"/>
      <c r="H6" s="84" t="s">
        <v>46</v>
      </c>
      <c r="I6" s="85"/>
      <c r="J6" s="86"/>
    </row>
    <row r="7" spans="3:10" ht="24" customHeight="1" thickBot="1">
      <c r="C7" s="81" t="s">
        <v>47</v>
      </c>
      <c r="D7" s="82"/>
      <c r="E7" s="81" t="s">
        <v>47</v>
      </c>
      <c r="F7" s="83"/>
      <c r="G7" s="82"/>
      <c r="H7" s="84" t="s">
        <v>48</v>
      </c>
      <c r="I7" s="85"/>
      <c r="J7" s="86"/>
    </row>
    <row r="8" spans="3:10" ht="24" customHeight="1" thickBot="1">
      <c r="C8" s="81" t="s">
        <v>49</v>
      </c>
      <c r="D8" s="82"/>
      <c r="E8" s="84" t="s">
        <v>50</v>
      </c>
      <c r="F8" s="85"/>
      <c r="G8" s="86"/>
      <c r="H8" s="84" t="s">
        <v>51</v>
      </c>
      <c r="I8" s="85"/>
      <c r="J8" s="86"/>
    </row>
    <row r="9" spans="3:10">
      <c r="C9" s="67"/>
      <c r="D9" s="67"/>
      <c r="E9" s="67"/>
      <c r="F9" s="69"/>
      <c r="G9" s="69"/>
      <c r="H9" s="69"/>
      <c r="I9" s="71"/>
      <c r="J9" s="71"/>
    </row>
    <row r="10" spans="3:10">
      <c r="C10" s="72" t="s">
        <v>52</v>
      </c>
      <c r="D10" s="72"/>
      <c r="E10" s="72"/>
      <c r="F10" s="68"/>
      <c r="G10" s="68"/>
      <c r="H10" s="68"/>
      <c r="I10" s="70"/>
      <c r="J10" s="70"/>
    </row>
    <row r="11" spans="3:10">
      <c r="C11" s="64"/>
      <c r="D11" s="73" t="s">
        <v>53</v>
      </c>
      <c r="E11" s="73"/>
      <c r="F11" s="73"/>
      <c r="G11" s="74" t="s">
        <v>54</v>
      </c>
      <c r="H11" s="74"/>
      <c r="I11" s="74"/>
      <c r="J11" s="64"/>
    </row>
    <row r="12" spans="3:10">
      <c r="C12" s="70"/>
      <c r="D12" s="73" t="s">
        <v>55</v>
      </c>
      <c r="E12" s="73"/>
      <c r="F12" s="73"/>
      <c r="G12" s="74" t="s">
        <v>56</v>
      </c>
      <c r="H12" s="74"/>
      <c r="I12" s="74"/>
      <c r="J12" s="70"/>
    </row>
    <row r="13" spans="3:10">
      <c r="C13" s="70"/>
      <c r="D13" s="73"/>
      <c r="E13" s="73"/>
      <c r="F13" s="73"/>
      <c r="G13" s="74"/>
      <c r="H13" s="74"/>
      <c r="I13" s="74"/>
      <c r="J13" s="70"/>
    </row>
    <row r="14" spans="3:10">
      <c r="C14" s="70"/>
      <c r="D14" s="73"/>
      <c r="E14" s="73"/>
      <c r="F14" s="73"/>
      <c r="G14" s="68" t="s">
        <v>57</v>
      </c>
      <c r="H14" s="68"/>
      <c r="I14" s="68"/>
      <c r="J14" s="70"/>
    </row>
    <row r="15" spans="3:10">
      <c r="C15" s="70"/>
      <c r="D15" s="73"/>
      <c r="E15" s="73"/>
      <c r="F15" s="73"/>
      <c r="G15" s="72" t="s">
        <v>58</v>
      </c>
      <c r="H15" s="72"/>
      <c r="I15" s="72"/>
      <c r="J15" s="70"/>
    </row>
    <row r="16" spans="3:10">
      <c r="C16" s="70"/>
      <c r="D16" s="73"/>
      <c r="E16" s="73"/>
      <c r="F16" s="73"/>
      <c r="G16" s="74" t="s">
        <v>59</v>
      </c>
      <c r="H16" s="74"/>
      <c r="I16" s="74"/>
      <c r="J16" s="70"/>
    </row>
    <row r="17" spans="3:10">
      <c r="C17" s="70"/>
      <c r="D17" s="73"/>
      <c r="E17" s="73"/>
      <c r="F17" s="73"/>
      <c r="G17" s="68"/>
      <c r="H17" s="68"/>
      <c r="I17" s="68"/>
      <c r="J17" s="70"/>
    </row>
    <row r="18" spans="3:10">
      <c r="C18" s="70"/>
      <c r="D18" s="73"/>
      <c r="E18" s="73"/>
      <c r="F18" s="73"/>
      <c r="G18" s="72" t="s">
        <v>60</v>
      </c>
      <c r="H18" s="72"/>
      <c r="I18" s="72"/>
      <c r="J18" s="70"/>
    </row>
    <row r="19" spans="3:10">
      <c r="C19" s="70"/>
      <c r="D19" s="73"/>
      <c r="E19" s="73"/>
      <c r="F19" s="73"/>
      <c r="G19" s="74" t="s">
        <v>61</v>
      </c>
      <c r="H19" s="74"/>
      <c r="I19" s="74"/>
      <c r="J19" s="70"/>
    </row>
  </sheetData>
  <mergeCells count="31">
    <mergeCell ref="G18:I18"/>
    <mergeCell ref="G19:I19"/>
    <mergeCell ref="J12:J19"/>
    <mergeCell ref="D11:F11"/>
    <mergeCell ref="G11:I11"/>
    <mergeCell ref="C12:C19"/>
    <mergeCell ref="D12:F19"/>
    <mergeCell ref="G12:I12"/>
    <mergeCell ref="G13:I13"/>
    <mergeCell ref="G14:I14"/>
    <mergeCell ref="G15:I15"/>
    <mergeCell ref="G16:I16"/>
    <mergeCell ref="G17:I17"/>
    <mergeCell ref="C9:E9"/>
    <mergeCell ref="F9:H9"/>
    <mergeCell ref="I9:J9"/>
    <mergeCell ref="C10:E10"/>
    <mergeCell ref="F10:H10"/>
    <mergeCell ref="I10:J10"/>
    <mergeCell ref="C7:D7"/>
    <mergeCell ref="E7:G7"/>
    <mergeCell ref="H7:J7"/>
    <mergeCell ref="C8:D8"/>
    <mergeCell ref="E8:G8"/>
    <mergeCell ref="H8:J8"/>
    <mergeCell ref="C5:D5"/>
    <mergeCell ref="E5:G5"/>
    <mergeCell ref="H5:J5"/>
    <mergeCell ref="C6:D6"/>
    <mergeCell ref="E6:G6"/>
    <mergeCell ref="H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9"/>
  <sheetViews>
    <sheetView workbookViewId="0">
      <selection activeCell="B5" sqref="B5:C7"/>
    </sheetView>
  </sheetViews>
  <sheetFormatPr baseColWidth="10" defaultRowHeight="15"/>
  <cols>
    <col min="2" max="2" width="23.5703125" customWidth="1"/>
    <col min="3" max="3" width="46" customWidth="1"/>
  </cols>
  <sheetData>
    <row r="5" spans="2:3" ht="24.95" customHeight="1">
      <c r="B5" s="88" t="s">
        <v>63</v>
      </c>
      <c r="C5" s="89" t="s">
        <v>62</v>
      </c>
    </row>
    <row r="6" spans="2:3" ht="24.95" customHeight="1">
      <c r="B6" s="90" t="s">
        <v>64</v>
      </c>
      <c r="C6" s="91" t="s">
        <v>65</v>
      </c>
    </row>
    <row r="7" spans="2:3" ht="24.95" customHeight="1">
      <c r="B7" s="88" t="s">
        <v>67</v>
      </c>
      <c r="C7" s="91" t="s">
        <v>66</v>
      </c>
    </row>
    <row r="8" spans="2:3" ht="15.75">
      <c r="B8" s="87"/>
    </row>
    <row r="9" spans="2:3" ht="15.75">
      <c r="B9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Perochena</cp:lastModifiedBy>
  <dcterms:created xsi:type="dcterms:W3CDTF">2015-10-15T17:29:00Z</dcterms:created>
  <dcterms:modified xsi:type="dcterms:W3CDTF">2015-10-15T21:58:21Z</dcterms:modified>
</cp:coreProperties>
</file>