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julene.gatot\Documents\Jupyter Notebooks\"/>
    </mc:Choice>
  </mc:AlternateContent>
  <xr:revisionPtr revIDLastSave="0" documentId="13_ncr:1_{9C21223D-60DF-4644-BD1C-F8D25231CE7E}" xr6:coauthVersionLast="46" xr6:coauthVersionMax="46" xr10:uidLastSave="{00000000-0000-0000-0000-000000000000}"/>
  <bookViews>
    <workbookView xWindow="5760" yWindow="24" windowWidth="17280" windowHeight="8964" xr2:uid="{00000000-000D-0000-FFFF-FFFF00000000}"/>
  </bookViews>
  <sheets>
    <sheet name="Master" sheetId="1" r:id="rId1"/>
    <sheet name="Updated 0202" sheetId="2" r:id="rId2"/>
    <sheet name="Tech Verticals" sheetId="3" r:id="rId3"/>
  </sheets>
  <definedNames>
    <definedName name="_xlnm._FilterDatabase" localSheetId="0" hidden="1">Master!$A$1:$M$1000</definedName>
    <definedName name="_xlnm._FilterDatabase" localSheetId="1" hidden="1">'Updated 0202'!$B$3:$L$218</definedName>
  </definedNames>
  <calcPr calcId="191029"/>
  <extLst>
    <ext uri="GoogleSheetsCustomDataVersion1">
      <go:sheetsCustomData xmlns:go="http://customooxmlschemas.google.com/" r:id="rId7" roundtripDataSignature="AMtx7mgbZwoh92M7N+NQI+iRHj5SnZXtgw=="/>
    </ext>
  </extLst>
</workbook>
</file>

<file path=xl/calcChain.xml><?xml version="1.0" encoding="utf-8"?>
<calcChain xmlns="http://schemas.openxmlformats.org/spreadsheetml/2006/main">
  <c r="B218" i="2" l="1"/>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5" i="2"/>
  <c r="B14" i="2"/>
  <c r="B13" i="2"/>
  <c r="B12" i="2"/>
  <c r="B11" i="2"/>
  <c r="B10" i="2"/>
  <c r="B9" i="2"/>
  <c r="B8" i="2"/>
  <c r="B7" i="2"/>
  <c r="B6" i="2"/>
  <c r="B5" i="2"/>
  <c r="B4" i="2"/>
</calcChain>
</file>

<file path=xl/sharedStrings.xml><?xml version="1.0" encoding="utf-8"?>
<sst xmlns="http://schemas.openxmlformats.org/spreadsheetml/2006/main" count="4365" uniqueCount="1307">
  <si>
    <t>Vertex Portfolio Company List</t>
  </si>
  <si>
    <t>#</t>
  </si>
  <si>
    <t>Vertex Entity</t>
  </si>
  <si>
    <t>VMF2</t>
  </si>
  <si>
    <t>Company/Service Name</t>
  </si>
  <si>
    <t>Company Name for Search</t>
  </si>
  <si>
    <t>Optimized Search Engine</t>
  </si>
  <si>
    <t>UUID</t>
  </si>
  <si>
    <t>Company Description</t>
  </si>
  <si>
    <t>Tech Verticals</t>
  </si>
  <si>
    <t>HQ/Main Operation (Country)</t>
  </si>
  <si>
    <t>Financing Stage</t>
  </si>
  <si>
    <t>Holding Status</t>
  </si>
  <si>
    <t>Date of Vertex Investment</t>
  </si>
  <si>
    <t>Website</t>
  </si>
  <si>
    <t>Vertex Ventures China</t>
  </si>
  <si>
    <t>73Hours 高跟73小时</t>
  </si>
  <si>
    <t>"高跟73小时"</t>
  </si>
  <si>
    <t>Sogou</t>
  </si>
  <si>
    <t>company-https---www-linkedin-com-company-blind-a0573e0f-ecfe-44eb-b597-97992aa144fd</t>
  </si>
  <si>
    <t>Founded in 2015, the company designs and sells high heels that are entry level luxury – passed the point of being basic or cheap, but within the purchasing power of China’s middle class.</t>
  </si>
  <si>
    <t>Consumer Products &amp; Services</t>
  </si>
  <si>
    <t>China</t>
  </si>
  <si>
    <t>Series B</t>
  </si>
  <si>
    <t>Active</t>
  </si>
  <si>
    <t>https://73hours.world.taobao.com</t>
  </si>
  <si>
    <t>91.com 91无线 (EXITED)</t>
  </si>
  <si>
    <t>Founded in 2016, Atidot is a cloud based predictive analytics platform for actuarial and risk management, the next gen of data modelling and risk assessment</t>
  </si>
  <si>
    <t>Ecommerce</t>
  </si>
  <si>
    <t>Acquired</t>
  </si>
  <si>
    <t>Exit</t>
  </si>
  <si>
    <t>http://www.91.com</t>
  </si>
  <si>
    <t>AAG Energy 亚美能源</t>
  </si>
  <si>
    <t xml:space="preserve">AAG Energy Holdings Limited is an international energy company and a leader in China’s CBM exploration and development sector, with a special focus on developing and optimizing the value of unconventional gas resources to supply clean energy to the Chinese economy. </t>
  </si>
  <si>
    <t>Oil and Gas; CleanTech</t>
  </si>
  <si>
    <t>IPO</t>
  </si>
  <si>
    <t>http://www.aagenergy.com</t>
  </si>
  <si>
    <t>Adsame 传漾 (EXITED)</t>
  </si>
  <si>
    <t>As a pioneer of China's intelligent digital marketing, driven by industry-leading ad serving and data analysis technology, AdSame integrated media resources efficiently, and learned audiences' behaviors profoundly. It developed the digital marketing from the state of accurateness and effectiveness to a comprehensive and intelligent level, making digital marketing more intelligent and effective for our clients.</t>
  </si>
  <si>
    <t>Adtech; Mobile Commerce; Analytics</t>
  </si>
  <si>
    <t>Series C</t>
  </si>
  <si>
    <t>https://www.adsame.com/english/</t>
  </si>
  <si>
    <t>New</t>
  </si>
  <si>
    <t>✓</t>
  </si>
  <si>
    <t>ArrayComm ("Xiamen ArrayComm Wireless Technology.,Ltd")</t>
  </si>
  <si>
    <t>ArrayComm</t>
  </si>
  <si>
    <t>Google</t>
  </si>
  <si>
    <t>company-https---www-linkedin-com-company-arraycomm</t>
  </si>
  <si>
    <t xml:space="preserve">ArrayComm is a leading provider of physical layer software (PHY) for 4G/5G wireless communication systems. The technical foundation for successfully designing and delivering wireless PHY solutions is more than an ability to study industry specifications and generate digital signal processing code. ArrayComm industry-leading software solutions range from full turnkey PHY packages for LTE, NB-IoT and 5G with advanced signal processing algorithms for superior baseband performance. </t>
  </si>
  <si>
    <t>Internet of Things (IoT); Communication software</t>
  </si>
  <si>
    <t>Series A</t>
  </si>
  <si>
    <t>httphttp://www.arraycomm.com/</t>
  </si>
  <si>
    <t>Beifeng 北风网 (EXITED)</t>
  </si>
  <si>
    <t>Founded in 2008, Beifeng provides cost-effective IT training courses online for people to enhance their career.</t>
  </si>
  <si>
    <t>Edtech; Information and Communications Technology (ICT)</t>
  </si>
  <si>
    <t>http://www.ibeifeng.com</t>
  </si>
  <si>
    <t>BlueX</t>
  </si>
  <si>
    <t>联睿微电子</t>
  </si>
  <si>
    <t>Baidu</t>
  </si>
  <si>
    <t>company-https---www-linkedin-com-company-blind-9db8ea10-66d4-4208-8cac-105485084f90</t>
  </si>
  <si>
    <t>BlueX is developing high-end Bluetooth chips for the next-generation Bluetooth Low Energy (BLE) protocol and is committed to being the world's leading IoT chip platform. The Company specializes in low-power, low-area Radio Frequency (RF) technology. The company’s CEO, Li Hongyu, has over 22 years of experience in the chip industry.</t>
  </si>
  <si>
    <t>Internet of Things (IoT); Communication Hardware; Semiconductor</t>
  </si>
  <si>
    <t>https://www.bluexmicro.com</t>
  </si>
  <si>
    <t>Changba 唱吧 (EXITED)</t>
  </si>
  <si>
    <t>Founded in 2012 by Chen Hua. Changba APP provides a platform for music fans and allows users to share their performance with friends.</t>
  </si>
  <si>
    <t>Apps; Mobile; Media Entertainment</t>
  </si>
  <si>
    <t>Series E</t>
  </si>
  <si>
    <t>https://changba.com</t>
  </si>
  <si>
    <t>Chipscreen 微芯</t>
  </si>
  <si>
    <t>微芯生物</t>
  </si>
  <si>
    <t>company-https---cn-linkedin-com-company-shenzhen-chipscreen-biosciences-co--ltd-</t>
  </si>
  <si>
    <t>CHIPSCREEN BIOSCIENCES was established in March 2001, and is currently a leading enterprise of small molecule innovative medicines in China. CHIPSCREEN BIOSCIENCES puts as the first priority to meet unmet clinical needs. It insists on an “original, safe, excellent and effective China,” and is dedicated in providing patients with affordable innovative mechanisms of therapeutic drugs. ” CHIPSCREEN BIOSCIENCES owns headquarters, research and development centers, and GMP production bases in Shenzhen and Chengdu, as well as the Beijing clinical research center and Shanghai commercial center, which is a four-in-one modern biomedicine group company.</t>
  </si>
  <si>
    <t>Biotechnology; Biopharma</t>
  </si>
  <si>
    <t>https://www.chipscreen.com</t>
  </si>
  <si>
    <t>Chuanyi 穿衣助手</t>
  </si>
  <si>
    <t>"穿衣助手"</t>
  </si>
  <si>
    <t>company-https---www-linkedin-com-company--E7-A9-BF-E8-A1-A3-E5-8A-A9-E6-89-8B</t>
  </si>
  <si>
    <t>Ichuanyi offers a platform that enables women to match and buy clothes and accessories.</t>
  </si>
  <si>
    <t>FemTech; FashionTech; Ecommerce</t>
  </si>
  <si>
    <t>http://ichuanyi.com/pc</t>
  </si>
  <si>
    <t>Class 100</t>
  </si>
  <si>
    <t>"100课堂"</t>
  </si>
  <si>
    <t>company-https---www-linkedin-com-company-class100</t>
  </si>
  <si>
    <t>CLASS100 is an award-winning online education company based in China. Since its inception, CLASS100 has enjoyed tremendous expansion and advancements in technology and has received lavish praise for its service. Partnering primarily with public schools, CLASS100 has enabled itself to provide a quality English education to a huge number of students in China. And most schools and our students are in remote areas in China where they do not enjoy the same educational resources than those in big cities.</t>
  </si>
  <si>
    <t>Edtech</t>
  </si>
  <si>
    <t>https://en.class100.com/</t>
  </si>
  <si>
    <t>DeepVision ("Hangzhou DeepVision Technology Co., Ltd")</t>
  </si>
  <si>
    <t>"深视创新"</t>
  </si>
  <si>
    <t>company-https---www-linkedin-com-company-blind-b6db2a95-8f37-41cb-9618-9e777c4a6ab8</t>
  </si>
  <si>
    <t>DeepVision is a company that uses computer vision and artificial intelligence to provide overall solutions for bearing inspection, helping bearing factories to greatly increase yield rate. The Company focuses on automatic optical inspection equipment for surface defects of metal parts and this can be applied in many other industries such as aerospace, high-speed rail, automobiles, textiles, 3C electronics, etc. The detection data can be fed back to the production line in real time, and the problem can be found in time to make adjustments to improve production efficiency.</t>
  </si>
  <si>
    <t>Artificial Intelligence and Machine Learning</t>
  </si>
  <si>
    <t>Pre-Series A</t>
  </si>
  <si>
    <t>http://www.deepvai.com/</t>
  </si>
  <si>
    <t>Dexter 无锡戴可思生物科技有限公司</t>
  </si>
  <si>
    <t>无锡戴可思生物科技有限公司</t>
  </si>
  <si>
    <t>company-https---www-linkedin-com-company-blind-0b2c907b-3469-42b9-bbf7-989e8fea20e8</t>
  </si>
  <si>
    <t>Dexter is an emerging personal care brand which specialises  in products for babies and kids. The brand is committed to provide high-quality, safe and effective skin care products for Chinese families. Dexter focus on solving eczema, allergy and other skin problems. The main products are addictive-free, hormone-free and pure natural skin care series.</t>
  </si>
  <si>
    <t>http://www.ytpp.com.cn/qiye/11043/</t>
  </si>
  <si>
    <t>EasyRetailPro 驿氪 ("EZR")</t>
  </si>
  <si>
    <t>驿氪</t>
  </si>
  <si>
    <t>company-https---www-linkedin-com-company-blind-1d71459a-bc8e-4096-aec8-adfba8620d76</t>
  </si>
  <si>
    <t xml:space="preserve">Founded in 2015, EZR provides offline retail brands/stores with a one-stop CRM solution on the WeChat platform. </t>
  </si>
  <si>
    <t>CRM; Marketing Tech</t>
  </si>
  <si>
    <t>https://www.ezrpro.com</t>
  </si>
  <si>
    <t>Eigencomm (Shanghai Eigencomm Technologies Co., Ltd)</t>
  </si>
  <si>
    <t>移芯通信</t>
  </si>
  <si>
    <t>company-https---www-linkedin-com-company-blind-0ee4e2f7-015d-4901-89a4-dd6d34e7ec37</t>
  </si>
  <si>
    <t xml:space="preserve">Eigencomm provides full solutions for IoT ecosystems. Eigencomm is dedicated to the R&amp;D of communication chips such as LTE Cat 1, LTE Cat 4, 5G and NB-IoT (Narrowband Internet of Things) chips. NB-IoT is a Low Power Wide Area Network (LPWAN) radio technology standard developed to enable a wide range of cellular devices and services. Eigencomm’s NB-IoT chips provide full coverage of cellular data connections and long standby time. </t>
  </si>
  <si>
    <t>Communication Hardware; Internet of Things (IoT)</t>
  </si>
  <si>
    <t>http://eigencomm.com/index.html</t>
  </si>
  <si>
    <t>Ensonic ("Beijing Ensonic Science and Technology Co.,Ltd")</t>
  </si>
  <si>
    <t>谛声科技</t>
  </si>
  <si>
    <t>company-https---www-linkedin-com-company-blind-274e35de-4140-471a-a26e-6a4e6dfe6abf</t>
  </si>
  <si>
    <t xml:space="preserve">Ensonic serves as a leading sound-based monitoring system service provider using sound abnormalities to detect faults or malfunctions in industrial equipment. </t>
  </si>
  <si>
    <t>Hardware; Algorithm design</t>
  </si>
  <si>
    <t>http://www.ensonictech.com/</t>
  </si>
  <si>
    <t>Global Scanner 环球捕手 (环球扑手)</t>
  </si>
  <si>
    <t>环球捕手</t>
  </si>
  <si>
    <t>company-https---www-linkedin-com-company-blind-8245861f-befd-451f-9790-44f9ad6e9929</t>
  </si>
  <si>
    <t>A social e-Commerce platform with a unique membership system that allows members to save money as well as make money. Members will get on average a 15% discount while shopping for themselves on the platform.</t>
  </si>
  <si>
    <t>Ecommerce Platforms</t>
  </si>
  <si>
    <t>http://www.globalscanner.com</t>
  </si>
  <si>
    <t>Grenergy ("Shenzhen Greenchip Semiconductor Co., Ltd")</t>
  </si>
  <si>
    <t>"钜力能"</t>
  </si>
  <si>
    <t>company-https---cn-linkedin-com-company-shenzhen-grenergy-technology-co-ltd-</t>
  </si>
  <si>
    <t xml:space="preserve">Grenergy is a leading design and R&amp;D company focusing on the provision of the AC-DC power management chips and the next generation of GaN fast charging chips.  </t>
  </si>
  <si>
    <t>Internet of Things (IoT); Semiconductor</t>
  </si>
  <si>
    <t>http://www.grenergycn.com/</t>
  </si>
  <si>
    <t>Guangli 光粒AR</t>
  </si>
  <si>
    <t>光粒科技+AR</t>
  </si>
  <si>
    <t>company-https---www-linkedin-com-company-blind-8c353dbe-aaad-456d-9ef3-da9338b01eb2</t>
  </si>
  <si>
    <t>Guangli is developing light field 3D display technologies specifically for Augmented Reality (AR).  It is an early stage, Hangzhou-based startup established in Jun 2016.</t>
  </si>
  <si>
    <t>Augmented reality; Wearables and quantified self</t>
  </si>
  <si>
    <t>http://www.yunyinggu.com</t>
  </si>
  <si>
    <t>Guoxiaomei 果小美</t>
  </si>
  <si>
    <t>果小美无人货架</t>
  </si>
  <si>
    <t>company-https---www-linkedin-com-company--E6-88-90-E9-83-BD-E6-9E-9C-E5-B0-8F-E7-BE-8E-E7-BD-91-E7-BB-9C-E7-A7-91-E6-8A-80-E6-9C-89-E9-99-90-E5-85-AC-E5-8F-B8</t>
  </si>
  <si>
    <t xml:space="preserve">GuoXiaoMei is a self-service, smart shelf business operator that places snack bars in corporate offices. This is a scalable business model where the cost of a shelf is very low and rental costs are negligible as offices deem this as staff welfare. </t>
  </si>
  <si>
    <t>QR Codes; Retail Technology</t>
  </si>
  <si>
    <t>https://guoxiaomei.com/</t>
  </si>
  <si>
    <t>Haici 海鹚科技</t>
  </si>
  <si>
    <t>海鹚科技</t>
  </si>
  <si>
    <t>company-https---www-linkedin-com-company-blind-8cdc9a9d-7861-4ab9-82bb-1d7fb5aac150</t>
  </si>
  <si>
    <t>Founded in 2014, Haici Technology is a mobile platform for hospitals to connect patients, optimise hospital visits and streamline admin workflow.</t>
  </si>
  <si>
    <t>Digital Health; HealthTech</t>
  </si>
  <si>
    <t>http://www.gzhc365.com</t>
  </si>
  <si>
    <t>Haodai 好贷</t>
  </si>
  <si>
    <t>"好贷网"</t>
  </si>
  <si>
    <t>company-https---www-linkedin-com-company-6667969</t>
  </si>
  <si>
    <t xml:space="preserve">Haodai is a website that provide search engine to help borrowers find suitable lending institutions. </t>
  </si>
  <si>
    <t>Lending; FinTech</t>
  </si>
  <si>
    <t>http://www.haodai.com</t>
  </si>
  <si>
    <t>Harbour BioMed 和铂医药</t>
  </si>
  <si>
    <t>和铂医药</t>
  </si>
  <si>
    <t>company-https---www-linkedin-com-company-harbour-biomed</t>
  </si>
  <si>
    <t>Harbour BioMed is a global biopharmaceutical company discovering and developing innovative therapeutics for oncology and immunological diseases. Its discovery and development programs are built around its two patented transgenic mouse platforms for therapeutic antibody discovery. The Company is building its proprietary pipeline through its innovative internal discovery program and through in-licensing clinical stage assets that strategically fit its internal portfolio. Harbour BioMed also licenses the platforms to companies and academic institutions through its Harbour Antibodies subsidiary</t>
  </si>
  <si>
    <t>Oncology; Biopharma</t>
  </si>
  <si>
    <t>http://www.harbourbiomed.com</t>
  </si>
  <si>
    <t>Horizon Robotics 地平线机器人</t>
  </si>
  <si>
    <t>地平线机器人</t>
  </si>
  <si>
    <t>company-https---www-linkedin-com-company--E5-8C-97-E4-BA-AC-E5-9C-B0-E5-B9-B3-E7-BA-BF-E4-BF-A1-E6-81-AF-E6-8A-80-E6-9C-AF-E6-9C-89-E9-99-90-E5-85-AC-E5-8F-B8</t>
  </si>
  <si>
    <t>Horizon Robotics is delivering software and hardware integrated solutions with high performance and low power to equip devices, such as autonomous vehicles and smart cameras, to make human life more safe, convenient and fun.</t>
  </si>
  <si>
    <t>Software; Sensor; Autonomous Vehicle; Artificial Intelligence and Machine Learning</t>
  </si>
  <si>
    <t>http://www.horizon.ai</t>
  </si>
  <si>
    <t>Huajuan Mall 花卷商城</t>
  </si>
  <si>
    <t>"花卷商城"</t>
  </si>
  <si>
    <t>company-https---www-linkedin-com-company-blind-688ae480-f577-4b62-985e-1182352ae418</t>
  </si>
  <si>
    <t>Huajuan Mall is a mobile-based video and eCommerce application that uses short videos from influencers to advertise their products.</t>
  </si>
  <si>
    <t>Beauty; Consumer Products &amp; Services; Ecommerce Platforms</t>
  </si>
  <si>
    <t>https://m.huajuanmall.com</t>
  </si>
  <si>
    <t>Huayu 华渔</t>
  </si>
  <si>
    <t>"网龙华渔"</t>
  </si>
  <si>
    <t>company-https---www-linkedin-com-company-blind-1e52e5f1-1ff8-4551-9fce-4121307c50ff</t>
  </si>
  <si>
    <t>Founded in 2012, Huayu provides a comprehensive platform and tools (including hardware, software, cloud access and content) for teachers, students and parents, aiming to disrupt the traditional and outdated K12 education system in China.</t>
  </si>
  <si>
    <t>http://www.101.com</t>
  </si>
  <si>
    <t>Hui Ping Cang 荟品仓</t>
  </si>
  <si>
    <t>平台荟品仓</t>
  </si>
  <si>
    <t>company-https---www-linkedin-com-company-blind-51aaa6a4-ea6b-44f1-9f66-330c60cb6313</t>
  </si>
  <si>
    <t>A megastore based in China with main product categories in apparel and shoes.</t>
  </si>
  <si>
    <t>Consumer Products &amp; Services; Storage &amp; Warehousing; Retail Technology; Big Data</t>
  </si>
  <si>
    <t>http://www.hpcang.com/</t>
  </si>
  <si>
    <t>Hypuron</t>
  </si>
  <si>
    <t>海普润</t>
  </si>
  <si>
    <t>company-https---www-linkedin-com-company-blind-b24e5e23-32a9-4aec-91bd-c5de6ac9c9ad</t>
  </si>
  <si>
    <t>Hypuron specializes in technologically advanced membrane-based water and wastewater treatment. The company’s proprietary membrane technologies include high performance PVDF hollow fiber (HF) products for membrane bioreactors (MBR) and pressurized and submerged ultrafiltration (UF) membranes. These products are used in various applications including surface &amp; sea water treatment, municipal wastewater treatment, and industrial wastewater treatment.</t>
  </si>
  <si>
    <t>CleanTech</t>
  </si>
  <si>
    <t>http://www.hpr-membrane.com/</t>
  </si>
  <si>
    <t>Infinovo Medical Co., Ltd (Jiunuo)</t>
  </si>
  <si>
    <t>九诺医疗</t>
  </si>
  <si>
    <t>company-https---www-linkedin-com-company-infinovo-medical-co-limited</t>
  </si>
  <si>
    <t>Infinovo empowers people to take control of diabetes through innovative continuous glucose monitoring (CGM) systems, an advanced method to check and monitor glucose readings in real time.</t>
  </si>
  <si>
    <t>Medical Devices; Biopharma</t>
  </si>
  <si>
    <t>https://en.infinovo.com/</t>
  </si>
  <si>
    <t>Inmagene Biopharmaceutical</t>
  </si>
  <si>
    <t>创响生物</t>
  </si>
  <si>
    <t>company-https---www-linkedin-com-company-blind-14f31bc9-a175-40d4-8dd8-5754af201faf</t>
  </si>
  <si>
    <t>Inmagene is a biopharmaceutical company which does R&amp;D on immunology related therapeutics and joins force with strategic partners to in-license pre-clinical/clinical stage candidates.</t>
  </si>
  <si>
    <t>Biopharma</t>
  </si>
  <si>
    <t>http://www.inmagenebio.com/</t>
  </si>
  <si>
    <t>Innetech 讯创（天津）电子</t>
  </si>
  <si>
    <t>"讯创电子"</t>
  </si>
  <si>
    <t>company-https---www-linkedin-com-company-blind-f47433db-c4d6-428e-9e32-eb5a3fe987d5</t>
  </si>
  <si>
    <t>Founded in 2006, Innetech designs, develops and manufactures 3D-Antennas and antenna modules for wireless devices such as smartphone, tablet and laptop.</t>
  </si>
  <si>
    <t>Communication Hardware; Consumer Electronics; TMT (technology, media and telecommunications)</t>
  </si>
  <si>
    <t>http://www.innetech.com.cn/</t>
  </si>
  <si>
    <t>iOranges 橙子自动化</t>
  </si>
  <si>
    <t>橙子自动化</t>
  </si>
  <si>
    <t>company-https---www-linkedin-com-company--E6-B7-B1-E5-9C-B3-E6-A9-99-E5-AD-90-E8-87-AA-E5-8A-A8-E5-8C-96-E6-9C-89-E9-99-90-E5-85-AC-E5-8F-B8</t>
  </si>
  <si>
    <t>Founded in 2014, iOranges is a robotic automation solution provider focused in 3C flexible manufacturing industry</t>
  </si>
  <si>
    <t>Robotics; Robotic Process Automation (RPA); Advanced manufacturing; Consumer Electronics</t>
  </si>
  <si>
    <t>http://www.ioranges.cn/</t>
  </si>
  <si>
    <t>Jike 即刻</t>
  </si>
  <si>
    <t>"即刻APP"</t>
  </si>
  <si>
    <t>company-https---www-linkedin-com-company-blind-f824f9d1-d8c8-45dc-985d-dfc445e7d2a4</t>
  </si>
  <si>
    <t>Jike is a mobile application focusing on information aggregator based on topic subscription model.</t>
  </si>
  <si>
    <t>Apps; Mobile; Information Services</t>
  </si>
  <si>
    <t>https://www.okjike.com/</t>
  </si>
  <si>
    <t>Jimu Box 积木盒子</t>
  </si>
  <si>
    <t>"积木盒子"</t>
  </si>
  <si>
    <t>company-https---www-linkedin-com-company-3753241</t>
  </si>
  <si>
    <t xml:space="preserve">Founded in 2013, Jimu Box is a leading Chinese internet finance firm that facilitates SME loans and individual consumption loans for under banked Chinese borrowers. </t>
  </si>
  <si>
    <t>WealthTech; FinTech; Lending</t>
  </si>
  <si>
    <t>Series D</t>
  </si>
  <si>
    <t>https://www.jimu.com/</t>
  </si>
  <si>
    <t>Julive 居理新房</t>
  </si>
  <si>
    <t>居理新房</t>
  </si>
  <si>
    <t>company-https---www-linkedin-com-company-blind-303d5c82-0a36-4769-953d-f38ea2612baf</t>
  </si>
  <si>
    <t>Julive is an ecommerce platform for real estate group buying. It combined online information and offline consultancy services.</t>
  </si>
  <si>
    <t>Real Estate Technology; Ecommerce Platforms</t>
  </si>
  <si>
    <t>http://www.julive.com/</t>
  </si>
  <si>
    <t>Jutu 聚土网</t>
  </si>
  <si>
    <t>"聚土网"</t>
  </si>
  <si>
    <t>company-https---www-linkedin-com-company-blind-300f74b2-a4dd-442b-96f3-82e5833d99a1</t>
  </si>
  <si>
    <t>Jutu is a B2B internet land transfer platform that facilitates and connects the demand and supply of Chinese farmland and forestry land.</t>
  </si>
  <si>
    <t>Trading Platform</t>
  </si>
  <si>
    <t>http://www.jutubao.com/</t>
  </si>
  <si>
    <t>Le Che Bang 乐车邦 (Carjoy)</t>
  </si>
  <si>
    <t>"乐车邦"</t>
  </si>
  <si>
    <t>company-https---www-linkedin-com-company-blind-cd0ca356-1ad1-46e8-b4a3-a80a8619ac23</t>
  </si>
  <si>
    <t>Le Che Bang uses mobile internet to provide a 4S (sales, spare parts, services and surveys) network that focus on the after sale car market</t>
  </si>
  <si>
    <t>Ecommerce Platforms; Automotive; Mobile</t>
  </si>
  <si>
    <t>http://www.lechebang.com/</t>
  </si>
  <si>
    <t>Lelecha 楽楽茶</t>
  </si>
  <si>
    <t>楽楽茶</t>
  </si>
  <si>
    <t>company-https---www-linkedin-com-company-blind-878db22b-1412-4c24-bf19-fb469985e465</t>
  </si>
  <si>
    <t xml:space="preserve">Founded in 2016, Lelecha is a Chinese tea chain based in Shanghai. The company is a pioneer in selling tea and bread and has become a popular consumer brand among young people.
</t>
  </si>
  <si>
    <t>http://www.lelecha.com/en/</t>
  </si>
  <si>
    <t>Lightelligence</t>
  </si>
  <si>
    <t>曦智科技</t>
  </si>
  <si>
    <t>company-https---www-linkedin-com-company-lightelligence-ai</t>
  </si>
  <si>
    <t>Lightelligence (LightAI) is designing optical chips, or Optical Processing Units (OPUs), that empower the next generation of high-performance computing tasks. It is the first company in the world to have designed a chip which integrates both optical and AI technology.</t>
  </si>
  <si>
    <t>Optical Communication; Semiconductor; Artificial Intelligence and Machine Learning</t>
  </si>
  <si>
    <t>https://www.lightelligence.ai/</t>
  </si>
  <si>
    <t>LOHO</t>
  </si>
  <si>
    <t>LOHO眼镜</t>
  </si>
  <si>
    <t>company-https---www-linkedin-com-company-blind-92cb960d-c3d5-44ca-92de-5cfc8c390ae7</t>
  </si>
  <si>
    <t xml:space="preserve">Online-to-offline fashion spectacles brand owner and distributor </t>
  </si>
  <si>
    <t>http://www.loho88.com/</t>
  </si>
  <si>
    <t>MarryMemo 婚礼纪</t>
  </si>
  <si>
    <t>婚礼纪APP</t>
  </si>
  <si>
    <t>company-https---www-linkedin-com-company-blind-d90d2770-a258-48e6-a210-afc671420832</t>
  </si>
  <si>
    <t>Founded in 2012, MarryMemo is a social app that allows marrying couples to share their love stories and plan their wedding which include searching for wedding grown, venue, honeymoon places and photographers.</t>
  </si>
  <si>
    <t>http://www.hunliji.com/</t>
  </si>
  <si>
    <t>Maxent 猛犸反欺诈</t>
  </si>
  <si>
    <t>"猛犸反欺诈"</t>
  </si>
  <si>
    <t>company-https---cn-linkedin-com-company-maxent-E7-8C-9B-E7-8A-B8-E5-8F-8D-E6-AC-BA-E8-AF-88</t>
  </si>
  <si>
    <t>Founded in 2014, Maxent develops and offers internet security software.</t>
  </si>
  <si>
    <t>Cybersecurity; Enterprise Software; SaaS</t>
  </si>
  <si>
    <t>Convertible Loan</t>
  </si>
  <si>
    <t>http://www.maxent-inc.com/</t>
  </si>
  <si>
    <t>Mobike 摩拜 (EXITED)</t>
  </si>
  <si>
    <t xml:space="preserve">Mobike is a dockless, cash-free bike share platform and has operations in China, Italy, Japan, Singapore, Thailand, UK and US.
</t>
  </si>
  <si>
    <t>Ridesharing; Last Mile Transportation; Micromobility; Transportation</t>
  </si>
  <si>
    <t>https://mobike.com/</t>
  </si>
  <si>
    <t>Neiwai 内外</t>
  </si>
  <si>
    <t>"NEIWAI内外"</t>
  </si>
  <si>
    <t>company-https---www-linkedin-com-company-neiwai</t>
  </si>
  <si>
    <t>Founded in 2012, Neiwai designs comfortable and natural innerwear that promotes health and well-being.</t>
  </si>
  <si>
    <t>http://www.nei-wai.cn/</t>
  </si>
  <si>
    <t>Nourse Weishi 上海宠幸宠物用品有限公司</t>
  </si>
  <si>
    <t>上海宠幸宠物用品有限公司</t>
  </si>
  <si>
    <t xml:space="preserve">Nourse is a pet nutrition brand that provides concentrated form ingredients added to pet's diets to boost nutrition and enhance pet health and wellbeing. </t>
  </si>
  <si>
    <t>nuVolta (X2 Power Technologies Limited)</t>
  </si>
  <si>
    <t>伏达半导体</t>
  </si>
  <si>
    <t>company-https---www-linkedin-com-company-blind-a1c64d1d-6821-42a8-8a85-a4339cd12f83</t>
  </si>
  <si>
    <t>nuVolta has the most advanced power management chip development and system solution development capabilities in China. The Company also develops system-level power management chips, high-precision power management System-on-Chip (SoC) and the industry's most efficient wireless fast-charging solution and chip. The Company is mass producing this solution/chip. The Company's main products are wireless charging high-power receiver, transmitter chips and modules. It is the first company in the world to mass produce a 20W mobile phone wireless fast-charging system and this system is adopted by Xiaomi's flagship mobile phone. It is also the first company in the world to demonstrate a 30W mobile wireless fast charging system.</t>
  </si>
  <si>
    <t>Semiconductor; Consumer Electronics; Communication Hardware</t>
  </si>
  <si>
    <t>http://www.nuvoltatech.com/</t>
  </si>
  <si>
    <t>Phoenix Healthcare 凤凰医疗 （EXITED）</t>
  </si>
  <si>
    <t>Phoenix Healthcare Group is a private hospital group in China.</t>
  </si>
  <si>
    <t>Health Services</t>
  </si>
  <si>
    <t>http://www.phg.com.cn/</t>
  </si>
  <si>
    <t>Picocom</t>
  </si>
  <si>
    <t>"比科奇"微电子</t>
  </si>
  <si>
    <t>company-https---www-linkedin-com-company-picocom</t>
  </si>
  <si>
    <t>Picocom is a provider of semiconductor products for 5G small cell infrastructure. The Company designs and markets Open RAN standard-compliant baseband SoCs and carrier-grade software products which empower wireless innovation.</t>
  </si>
  <si>
    <t>Telecommunication; Mobile; Network Hardware</t>
  </si>
  <si>
    <t>https://picocom.com/</t>
  </si>
  <si>
    <t>Pintec 品钛</t>
  </si>
  <si>
    <t>品钛</t>
  </si>
  <si>
    <t>company-https---www-linkedin-com-company-pintec--E5-93-81-E9-92-9B-EF-BC-89</t>
  </si>
  <si>
    <t>As a fintech total solutions provider, Pintec provides efficient intelligent retail financial solutions to business and financial partners, covering installment loans, personal loans, SME loans, wealth management and insurance brokerage, and offer a variety of tools such as product development, customer acquisition, marketing and operation as well as management and monitoring.</t>
  </si>
  <si>
    <t>Credit; FinTech; WealthTech; InsurTech</t>
  </si>
  <si>
    <t>https://www.pintec.com/</t>
  </si>
  <si>
    <t>PlayNitride</t>
  </si>
  <si>
    <t>錼创科技</t>
  </si>
  <si>
    <t>company-https---www-linkedin-com-company-playnitride</t>
  </si>
  <si>
    <t>PlayNitride is a MicroLED display technology company based in Taiwan. The Company was established in 2014 and has its own foundry in Hsinchu that is able to do epitaxy, chip process and mass transfer which are key technologies in the MicroLED industry. PlayNitride's technology can be applied for high-performance displays with very high resolution, high contrast ratio, high aperture ratio, fast response with low power consumption.</t>
  </si>
  <si>
    <t>Semiconductor; Consumer Electronics</t>
  </si>
  <si>
    <t>Taiwan</t>
  </si>
  <si>
    <t>Series F</t>
  </si>
  <si>
    <t>http://www.playnitride.com/</t>
  </si>
  <si>
    <t>Qingsong 轻松到家</t>
  </si>
  <si>
    <t>轻松到家科技</t>
  </si>
  <si>
    <t>company-https---www-linkedin-com-company-blind-32371a4f-c952-4ac2-97cc-2fd562080443</t>
  </si>
  <si>
    <t>Founded in 2014, Qingsong utilizes O2O model to provide aftermarket services for home appliances. Such services include installation, maintenance, repair and replacement.</t>
  </si>
  <si>
    <t>http://www.uyess.com/index.html</t>
  </si>
  <si>
    <t>Renjian Pharmaceutical 人健药业集团</t>
  </si>
  <si>
    <t>"人健药业"</t>
  </si>
  <si>
    <t>company-https---www-linkedin-com-company-blind-7359a893-e2ee-4152-84dc-8b0a723d9ad0</t>
  </si>
  <si>
    <t>Ningbo Renjian Pharmaceutical Group has been established since 1988 and is located in one of the most economically prosperous areas in China — Ningbo City, Zhejiang Province. Renjian began by supplying biochemical APIs, then broadened its product offerings into chemical intermediates, chemical APIs and formulations. The firm is recognized as a National High-Tech Enterprise and its R&amp;D center as one of the few High-Technology Innovation Centers in Zhejiang Province. With 8 proprietary intellectual property patents, over 700 talents, more than 200,000 square meters of production space, state-of-the-art equipment, and partnerships with world-renowned pharmaceutical companies, Renjian is committed to provide the best quality products and services, and to deliver happiness and health to the world.</t>
  </si>
  <si>
    <t>Biopharma; Chemical</t>
  </si>
  <si>
    <t>http://www.rjpharm.com</t>
  </si>
  <si>
    <t>Semidrive</t>
  </si>
  <si>
    <t>"芯驰科技"</t>
  </si>
  <si>
    <t>company-https---www-linkedin-com-company-semidrive-semiconductor</t>
  </si>
  <si>
    <t>Semidrive is a semiconductor company that focuses on automotive applications including e-cockpit, gateway and autonomous driving.   Its products are competitive in the areas of high performance CPU, integrated AI, hardware virtualisation, embedded functional safety MCU and ability to consolidate the functions into one single chip.  The Company was established in June 2018 by two founders with more than 20 years of relevant experience in sales and marketing as well as design and development of semiconductor chips.</t>
  </si>
  <si>
    <t>Semiconductor; Automotive; Industrial Design</t>
  </si>
  <si>
    <t>http://www.semidrive.com/</t>
  </si>
  <si>
    <t>Shouguang Vegetable Industry Group 寿光蔬菜产业控股集团</t>
  </si>
  <si>
    <t>"寿光蔬菜产业控股集团"</t>
  </si>
  <si>
    <t>company-https---www-linkedin-com-company-blind-265f0306-3362-47e3-bf3c-ccf71c790110</t>
  </si>
  <si>
    <t>China Shouguang Vegetable Industry Group is a vertically-integrated vegetable production and distribution company in China</t>
  </si>
  <si>
    <t>Agritech</t>
  </si>
  <si>
    <t>http://www.sgsccykg.com</t>
  </si>
  <si>
    <t>Smarter Micro 慧智微电子</t>
  </si>
  <si>
    <t>慧智微电子</t>
  </si>
  <si>
    <t>company-https---www-linkedin-com-company-blind-d4ae40f1-3c09-479e-86dd-ff5ddbfb2145</t>
  </si>
  <si>
    <t>Smarter Microelectronics develops next-generation multi-band tunable power amplification (PA) modules.</t>
  </si>
  <si>
    <t>Communication Hardware; Semiconductor</t>
  </si>
  <si>
    <t>http://www.smartermicro.cn/</t>
  </si>
  <si>
    <t>SmartX</t>
  </si>
  <si>
    <t>志凌海纳</t>
  </si>
  <si>
    <t>company-https---www-linkedin-com-company-smartx</t>
  </si>
  <si>
    <t xml:space="preserve">SmartX is a leading hyper-converged solution provider. It provides cutting-edge hyper-converged infrastructure (HCI) and storage solutions for datacenters and enterprise cloud. Its product is a software defined distributed framework managing storage, computing and network from multiple standard x86 servers as a resource pool, in which virtualization technology is the key to tackle the most demanding enterprise workloads with high flexibility and resiliency. </t>
  </si>
  <si>
    <t>Data Center; IT Management; IT Infrastructure</t>
  </si>
  <si>
    <t>http://www.smartx.com/</t>
  </si>
  <si>
    <t>SolidEnergy</t>
  </si>
  <si>
    <t>SolidEnergy Systems</t>
  </si>
  <si>
    <t>company-https---www-linkedin-com-company-solidenergy-systems</t>
  </si>
  <si>
    <t>SolidEnergy today manufactures the world’s lightest rechargeable cells at pilot scale for prototype demonstration and specialized aerospace markets. But its real future lies in the materials it supplies—anodes and electrolyte—for mainstream markets such as consumer electronics and electric vehicles. It supplies these to large Li-ion cell manufacturers to be integrated with a separator and cathode into full cells which can be customized for different applications including drones, consumer electronics and electric vehicles.</t>
  </si>
  <si>
    <t>Advanced Materials; CleanTech; Electric Vehicle; Consumer Electronics</t>
  </si>
  <si>
    <t>US</t>
  </si>
  <si>
    <t>https://www.ses.ai/</t>
  </si>
  <si>
    <t>Star Candy (HaiFuFan)</t>
  </si>
  <si>
    <t>星糖miniKTV</t>
  </si>
  <si>
    <t>company-https---www-linkedin-com-company-blind-a000d9e5-33e0-491b-8066-99bf36283786</t>
  </si>
  <si>
    <t>HaiFuFan is in the business of making and operating mini KTV booths in public places with large flow of people such as shopping mall, games centres, office building or parks etc. The booth takes up about 2.5 sqm and caters to 2-3 users at one time. Users can also record and share songs to social network, perform livestreams and also interact with online users.</t>
  </si>
  <si>
    <t>Video Streaming; Media Entertainment</t>
  </si>
  <si>
    <t>Series A1</t>
  </si>
  <si>
    <t>https://www.upsolver.com/</t>
  </si>
  <si>
    <t>Starlink ("Shenzhen Starlink Network Technology Co. Ltd")</t>
  </si>
  <si>
    <t>斯达领科</t>
  </si>
  <si>
    <t>company-https---www-linkedin-com-company-blind-a1abd3fb-17d7-4b37-be83-81332d364d4b</t>
  </si>
  <si>
    <t xml:space="preserve">Starlink is a fast-growing DTC (direct to customer) e-commerce company. It markets and sells Chinese-manufactured self-branded products to international markets, mainly in North America and Europe, through its various self-operated websites. </t>
  </si>
  <si>
    <t>Consumer; e-commerce</t>
  </si>
  <si>
    <t>https://www.starlinke.com/</t>
  </si>
  <si>
    <t>Tangdou 糖豆广场舞</t>
  </si>
  <si>
    <t>糖豆广场舞</t>
  </si>
  <si>
    <t>company-https---www-linkedin-com-company--E7-B3-96-E8-B1-86-E7-BD-91</t>
  </si>
  <si>
    <t>Tangdou is a mobile video portal for senior citizen dance exercises, the most popular pastime for people aged between 40 to 70 throughout the country in cities big and small.</t>
  </si>
  <si>
    <t>Video Streaming; Media Entertainment; LOHAS and Wellness</t>
  </si>
  <si>
    <t>http://www.tangdou.com/</t>
  </si>
  <si>
    <t>TuCodec 图鸭科技</t>
  </si>
  <si>
    <t>图鸭科技</t>
  </si>
  <si>
    <t>company-https---www-linkedin-com-company-blind-f6948ae6-5d5c-4944-9743-c43668ec86c8</t>
  </si>
  <si>
    <t>TuCodec is a tech startup based in China focused on picture and video compression, transmission and analysis algorithms. It has also released a deep learning image compression algorithm - TNG compression.</t>
  </si>
  <si>
    <t>Software Engineering</t>
  </si>
  <si>
    <t>http://www.tucodec.com/</t>
  </si>
  <si>
    <t>Unitree ("Hangzhou Yushu Technology Co., Ltd")</t>
  </si>
  <si>
    <t>宇树科技</t>
  </si>
  <si>
    <t>company-https---www-linkedin-com-company-blind-3605087b-8ba9-40f2-b00c-7b671ff83d86</t>
  </si>
  <si>
    <t>is a high-motion performance robot developer, focused on the development of quadruped robots mobile platforms and related power system components. Its main business model is based on robot hardware sales and the robotic arms or high-performance components that would be available for sales separately in the future.</t>
  </si>
  <si>
    <t>Robotics</t>
  </si>
  <si>
    <t>Pre-Series A++</t>
  </si>
  <si>
    <t>https://www.unitree.com/</t>
  </si>
  <si>
    <t>UWinTech 优维科技 / EasyOps</t>
  </si>
  <si>
    <t>优维科技</t>
  </si>
  <si>
    <t>company-https---www-linkedin-com-company-blind-8e7f882f-d727-4c51-b9e8-06dabeb65c2b</t>
  </si>
  <si>
    <t>EasyOps provides one-stop operational and maintenance services, through the delivery of operational value of an experience platform to help enterprises IT capabilities of the Internet.</t>
  </si>
  <si>
    <t>Developer Tools; SaaS; IT Management</t>
  </si>
  <si>
    <t>http://www.uwintech.cn/</t>
  </si>
  <si>
    <t>WangBaoBao (Hangzhou Baoge Electronic Commerce Co., Ltd)</t>
  </si>
  <si>
    <t>王饱饱</t>
  </si>
  <si>
    <t xml:space="preserve">WangBaoBao is a Chinese consumer brand that produces ready-to-eat oatmeal cereals. It has seen tremendous growth within the last two years and has established a leading position as a fruit granola brand. </t>
  </si>
  <si>
    <t>FoodTech; Consumer Products &amp; Services</t>
  </si>
  <si>
    <t>NA</t>
  </si>
  <si>
    <t>Wangxiaolu ("Beijing Wangxiaolu Network Technology Co.,Ltd")</t>
  </si>
  <si>
    <t>王小卤</t>
  </si>
  <si>
    <t>Wangxiaolu is a Chinese consumer brand that produces packaged braised meat snacks. The company leverages braised chicken feet as its killer product, establishing its leading position in meat snacks online and has experienced remarkable growth this year.</t>
  </si>
  <si>
    <t>Wu Xi Hua Dong Heavy Machinery  华东重机</t>
  </si>
  <si>
    <t>华东重机</t>
  </si>
  <si>
    <t>company-https---www-linkedin-com-company-wuxi-huadong-heavy-machinery-co-ltd-</t>
  </si>
  <si>
    <t>The company has independently developed the first multi-purpose container gantry crane in China, has achieved the first domestic market share of the product, and becomes the world-renowned port handling equipment supplier.</t>
  </si>
  <si>
    <t>Ports and Harbors</t>
  </si>
  <si>
    <t>http://www.hdhm.com/</t>
  </si>
  <si>
    <t>XiaoDuo 晓多料技</t>
  </si>
  <si>
    <t>"晓多料技"</t>
  </si>
  <si>
    <t>company-https---www-linkedin-com-company-blind-7cf685ac-b632-4810-b789-b52e22b7d969</t>
  </si>
  <si>
    <t>XiaoDuo provides online robot customer service based on machine learning and natural language processing technology. The Company seeks to apply core technologies of natural language understanding, deep learning and business modeling knowledge to provide enterprises with intelligent sales and consumer-oriented solutions.</t>
  </si>
  <si>
    <t>Sales Automation; Artificial Intelligence and Machine Learning; CivicTech; Conversational AI</t>
  </si>
  <si>
    <t>https://www.xiaoduoai.com/</t>
  </si>
  <si>
    <t>Xuebajun 学霸君</t>
  </si>
  <si>
    <t>学霸君</t>
  </si>
  <si>
    <t>/company-https---www-linkedin-com-company-blind-ec320e13-421f-4906-870f-c0c647d25f50</t>
  </si>
  <si>
    <t>XueBaJun is an e-learning company that develops mobile online solution to assist K12 students in their homework using deep learning technologies.</t>
  </si>
  <si>
    <t>Edtech; Artificial Intelligence and Machine Learning</t>
  </si>
  <si>
    <t>http://www.xueba100.com/</t>
  </si>
  <si>
    <t>Yaochufa 要出发</t>
  </si>
  <si>
    <t>要出发周边游</t>
  </si>
  <si>
    <t>company-https---www-linkedin-com-company-10020447</t>
  </si>
  <si>
    <t>Founded in 2011, Yaochufa is an online tour provider offering discount leisure travel package targeting regional tour. They tie up hotel stays with planned activities as a package for the travelers.</t>
  </si>
  <si>
    <t>http://www.yaochufa.com/</t>
  </si>
  <si>
    <t xml:space="preserve">Yilian (Chengdu Multidimensional Data Technology Co., Ltd) </t>
  </si>
  <si>
    <t>依链科技</t>
  </si>
  <si>
    <t>company-https---www-linkedin-com-company-blind-7deda25e-ecec-4803-8753-ed3671a04528</t>
  </si>
  <si>
    <t>Yilian is a B2B platform for e-commerce clothing supply chain which started from providing Enterprise Resource Planning (ERP) services for online clothing stores 4 years ago.</t>
  </si>
  <si>
    <t>SaaS; E-Commerce; Big Data</t>
  </si>
  <si>
    <t>https://www.yilianerp.com/</t>
  </si>
  <si>
    <t>Yoho! 有货</t>
  </si>
  <si>
    <t>Yoho!有货</t>
  </si>
  <si>
    <t>company-https---www-linkedin-com-company-yoho-cn</t>
  </si>
  <si>
    <t>Yoho is a leading vertical ecommerce platform catering to fashion products. It is the largest youth fashion ecommerce site in China. Yoho operates cross media platforms including its high street fashion monthly magazine with the highest circulation, online magazine and social mobile application. Through these media it establishes itself as the fashion authority.</t>
  </si>
  <si>
    <t>Ecommerce; Consumer Products &amp; Services</t>
  </si>
  <si>
    <t>http://www.yoho.cn/</t>
  </si>
  <si>
    <t>Yunyinggu 云英谷</t>
  </si>
  <si>
    <t>云英谷</t>
  </si>
  <si>
    <t>company-https---www-linkedin-com-company-blind-d9d98117-ff59-4397-ad65-aef291e87a98</t>
  </si>
  <si>
    <t>Yunyinggu is a display technology company founded in 2011, and now has offices in Beijing, Shanghai and Shenzhen. The company is dedicated to developing new display technologies which can significantly improve the performance of flat panel display.</t>
  </si>
  <si>
    <t>Consumer Electronics; Hardware</t>
  </si>
  <si>
    <t>http://www.yunyinggu.com/</t>
  </si>
  <si>
    <r>
      <rPr>
        <u/>
        <sz val="11"/>
        <color rgb="FF1155CC"/>
        <rFont val="Calibri"/>
        <family val="2"/>
      </rPr>
      <t>Zhai.me</t>
    </r>
    <r>
      <rPr>
        <sz val="11"/>
        <color theme="1"/>
        <rFont val="Calibri"/>
        <family val="2"/>
      </rPr>
      <t xml:space="preserve"> (Qianye (Cayman) Limited)</t>
    </r>
  </si>
  <si>
    <t>平台"宅米"</t>
  </si>
  <si>
    <t>company-https---www-linkedin-com-company-blind-f6ae05d8-b15b-4dc5-bb0c-efa715e0c587</t>
  </si>
  <si>
    <t>Zhai.me provides last mile delivery service to students at University campus. It sells grocery products to the students at cheaper price than the stores in campus and delivers the products to the students within 5 mins (for common foodstuffs such as instant noodles, snacks, milk, soft drinks etc.). The company has entered into campus entertainment in 2016 as a side business.</t>
  </si>
  <si>
    <t>Food Delivery; Ecommerce Platforms; Last Mile Transportation</t>
  </si>
  <si>
    <t>https://tulip.co/</t>
  </si>
  <si>
    <t>Vertex Ventures China;Vertex Growth</t>
  </si>
  <si>
    <t>Geek+ 极智嘉科技</t>
  </si>
  <si>
    <t>Geek+</t>
  </si>
  <si>
    <t>company-http---www-linkedin-com-company-13206185</t>
  </si>
  <si>
    <t>Founded in 2014, Geek+ designs and manufactures robots for logistics automation such as warehouse and workshop.</t>
  </si>
  <si>
    <t>Robotics; Supply Chain &amp; Logistics; Hardware</t>
  </si>
  <si>
    <t>http://www.geekplus.com.cn/</t>
  </si>
  <si>
    <t>Vertex Ventures China;Vertex Ventures SEA &amp; India</t>
  </si>
  <si>
    <t>Binance</t>
  </si>
  <si>
    <t>company-https---www-linkedin-com-company-binancelabs</t>
  </si>
  <si>
    <t>Binance stems from the globally renowned Binance Exchange, which is the world’s largest crypto asset exchange. BinanceAsia is a proposed crypto to fiat exchange that would allow for Singapore Dollar deposits and withdrawals for Bitcoin trading (BTC/SGD) on its platform. It also has plans to accept other fiat currency to BTC exchanges in the future. In addition, other products and services that the Company can provide include but are not limited to the trade of tokens to fiat pairs on the platform, provide tokenized securities from traditional capital market, create a crypto index fund for investors and provide custodian services for financial institutions.</t>
  </si>
  <si>
    <t>Cryptocurrency</t>
  </si>
  <si>
    <t>Singapore</t>
  </si>
  <si>
    <t>http://ichuanyi.com/pc/</t>
  </si>
  <si>
    <t>Vertex Ventures HC</t>
  </si>
  <si>
    <t>BlackThorn Therapeutics</t>
  </si>
  <si>
    <t>company-https---www-linkedin-com-company-blackthorn-therapeutics</t>
  </si>
  <si>
    <t>Blackthorn Therapeutics is a clinical-stage, San Francisco, CA based biotech company which has a portfolio of
validated, clinical-stage assets in depression, anxiety and Parkinson’s. It brings an interdisciplinary approach to neuroscience, connecting biotech development to digital biomarkers, imaging and data science.</t>
  </si>
  <si>
    <t>Neuroscience; Biopharma</t>
  </si>
  <si>
    <t>https://www.blackthornrx.com/</t>
  </si>
  <si>
    <t>Boundless Bio</t>
  </si>
  <si>
    <t>company-https---www-linkedin-com-company-boundlessbio</t>
  </si>
  <si>
    <t>Boundless Bio (previously Pretzel Therapeutics) is a biotechnology company based in San Diego, CA. The Company was seeded by Arch Ventures, with IP spun out of University of California, and is pursuing a Diagnostic/ Therapeutics (or “Dx/Tx”) strategy to identify and drug high copy number ecDNA amplification with new class of oncology medicines.</t>
  </si>
  <si>
    <t>Oncology; Biotechnology; Biopharma</t>
  </si>
  <si>
    <t>https://boundlessbio.com/</t>
  </si>
  <si>
    <t>EarLens</t>
  </si>
  <si>
    <t>company-https---www-linkedin-com-company-989940</t>
  </si>
  <si>
    <t>The Earlens Hearing Aid is the first hearing device that uses light to transmit sound for patients with mild to moderate hearing loss. The Earlens device enables delivery of an ultra-wide frequency range while minimizing feedback. The company has received US de novo clearance in October 2015.</t>
  </si>
  <si>
    <t>Medical Devices; AudioTech</t>
  </si>
  <si>
    <t>https://earlens.com/</t>
  </si>
  <si>
    <t>ElevateBio</t>
  </si>
  <si>
    <t>company-https---www-linkedin-com-company-elevatebio</t>
  </si>
  <si>
    <t>Elevate Bio is a platform of single- and multi- programs cell and gene therapy companies targeting various diseases, with a centralized R&amp;D (BaseCamp) and manufacturing infrastructure.</t>
  </si>
  <si>
    <t>Biopharma; Biotechnology; Oncology</t>
  </si>
  <si>
    <t>https://elevate.bio/</t>
  </si>
  <si>
    <t>Elevation Oncology</t>
  </si>
  <si>
    <t>company-https---www-linkedin-com-company-elevation-oncology</t>
  </si>
  <si>
    <t>Elevation Oncology (fka 14ner Oncology) is a New York based biotechnology company founded by Aisling Capital, a late-stage life sciences investment firm. 14ner is focused on developing a HER3 monoclonal antibody asset MM-121, in-licensed from Merrimack, to target the orphan NRG1+ fusion found in tumors.</t>
  </si>
  <si>
    <t>Oncology; Genetics; Biopharma</t>
  </si>
  <si>
    <t>https://higharc.com/</t>
  </si>
  <si>
    <t>Epirium Bio</t>
  </si>
  <si>
    <t>company-https---www-linkedin-com-company-epirium</t>
  </si>
  <si>
    <t>Epirium is a clinical-stage company developing a small molucule called Epicatechin to target neuromuscular and neuro-degenerative diseases.</t>
  </si>
  <si>
    <t>http://epirium.com/</t>
  </si>
  <si>
    <t>Ivantis</t>
  </si>
  <si>
    <t>company-https---www-linkedin-com-company-ivantis-inc</t>
  </si>
  <si>
    <t>Founded in July 2007, Ivantis is a clinical stage ophthalmology company developing a minimally invasive glaucoma stent (MIGS) to treat mild to moderate primary open angle glaucoma patients. This novel implantable device addresses the treatment gap between drugs for mild glaucoma (which has typically poor efficacy due to patient compliance issues) and invasive surgery for severe glaucoma. The procedure is intended to be fast, simple, safe and provide long-term efficacy for patients.</t>
  </si>
  <si>
    <t>Medical Devices</t>
  </si>
  <si>
    <t>http://www.ivantisinc.com/</t>
  </si>
  <si>
    <t>Kona Medical</t>
  </si>
  <si>
    <t>company-https---www-linkedin-com-company-kona-medical-inc-</t>
  </si>
  <si>
    <t>Founded in 2009, Kona has developed an innovative and non-invasive therapy for the treatment of hypertension (high blood pressure) and other disorders. Its proprietary ultrasound therapy system provides a one-time, non-invasive procedure using ultrasound imaging to robotically guide the delivery of focused ultrasound energy for renal denervation. The procedure eliminates the need for radiation, contrast media, shielding or cath lab and reduces cost and complexity.</t>
  </si>
  <si>
    <t>Debt Financing;Series C</t>
  </si>
  <si>
    <t>http://www.konamedical.com/</t>
  </si>
  <si>
    <t>Moximed</t>
  </si>
  <si>
    <t>company-http---www-linkedin-com-company-moximed</t>
  </si>
  <si>
    <t>Moximed is a commercial stage orthopedic medical device company focused on treatment for patients with osteoarthritis. The lead product is the Atlas Knee System, a novel, off-loading system for patients with early-stage knee osteoarthritis unsuitable for total knee-replacement. Joint unloading is a clinically proven therapy that has recently become more prominent as the need for cost-effective pre-arthroplasty (pre-joint replacement) solutions becomes more evident.</t>
  </si>
  <si>
    <t>http://www.moximed.com/</t>
  </si>
  <si>
    <t>Obsidian Therapeutics</t>
  </si>
  <si>
    <t>company-https---www-linkedin-com-company-obsidian-therapeutics</t>
  </si>
  <si>
    <t xml:space="preserve">Obsidian Therapeutics is developing pharmacologic operating systems for cell and gene therapies. Based upon founding work on destabilizing domains by Dr. Tom Wandless, Obsidian’s lead programs are next-generation CAR-T products that incorporate controllable functions for enhanced safety and efficacy. </t>
  </si>
  <si>
    <t>Biopharma; Biotechnology</t>
  </si>
  <si>
    <t>http://obsidiantx.com/</t>
  </si>
  <si>
    <t>Olympic Ophthalmics</t>
  </si>
  <si>
    <t>company-https---www-linkedin-com-company-olympic-ophthalmics</t>
  </si>
  <si>
    <t>Olympic, a spin-out from Kona is leveraging their knowledge of ultrasound to treat dry eye. Olympic has an ongoing study for Dry Eye Disease (DED) intended to treat ocular diseases with high unmet needs and and has completed several hundred applications of the device with no safety/side effects.</t>
  </si>
  <si>
    <t>https://www.hedviginc.com/</t>
  </si>
  <si>
    <t>Palleon Pharmaceuticals</t>
  </si>
  <si>
    <t>Palleon is a biotechnology company developing antibody drugs targeting dysregulated innate immunity, applicable to a range of clinical opportunities including autoimmune disease, fibrosis and cancer.</t>
  </si>
  <si>
    <t>Biopharma; Oncology</t>
  </si>
  <si>
    <t>http://palleonpharma.com/</t>
  </si>
  <si>
    <t>Sensimed (EXIT)</t>
  </si>
  <si>
    <t>Sensimed AG, a Swiss company, has developed a unique non-invasive soft contact lens-based solution, the SENSIMED Triggerfish®, with the aim of revolutionizing glaucoma management by providing an automated recording of continuous ocular dimensional change over 24 hours.
The SENSIMED Triggerfish received the CE mark in 2010 and was approved by the U.S. Food and Drug Administration (FDA) in 2016. Since 2018 the device is registered in Japan at the Pharmaceuticals and Medical Devices Agency (PMDA).</t>
  </si>
  <si>
    <t>Medical Devices; Analytics</t>
  </si>
  <si>
    <t>Switzerland</t>
  </si>
  <si>
    <t>https://www.sensimed.ch/</t>
  </si>
  <si>
    <t>Twelve (EXIT)</t>
  </si>
  <si>
    <t>Spun out of the Foundry in 2009, Twelve is a medical device company developing a novel transcatheter mitral valve replacement (TMVR) for the treatment of severe, symptomatic mitral regurgitation.</t>
  </si>
  <si>
    <t>Twentyeight-Seven</t>
  </si>
  <si>
    <t>company-https---www-linkedin-com-company-twentyeight-seven-therapeutics</t>
  </si>
  <si>
    <t>Twentyeight-Seven is a biotechnology company based in Cambridge, MA. The Company uses a differentiated approach of developing small molecules to target proteins to modulate microRNA functions. Twentyeight-Seven’s technology does not directly target the RNA itself or develop oligonucleotides, but rather targets RNA modulating proteins (RMPs), enabling the use of small molecule drug candidates with broader access to cells and tissues.</t>
  </si>
  <si>
    <t>Biopharma; Oncology; Biotechnology</t>
  </si>
  <si>
    <t>https://www.twentyeight-seven.com/</t>
  </si>
  <si>
    <t>Visterra (EXIT)</t>
  </si>
  <si>
    <t>Founded in 2007, Visterra is a clinical-stage biopharmaceutical company focused on applying its novel Hierotope platform to identify unique disease targets and to design and engineer precision antibody-based biological medicines against such targets that are not adequately addressed with conventional approaches.</t>
  </si>
  <si>
    <t>http://www.visterrainc.com/</t>
  </si>
  <si>
    <t>Vertex Ventures HC;Vertex Growth</t>
  </si>
  <si>
    <t>Bicycle Therapeutics</t>
  </si>
  <si>
    <t>company-https---www-linkedin-com-company-bicycle-therapeutics</t>
  </si>
  <si>
    <t>Bicycle Therapeutics is developing first in class medicines to treat cancer and other debilitating diseases. Its bicyclic peptides (Bicycles) are designed to rapidly penetrate the tumour, delivering payloads selectively to where they are needed while minimising exposure to normal tissue and associated toxicities.</t>
  </si>
  <si>
    <t>UK</t>
  </si>
  <si>
    <t>IPO;open market purchase</t>
  </si>
  <si>
    <t>http://www.bicycletherapeutics.com/</t>
  </si>
  <si>
    <t>Nuvaira</t>
  </si>
  <si>
    <t>company-https---www-linkedin-com-company-nuvaira-inc-</t>
  </si>
  <si>
    <t>Founded in 2008, Nuvaira is developing a minimally invasive medical device for patients suffering from obstructive lung diseases. Nuvaira’s catheter-based system treats overactive airway nerves in a procedure known as Targeted Lung Denervation. The device aims to improve lung function, exercise capacity and quality of life for patients with chronic obstructive pulmonary disease (COPD).</t>
  </si>
  <si>
    <t>https://www.nuvaira.com/</t>
  </si>
  <si>
    <t>Vertex Ventures Israel</t>
  </si>
  <si>
    <t>Adaptive Shield</t>
  </si>
  <si>
    <t>company-https---www-linkedin-com-company-adaptive-shield</t>
  </si>
  <si>
    <t>Adaptive Shield helps enterprises manage the risk of misconfiguration of the cloud services they use – with an automated and continuous solution for assessment, prioritization and remediation.</t>
  </si>
  <si>
    <t>SaaS; Cybersecurity</t>
  </si>
  <si>
    <t>Israel</t>
  </si>
  <si>
    <t>Series Seed</t>
  </si>
  <si>
    <t>https://www.adaptive-shield.com/</t>
  </si>
  <si>
    <t>Aporia (Technologies)</t>
  </si>
  <si>
    <t>Aporia</t>
  </si>
  <si>
    <t>company-https---www-linkedin-com-company-aporiaai</t>
  </si>
  <si>
    <t>Aporia develops a platform that helps enterprises to monitor and manage risks associated with the usage of
AI models in their mission critical services, with a focus on Data and Model Integrity, Security and Ethics.</t>
  </si>
  <si>
    <t>Cybersecurity; Enterprise Software</t>
  </si>
  <si>
    <t>Seed</t>
  </si>
  <si>
    <t>NA (Stealth-Mode)</t>
  </si>
  <si>
    <t>Argus Cyber Security (EXIT)</t>
  </si>
  <si>
    <t>Argus develops cyber security solutions for vehicles that protect mission critical systems of the vehicle from being hacked while enabling advanced connectivity. The company was founded by a team of cyber security experts who worked together as officers in the Israeli intelligence unit 8200 along with Zohar Zisapel, a seasoned serial entrepreneur in the Israeli High Tech industry. The company’s vision is to become the leader in Automotive Security.</t>
  </si>
  <si>
    <t>Automotive; Cybersecurity</t>
  </si>
  <si>
    <t>https://argus-sec.com/</t>
  </si>
  <si>
    <t>Atidot</t>
  </si>
  <si>
    <t>company-https---www-linkedin-com-company-atidot</t>
  </si>
  <si>
    <t>Cloud Infrastructure; InsurTech; Analytics</t>
  </si>
  <si>
    <t>http://atidot.com/</t>
  </si>
  <si>
    <t>Axonius</t>
  </si>
  <si>
    <t>company-https---www-linkedin-com-company-18226665</t>
  </si>
  <si>
    <t>Axonius offers a comprehensive asset management solution for the entreprise that provide full visibility and control across all device types and connectivity.</t>
  </si>
  <si>
    <t>Cybersecurity; Digital Asset Management</t>
  </si>
  <si>
    <t>https://www.axonius.com/</t>
  </si>
  <si>
    <t>Bites Learning</t>
  </si>
  <si>
    <t>Bites</t>
  </si>
  <si>
    <t>company-https---www-linkedin-com-company-bites-learning</t>
  </si>
  <si>
    <t>BITES is a game-changing mobile platform that instantly simplifies the way knowledge is communicated. Bites is an app that allows everyone to easily and quickly create and manage digital bitesize learning units, everywhere and at anytime by using nothing but their smartphone. The Bite is a short, visual and interactive mobile learning unit!</t>
  </si>
  <si>
    <t>EdTech; Apps</t>
  </si>
  <si>
    <t>https://www.mybites.io/</t>
  </si>
  <si>
    <t>Codefresh</t>
  </si>
  <si>
    <t>company-https---www-linkedin-com-company-codefresh</t>
  </si>
  <si>
    <t>Codefresh is a Kubernetes-native Continuous Integration (CI) and Continuous Deployment (CD) platform that helps DevOps teams build, test and manage their applications and services at scale in micro-services.</t>
  </si>
  <si>
    <t>Software Engineering; Developer Tools</t>
  </si>
  <si>
    <t>http://www.codefresh.io</t>
  </si>
  <si>
    <t>Cylus</t>
  </si>
  <si>
    <t>company-https---www-linkedin-com-company-cylus</t>
  </si>
  <si>
    <t>Cylus is a railway cyber security company, looking to help railway companies protect their critical infrastructure.</t>
  </si>
  <si>
    <t>Cybersecurity; Railroad</t>
  </si>
  <si>
    <t>https://cylus-security.com/</t>
  </si>
  <si>
    <t>D-Fend Solutions</t>
  </si>
  <si>
    <t>company-https---www-linkedin-com-company-d-fend-solutions</t>
  </si>
  <si>
    <t>D-fend provides an autonomous counter-drone perimeter security system that automatically detects, identifies, and intercepts intruding commercial drones. It offers comprehensive, safe, portable and scalable solutions for securing a stationary perimeter.</t>
  </si>
  <si>
    <t>Drone Management; TMT</t>
  </si>
  <si>
    <t>https://www.d-fendsolutions.com/</t>
  </si>
  <si>
    <t>DataRails</t>
  </si>
  <si>
    <t>company-https---www-linkedin-com-company-datarails</t>
  </si>
  <si>
    <t>Founded in 2015, DataRails is an enterprise-class software for budgeting, planning, and forecasting with powerful reporting and analytical capabilities.</t>
  </si>
  <si>
    <t>Business Intelligence; Database; Software</t>
  </si>
  <si>
    <t>https://www.datarails.com/</t>
  </si>
  <si>
    <t>Datos Health</t>
  </si>
  <si>
    <t>company-https---www-linkedin-com-company-datos-ltd-</t>
  </si>
  <si>
    <t xml:space="preserve">Datos Health is a digital health startup that has developed a comprehensive remote monitoring platform, allowing healthcare organizations, physicians and pharma companies to take advantage of the growing number connected devices, ranging from smart watches to blood pressure and glucose monitors, etc. </t>
  </si>
  <si>
    <t>Digital Health; Oncology; Artificial Intelligence and Machine Learning</t>
  </si>
  <si>
    <t>http://www.datos-health.com/</t>
  </si>
  <si>
    <t>DBmaestro</t>
  </si>
  <si>
    <t>company-https---www-linkedin-com-company-457315</t>
  </si>
  <si>
    <t>Founded in 2008, DBmaestro is a pioneer and a leading automation and DevOps for database solution provider. Its flagship product, DBmaestro TeamWork, enables agile development and continuous integration and delivery for the database.</t>
  </si>
  <si>
    <t>Database; Data Center Automation</t>
  </si>
  <si>
    <t>https://www.dbmaestro.com/</t>
  </si>
  <si>
    <t>Dot Compliance</t>
  </si>
  <si>
    <t>company-https---www-linkedin-com-company-dot-compliance</t>
  </si>
  <si>
    <t xml:space="preserve">Dot has developed a comprehensive Quality Management System (QMS) platform for the healthcare industry. The Company has an end-to-end platform that provides customers with comprehensive functionalities including document management, employee training, supplier management, customer complaints, product issues and many others as well as the flexibility to tailor as per customers needs. </t>
  </si>
  <si>
    <t>Health Services; Medical Devices; Biopharma; RegTech</t>
  </si>
  <si>
    <t>https://www.dotcompliancesuite.com/</t>
  </si>
  <si>
    <t>Dynamic Yield (EXIT)</t>
  </si>
  <si>
    <t>DY is a fast growing SaaS Company delivering end-to-end platform for personalization, allowing companies to deliver targeted experience for each user, leading to better engagement and conversion. Dynamic’s advanced machine learning engine builds dynamic customer segments in real time, and enable marketers to automatically personalize user experience across web, mobile and email to increase engagement and revenue.</t>
  </si>
  <si>
    <t>Ecommerce; Analytics; SaaS</t>
  </si>
  <si>
    <t>https://www.dynamicyield.com/</t>
  </si>
  <si>
    <t>EasySend</t>
  </si>
  <si>
    <t>company-https---www-linkedin-com-company-easysend-money-transfer-and-currency-exchange</t>
  </si>
  <si>
    <t>EasySend is a digital transaction management platform. It helps large enterprises, mainly financial institutions, digitize the large number of manual communication channels with their customers, turning manual form-based processes to digital, web-based ones.</t>
  </si>
  <si>
    <t>FinTech; InsurTech; Software; CRM</t>
  </si>
  <si>
    <t>https://easysend.io/</t>
  </si>
  <si>
    <t>Fleetonomy (EXITED)</t>
  </si>
  <si>
    <t>Fleetonomy</t>
  </si>
  <si>
    <t>company-https---www-linkedin-com-company-fleetonomy</t>
  </si>
  <si>
    <t xml:space="preserve">Fleetonomy is looking to provide the brain for managing fleets operating in the autonomous cars era. With so much resources invested in autonomous car technology, </t>
  </si>
  <si>
    <t>Autonomous Vehicle; Ridesharing; Artificial Intelligence and Machine Learning</t>
  </si>
  <si>
    <t>https://www.fleetonomy.io/</t>
  </si>
  <si>
    <t>Guesty</t>
  </si>
  <si>
    <t>company-https---www-linkedin-com-company-guest</t>
  </si>
  <si>
    <t>Guesty offers an end to end solution for property management companies (PMC) that are managing short term rental apartments in urban areas.</t>
  </si>
  <si>
    <t>PropTech; Facilities Management; Ecommerce</t>
  </si>
  <si>
    <t>https://www.guesty.com/</t>
  </si>
  <si>
    <t>Identiq</t>
  </si>
  <si>
    <t>company-https---www-linkedin-com-company-identiqprotocol</t>
  </si>
  <si>
    <t>Identiq seeks to create a decentralized and private data validation network - a network of vendors, such as AirBnB and Uber, that can help each other validate identities of prospective customers and users.</t>
  </si>
  <si>
    <t>Identity Management; Cybersecurity</t>
  </si>
  <si>
    <t>https://www.identiq.com/</t>
  </si>
  <si>
    <t>Indegy (EXIT)</t>
  </si>
  <si>
    <t>Indegy is an Industrial Cyber Security (ICS) company, looking to help companies protect their SCADA (Supervisory Control and Data Acquisition) networks.</t>
  </si>
  <si>
    <t>Cybersecurity; IT Management; Manufacturing</t>
  </si>
  <si>
    <t>https://www.indegy.com/</t>
  </si>
  <si>
    <t>Innoviz Technologies</t>
  </si>
  <si>
    <t>company-https---www-linkedin-com-company-innoviz-technologies</t>
  </si>
  <si>
    <t>It develops cutting-edge LiDAR remote sensing solutions to enable the mass commercialization of autonomous vehicles.</t>
  </si>
  <si>
    <t>Automotive; Autonomous Vehicle; Sensor</t>
  </si>
  <si>
    <t>https://www.innoviz.tech/</t>
  </si>
  <si>
    <t>Kryon</t>
  </si>
  <si>
    <t>company-https---www-linkedin-com-company-kryon</t>
  </si>
  <si>
    <t>Kryon offers a comprehensive Robotic Process Automation (RPA) solution that helps large enterprises replace manual work fully or partially with software that can be thought of as a “virtual workforce.” Their solution helps large enterprises lower costs and increase capacity with relatively little integration effort and quick implementation.</t>
  </si>
  <si>
    <t>Robotic Process Automation (RPA); Artificial Intelligence and Machine Learning; Intelligent Systems</t>
  </si>
  <si>
    <t>https://www.kryonsystems.com/</t>
  </si>
  <si>
    <t>LightCyber (EXIT)</t>
  </si>
  <si>
    <t>It is an early player in the emerging behavioral attack detection space, using advanced machine learning algorithms to identify breaches and ongoing attacks.</t>
  </si>
  <si>
    <t>Cybersecurity</t>
  </si>
  <si>
    <t>https://www.paloaltonetworks.com/products/secure-the-network/lightcyber-behavioral-analytics.html</t>
  </si>
  <si>
    <t>Meta Networks (EXIT)</t>
  </si>
  <si>
    <t>Software-Defined Perimeter by Meta Networks, The zero-trust alternative to VPN for secure remote access to any application, anywhere.</t>
  </si>
  <si>
    <t>Cloud Infrastructure; Enterprise Software; Data Center; SaaS</t>
  </si>
  <si>
    <t>https://www.metanetworks.com/</t>
  </si>
  <si>
    <t>Nexite</t>
  </si>
  <si>
    <t>company-https---www-linkedin-com-company-nexiteretail</t>
  </si>
  <si>
    <t>Nexite offers a unique chip that makes every item connected and smart, providing retailers with an unprecedented, item-level visibility and control from manufacturing to post purchase prices.</t>
  </si>
  <si>
    <t>Internet of Things (IoT); Retail Technology</t>
  </si>
  <si>
    <t>https://www.nexite.io/</t>
  </si>
  <si>
    <t>Nucleai</t>
  </si>
  <si>
    <t>company-https---www-linkedin-com-company-nuclai</t>
  </si>
  <si>
    <t xml:space="preserve">Nucleai is a software company that is using machine learning and machine vision algorithms to assist pathologists in their analysis and diagnostics of cancer biopsies. </t>
  </si>
  <si>
    <t>Artificial Intelligence and Machine Learning; Oncology; Bioinformatics; Biotechnology</t>
  </si>
  <si>
    <t>https://www.nucleaimd.com/</t>
  </si>
  <si>
    <t>OwnBackup</t>
  </si>
  <si>
    <t>company-https---www-linkedin-com-company-ownbackup</t>
  </si>
  <si>
    <t xml:space="preserve">OwnBackup is an emerging leader in the cloud-to-cloud backup space. It currently offers a SaaS solution for companies to back up their Salesforce data. </t>
  </si>
  <si>
    <t>SaaS; Data Center Automation</t>
  </si>
  <si>
    <t>https://www.ownbackup.com</t>
  </si>
  <si>
    <t>Saga Core</t>
  </si>
  <si>
    <t>company-https---www-linkedin-com-company-sagacore</t>
  </si>
  <si>
    <t>Saga is aiming to become a complementary global digital currency designed to operate as a true means of exchange. It develops practical solutions to fulfill the promise of digital currency that can work within the existing financial system.</t>
  </si>
  <si>
    <t>Virtual Currency; FinTech</t>
  </si>
  <si>
    <t>https://www.saga.org/</t>
  </si>
  <si>
    <t>ScyllaDB</t>
  </si>
  <si>
    <t>company-https---www-linkedin-com-company-scylladb</t>
  </si>
  <si>
    <t>Scylla is the world’s fastest column-store database: the functionality of Apache Cassandra and Amazon DynamoDB with the speed of a light key/value store.
Raw speed isn’t just a nice benchmark or a low cloud bill. Scylla’s order of magnitude improvement in performance opens a wide range of possibilities. Instead of designing a complex data model to achieve adequate performance, use a straightforward data model, eliminate complexity, and finish your NoSQL project in less time with fewer bugs.
ScyllaDB was founded under the name Cloudius Systems. As Cloudius Systems, the company pioneered the unikernel trend with the development of OSv, designed from the ground up to execute a single application on top of a hypervisor for superior performance and effortless management.</t>
  </si>
  <si>
    <t>Database; Enterprise Software</t>
  </si>
  <si>
    <t>https://www.scylladb.com/</t>
  </si>
  <si>
    <t>Seebo Interactive</t>
  </si>
  <si>
    <t>company-https---www-linkedin-com-company-blind-aab6db76-be62-4b08-bcff-cc48117fbab8</t>
  </si>
  <si>
    <t>The Predictive Quality and Yield solution - leading global manufacturers use Seebo to predict and prevent quality, yield and waste losses.
Seebo Process-Based Artificial Intelligence™ is designed to solve complicated process inefficiencies - revealing the hidden causes and recommending the right actions. By providing production teams with ready-to-use Artificial Intelligence, continuous process mastership becomes a reality.
With Seebo your team knows why process inefficiencies happen, using Automated Root Cause Analysis; how to prevent process inefficiencies, using Predictive Recommendations; and when to act, using Proactive Alerts.</t>
  </si>
  <si>
    <t>Internet of Things (IoT); Analytics</t>
  </si>
  <si>
    <t>https://www.seebo.com/</t>
  </si>
  <si>
    <t>Spot (EXITED)</t>
  </si>
  <si>
    <t xml:space="preserve">Founded in 2015, Spot (fka Spotinst) offers a workload management solution, helping companies cut their public cloud costs by up to 50-60%. </t>
  </si>
  <si>
    <t>Cloud Infrastructure; Cloud Management</t>
  </si>
  <si>
    <t>https://spot.io</t>
  </si>
  <si>
    <t>Tabit Restaurant Technologies</t>
  </si>
  <si>
    <t>company-https---www-linkedin-com-company-tabit---restaurant-technologies</t>
  </si>
  <si>
    <t>Tabit has developed a mobile point of sale (POS) solution for restaurants, with aspirations of becoming the platform for managing restaurants.</t>
  </si>
  <si>
    <t>Restaurant Technology</t>
  </si>
  <si>
    <t>https://www.tabit.cloud/</t>
  </si>
  <si>
    <t>Thriver (fka Platterz)</t>
  </si>
  <si>
    <t>Thriver</t>
  </si>
  <si>
    <t>company-https---www-linkedin-com-company-thriver</t>
  </si>
  <si>
    <t>Thriver is a food and culture platform that enables workplace culture programs that engage employees. The platform also enables the company to create new workplace programs around wellness, education, and teambuilding, as well as double down on research and development, and marketing functions. They fuel workplaces with an enterprise platform that curates food and experiences, tracks related spending, and gathers valuable employee feedback.
Thriver was founded in 2015 and is headquartered in Toronto, Ontario, Canada.</t>
  </si>
  <si>
    <t xml:space="preserve">Information and Communications Technology (ICT); </t>
  </si>
  <si>
    <t>Canada</t>
  </si>
  <si>
    <t>https://www.thriver.com/</t>
  </si>
  <si>
    <t>Trigo Vision</t>
  </si>
  <si>
    <t>company-https---www-linkedin-com-company-trigo-vision</t>
  </si>
  <si>
    <t>Trigo Vision is aiming to fully automate the entire checkout process for grocery stores using only cameras.</t>
  </si>
  <si>
    <t>Retail Technology; Computer Vision; Artificial Intelligence and Machine Learning</t>
  </si>
  <si>
    <t>https://www.trigovision.com/</t>
  </si>
  <si>
    <t>Unity SCM</t>
  </si>
  <si>
    <t>company-https---www-linkedin-com-company-blind-db52344e-eea1-42b9-ab10-c62cbf0eff79</t>
  </si>
  <si>
    <t>Data platform for supply chain, provides a solution that aggregates data from system used today and provides End-to-end visibility across the supply chain.</t>
  </si>
  <si>
    <t>Big Data; Data Integration: Logistics and Supply Chain</t>
  </si>
  <si>
    <t>https://www.unityscm.com/</t>
  </si>
  <si>
    <t>Upright</t>
  </si>
  <si>
    <t>company-https---www-linkedin-com-company-blind-1a8f96c9-a32d-4fb0-aa5a-ac34e73880fb</t>
  </si>
  <si>
    <t>Upright has developed a wearable product to help people improve their posture. The product consists of a small device that can be attached to a user's back with a silicon adhesive.</t>
  </si>
  <si>
    <t>Medical Devices; LOHAS and Wellness; Wearables and quantified self</t>
  </si>
  <si>
    <t>https://www.uprightpose.com/en-sg/</t>
  </si>
  <si>
    <t>Upswift</t>
  </si>
  <si>
    <t>company-https---www-linkedin-com-company-blind-324a0a3d-5458-4ff9-8630-89eed988e74f</t>
  </si>
  <si>
    <t>An agile, easy-to-use, over-the-air software update solution for connected IoT and edge Linux devices mixed with high-end deployment capabilitie</t>
  </si>
  <si>
    <t>https://www.upswift.io/</t>
  </si>
  <si>
    <t>Vee</t>
  </si>
  <si>
    <t>company-http---www-linkedin-com-company-getvee-com</t>
  </si>
  <si>
    <t>Vee one-stop mobile app and volunteer management platform offer companies an easy way to manage their employees' volunteering experience. Vee helps organizations scale their social impact. The company’s product connects people to social initiatives around them, by providing companies a simple, efficient and social way to bring their employees to action.</t>
  </si>
  <si>
    <t>Apps; HRTech</t>
  </si>
  <si>
    <t>https://www.veevolunteers.com/</t>
  </si>
  <si>
    <t>Watchful</t>
  </si>
  <si>
    <t>company-https---www-linkedin-com-company-watchful</t>
  </si>
  <si>
    <t>Watchful is developing a competitive intelligence platform for mobile apps. Watchful is looking to provide visibility into competing products, including showing changes as they are introduced, pricing in various locations and A/B tests that may indicate where competitors are heading with their products. This level of insights may help app developers close the loop and find what drives acceleration or deceleration of competing products and be in a much better position to react in time.</t>
  </si>
  <si>
    <t>Big Data; Analytics</t>
  </si>
  <si>
    <t>https://www.watchful.ai/</t>
  </si>
  <si>
    <t>WireX Systems</t>
  </si>
  <si>
    <t>company-https---www-linkedin-com-company-1179589</t>
  </si>
  <si>
    <t>WireX develops network forensics solutions that enable the security teams of enterprises to detect and investigate and respond to security incidents and threats.</t>
  </si>
  <si>
    <t>Cybersecurity; Big Data</t>
  </si>
  <si>
    <t>Series A;Series B</t>
  </si>
  <si>
    <t>https://wirexsystems.com/</t>
  </si>
  <si>
    <t>Yotpo</t>
  </si>
  <si>
    <t>company-https---www-linkedin-com-company-yotpo</t>
  </si>
  <si>
    <t>Founded in 2011, Yotpo is a reviews and user-generated content (UGC) marketing platform for online businesses.</t>
  </si>
  <si>
    <t>Marketing Tech; Consumer Research; Ecommerce</t>
  </si>
  <si>
    <t>https://www.yotpo.com/</t>
  </si>
  <si>
    <t>ZenCity</t>
  </si>
  <si>
    <t>company-https---www-linkedin-com-company-zencity</t>
  </si>
  <si>
    <t>ZenCity is a SaaS based big data and machine-learning software company that offers cities managers real-time analytics about their citizens, helping local government officials better manage the city by tracking and understanding what do their citizens (i.e. customers/users) care about.</t>
  </si>
  <si>
    <t>CivicTech; Natural Language Processing; Big Data</t>
  </si>
  <si>
    <t>https://zencity.io/</t>
  </si>
  <si>
    <t>Vertex Ventures Israel;Vertex Growth</t>
  </si>
  <si>
    <t>Cymulate</t>
  </si>
  <si>
    <t>company-https---www-linkedin-com-company-cymulate-ltd</t>
  </si>
  <si>
    <t>Founded in 2016, Cymulate helps enterprises evaluate how well their security systems operate. The Company's Breach and Attack Simulation Platform (BAS) enables organizations to launch simulations of multi-vector cyberattacks against their networks, immediately exposing misconfigurations in security solutions and vulnerabilities and providing remediation steps.</t>
  </si>
  <si>
    <t>Private Cloud; Cybersecurity; Breach &amp; attack simulation</t>
  </si>
  <si>
    <t>https://cymulate.com/</t>
  </si>
  <si>
    <t>Taranis</t>
  </si>
  <si>
    <t>company-https---www-linkedin-com-company-taranis-visual</t>
  </si>
  <si>
    <t>Taranis uses deep learning on proprietary data sets that includes sub-mm aerial imagery, field sensors, satellite imagery, weather forecast and data from its field scouting app to predict and prevent crop disease and pest losses. Helping farmers increase their yields and cut costs.</t>
  </si>
  <si>
    <t>AgriTech; Computer Vision; Analytics</t>
  </si>
  <si>
    <t>http://www.taranis.ag/</t>
  </si>
  <si>
    <t>Verbit</t>
  </si>
  <si>
    <t>company-https---www-linkedin-com-company-blind-cd557faf-3baa-4139-b2ca-785190d2f954</t>
  </si>
  <si>
    <t xml:space="preserve">Verbit offers a low cost transcription service. The Company is using advanced proprietary voice to text technology coupled with crowdsourcing to deliver high quality and accurate transcription in very short turn over time and in low cost. </t>
  </si>
  <si>
    <t>AudioTech; Artificial Intelligence and Machine Learning; TMT (technology, media and telecommunications)</t>
  </si>
  <si>
    <t>https://www.verbit.ai/</t>
  </si>
  <si>
    <t>Vertex Ventures SEA &amp; India</t>
  </si>
  <si>
    <t>Ace Turtle Services</t>
  </si>
  <si>
    <t>company-https---www-linkedin-com-company-ace-turtle</t>
  </si>
  <si>
    <t>Founded in 2013, Ace Turtle is an omni-channel retail SaaS platform focusing on integrating brands’ inventory across multiple platforms with all potential online channels including marketplaces, own platforms, couponing, etc.</t>
  </si>
  <si>
    <t>Ecommerce; Retail Technology; Logistics &amp; Supply Chain; Sales Automation</t>
  </si>
  <si>
    <t>India</t>
  </si>
  <si>
    <t>http://aceturtle.com/</t>
  </si>
  <si>
    <t>Active.ai</t>
  </si>
  <si>
    <t>company-https---www-linkedin-com-company-10581816</t>
  </si>
  <si>
    <t>Founded in 2016, Active AI is a Singapore HQ Artificial Intelligence company focused on the financial industry. They provide technology for Conversational Banking and Virtual Personal Assistants for financial consumers predominantly in the retail banking and wealth management spaces</t>
  </si>
  <si>
    <t>Natural Language Processing; FinTech</t>
  </si>
  <si>
    <t>https://active.ai/</t>
  </si>
  <si>
    <t>Aruna</t>
  </si>
  <si>
    <t>company-https---www-linkedin-com-company-beta-13177420</t>
  </si>
  <si>
    <t>Aruna has created an integrated fisheries commerce platform based in Indonesia for both domestic and primarily export consumption of fishery products. The company collects real-time data directly from local fishermen, connects fish products directly to B2B markets and offers insights from seafood supply and market data, providing value adding services such as processing, grading and exporting.</t>
  </si>
  <si>
    <t>Communities; Fishert; Big Data</t>
  </si>
  <si>
    <t>Indonesia</t>
  </si>
  <si>
    <t>Series Pre-A</t>
  </si>
  <si>
    <t>https://aruna.id/</t>
  </si>
  <si>
    <t>Cicil</t>
  </si>
  <si>
    <t>company-https---www-linkedin-com-company-13232431</t>
  </si>
  <si>
    <t xml:space="preserve">Cicil provides consumer loans to university students. It leverages a combination of a proprietary credit scoring to provide loans and social models through their network of student ambassadors (similar to Grameen model). </t>
  </si>
  <si>
    <t>FinTech; Micro Lending; Consumer Lending</t>
  </si>
  <si>
    <t>https://www.cicil.co.id/</t>
  </si>
  <si>
    <t>CloudCherry (EXITED)</t>
  </si>
  <si>
    <t>Founded in 2013. Cloudcherry provides real-time customer sentiment mapping and experience analytics.</t>
  </si>
  <si>
    <t>Predictive Analytics; Marketing Tech</t>
  </si>
  <si>
    <t>https://www.getcloudcherry.com/</t>
  </si>
  <si>
    <t>Firstcry</t>
  </si>
  <si>
    <t>company-http---www-linkedin-com-company-firstcry</t>
  </si>
  <si>
    <t>Founded in 2010 by Supam Maheshwari, currently India's largest online portal for baby care, kids and maternity care products</t>
  </si>
  <si>
    <t>Consumer Products &amp; Services; Ecommerce Platforms; Delivery Service</t>
  </si>
  <si>
    <t>http://www.firstcry.com/</t>
  </si>
  <si>
    <t>Flutura</t>
  </si>
  <si>
    <t>company-https---www-linkedin-com-company-flutura</t>
  </si>
  <si>
    <t xml:space="preserve">Flutura provides machine intelligence through "Cerebra", an IOT intelligence software that is powering new monetizable business models using machine signals in the Engineering and Energy Industry. </t>
  </si>
  <si>
    <t>Internet of Things (IoT); Industrial Automation; Advanced manufacturing</t>
  </si>
  <si>
    <t>https://www.flutura.com/</t>
  </si>
  <si>
    <t>Get</t>
  </si>
  <si>
    <t>company-https---www-linkedin-com-company-getnorge</t>
  </si>
  <si>
    <t>Get is a social ticketing platform that allows event organizers to organize, promote and sell tickets.</t>
  </si>
  <si>
    <t>FinTech; Payments; Ecommerce Platforms</t>
  </si>
  <si>
    <t>https://www.useget.com/</t>
  </si>
  <si>
    <t>GlowRoad</t>
  </si>
  <si>
    <t>company-https---www-linkedin-com-company-beta-6578397</t>
  </si>
  <si>
    <t>GlowRoad is a social commerce platform based in Bangalore, India. The Company was launched in 2017 by a 3rd time entrepreneur and founding team with a track record of 2 successful exits. GlowRoad is built on a simple premise – to connect manufacturers and resellers - and aims to disrupt the reseller-led social commerce market in India by providing a platform for resellers to discover a large inventory of unbranded merchandise from disparate sellers.</t>
  </si>
  <si>
    <t>Retail Technology; Ecommerce Platforms; Mobile</t>
  </si>
  <si>
    <t>https://glowroad.com/</t>
  </si>
  <si>
    <t>Grab</t>
  </si>
  <si>
    <t>company-https---www-linkedin-com-company-grabapp</t>
  </si>
  <si>
    <t xml:space="preserve">Grab is a technology company that offers wide range of ride-hailing and logistics services through its app in Singapore and neighbouring Southeast Asian nations such as Malaysia, Indonesia, Philippines, Vietnam, Thailand and Myanmar. </t>
  </si>
  <si>
    <t>Ridesharing; Ecommerce Platforms; Last Mile Transportation; Food Delivery</t>
  </si>
  <si>
    <t>Series H</t>
  </si>
  <si>
    <t>https://www.grab.com/</t>
  </si>
  <si>
    <t>Gredu</t>
  </si>
  <si>
    <t>company-https---www-linkedin-com-company-gredu</t>
  </si>
  <si>
    <t>Gredu is an EdTech SaaS platform that digitizes the K-12 learning ecosystem by offering a holistic school management system.</t>
  </si>
  <si>
    <t>https://gredu.asia/</t>
  </si>
  <si>
    <t>Hansel.io</t>
  </si>
  <si>
    <t>company-https---www-linkedin-com-company-hansel-io</t>
  </si>
  <si>
    <t xml:space="preserve">Hansel is a platform for driving  hyper-personalized user experiences for commerce companies with a focus on Mobile Apps. The company provides a single orchestration platform that unifies features across multiple platforms such as iOS and Android, and orchestrates personalization to a segment-of-one, enabling businesses to drive highly relevant engagement with their customers. </t>
  </si>
  <si>
    <t>Sales Automation; Enterprise Software; Marketing Tech; Mobile</t>
  </si>
  <si>
    <t>https://hansel.io/</t>
  </si>
  <si>
    <t>HappyFresh</t>
  </si>
  <si>
    <t>company-https---www-linkedin-com-company-happyfresh</t>
  </si>
  <si>
    <t>HappyFresh is an online grocery platform that allows user to buy products from grocery stores all around the city at the click of a button.</t>
  </si>
  <si>
    <t>Ecommerce platforms</t>
  </si>
  <si>
    <t>https://www.happyfresh.com/</t>
  </si>
  <si>
    <t>Hertzwell</t>
  </si>
  <si>
    <t>company-https---www-linkedin-com-company-hertzwell</t>
  </si>
  <si>
    <t>Hertzwell is a radar imaging company trying to disrupt the Autonomous Vehicle (AV) industry by building high resolution 3D point cloud using millimeter radar technology</t>
  </si>
  <si>
    <t>Autonomous Vehicle; Sensor</t>
  </si>
  <si>
    <t>https://hertzwell.com/</t>
  </si>
  <si>
    <t>Hotelogix</t>
  </si>
  <si>
    <t>company-https---www-linkedin-com-company-hotelogix</t>
  </si>
  <si>
    <t>Founded in 2008, Hotelogix’s online property management system (PMS) is designed to empower independent property owners in driving their businesses forward.</t>
  </si>
  <si>
    <t>SaaS; Facility Management; Cloud Infrastructure</t>
  </si>
  <si>
    <t>https://www.hotelogix.com/</t>
  </si>
  <si>
    <t>IGG (EXIT)</t>
  </si>
  <si>
    <t>IGG is a leading developer of web and mobile games founded in 2006 by an experienced team. IGG has more than 30 games available globally in 19 languages and 70M users.</t>
  </si>
  <si>
    <t>Gaming; Ecommerce</t>
  </si>
  <si>
    <t>https://www.igg.com/</t>
  </si>
  <si>
    <t>Janio (Taurus One Private Limited)</t>
  </si>
  <si>
    <t>company-https---www-linkedin-com-company-janio</t>
  </si>
  <si>
    <t xml:space="preserve">Janio is an integrated, end-to-end cross border logistics solution that provides shippers with the best optimized and lowest-cost logistic service via its data-driven ‘virtual carrier” solution. The model is asset-light through selective, strategic ownership of custom assets and transshipment hubs to control strategic nodes at the cross border exit- and entry-points. </t>
  </si>
  <si>
    <t>Ecommerce; Logistics &amp; Supply Chain; Last Mile Transportation</t>
  </si>
  <si>
    <t>Series A+</t>
  </si>
  <si>
    <t>https://janio.asia/</t>
  </si>
  <si>
    <t>Kissht</t>
  </si>
  <si>
    <t>company-https---www-linkedin-com-company-kissht</t>
  </si>
  <si>
    <t>Kissht is a leading fintech platform that enables instant, seamless credit for consumers at digital points of sale (online and offline).</t>
  </si>
  <si>
    <t>Credit; FinTech; Ecommerce</t>
  </si>
  <si>
    <t>https://www.kissht.com/</t>
  </si>
  <si>
    <t>KuKuFM (Mebigo Labs Private Limited)</t>
  </si>
  <si>
    <t>KuKuFM</t>
  </si>
  <si>
    <t>company-https---www-linkedin-com-company-kukufm</t>
  </si>
  <si>
    <t>KuKuFM is a horizontal audio content platform focusing on regional and local Indian content in various formats such as audiobooks, podcasts, stories and live shows.</t>
  </si>
  <si>
    <t>Digital Media; Media Entertainment</t>
  </si>
  <si>
    <t>https://kukufm.com/</t>
  </si>
  <si>
    <t>PatSnap</t>
  </si>
  <si>
    <t>company-https---www-linkedin-com-company-patsnap</t>
  </si>
  <si>
    <t>By making patent search and analysis accessible and usable for non-IP experts, PatSnap provides scientists with a new source of information for use during research.</t>
  </si>
  <si>
    <t>Analytics; Data Visualization; Patents</t>
  </si>
  <si>
    <t>http://www.patsnap.com/</t>
  </si>
  <si>
    <t>Payfazz</t>
  </si>
  <si>
    <t>company-https---www-linkedin-com-company-blind-80cc63d0-9e38-44f4-9230-f40062fe4b05</t>
  </si>
  <si>
    <t>A mobile app that enables branchless banking by creating a distributed network of bank agents that can perform banking transactions for previously unreached customers.</t>
  </si>
  <si>
    <t>FinTech</t>
  </si>
  <si>
    <t>https://www.payfazz.com/</t>
  </si>
  <si>
    <t>IVF Access</t>
  </si>
  <si>
    <t>company-https---www-linkedin-com-company-ivf-access</t>
  </si>
  <si>
    <t xml:space="preserve">IVF Access is a healthcare company focused on providing In Vitro Fertilisation (IVF) in India. </t>
  </si>
  <si>
    <t>HealthTech; Health Services</t>
  </si>
  <si>
    <t>https://ivfaccess.com/</t>
  </si>
  <si>
    <t>RateS</t>
  </si>
  <si>
    <t>company-https---www-linkedin-com-company-ratesg</t>
  </si>
  <si>
    <t>RateS is a reseller-led social commerce platform catering to Indonesia’s underserved retail markets in Tier II/ III cities.</t>
  </si>
  <si>
    <t>Ecommerce Platforms; Apps; Retail Technology</t>
  </si>
  <si>
    <t>https://www.ratesapp.co.id/en/rates</t>
  </si>
  <si>
    <t>Recko.io</t>
  </si>
  <si>
    <t>company-https---www-linkedin-com-company-recko</t>
  </si>
  <si>
    <t>Recko is a financial transaction reconciliation platform helping companies minimize revenue losses due to reconciliation errors. Recko’s product automates reconciliation and allows data to be traced throughout the entire transaction cycle. It enables merchants to track receivables and identify settlement discrepancies by connecting to payment gateways, banks and merchant’s order management systems.</t>
  </si>
  <si>
    <t>FinTech; Payments</t>
  </si>
  <si>
    <t>https://www.recko.io/</t>
  </si>
  <si>
    <t>Reebonz</t>
  </si>
  <si>
    <t>company-https---www-linkedin-com-company-blind-78a767be-9cdf-45a1-9d6e-1ad488224cf3</t>
  </si>
  <si>
    <t>Founded in 2009 by serial entrepreneur Samuel Lim. Reebonz is  No.1  online &amp; member-exclusive private sales for luxury fashion merchandise in Asia Pacific.</t>
  </si>
  <si>
    <t>Ecommerce Platforms; FashionTech</t>
  </si>
  <si>
    <t>https://www.reebonz.com/sg</t>
  </si>
  <si>
    <t>RoomMe</t>
  </si>
  <si>
    <t>company-https---www-linkedin-com-company-room-me</t>
  </si>
  <si>
    <t xml:space="preserve">RoomMe manages and operates Indonesia's ubiquitous Kosts (guesthouses/ boarding houses) primarily in urban areas with the aim of consolidating this fragmented market under one digital platform to distribute the supply of rooms.
</t>
  </si>
  <si>
    <t>Real estate technology; Ecommerce Platforms</t>
  </si>
  <si>
    <t>http://roomme.id/</t>
  </si>
  <si>
    <t>soCash</t>
  </si>
  <si>
    <t>company-https---www-linkedin-com-company-socash-pte-ltd</t>
  </si>
  <si>
    <t>soCash targets to be the largest and most efficient cash circulation platform in Asia, leveraging mobile banking adoption and offline merchant network.</t>
  </si>
  <si>
    <t>FinTech; Mobile; Retail Technology</t>
  </si>
  <si>
    <t>https://www.socash.io/</t>
  </si>
  <si>
    <t>Spacemob (EXIT)</t>
  </si>
  <si>
    <t>Founded in 2016 by serial entrepreneur “T” Turochas, Spacemob intends to be the leader in the rapidly growing APAC co-working industry.</t>
  </si>
  <si>
    <t>Facility Management; Real Estate Technology</t>
  </si>
  <si>
    <t>https://www.spacemob.co/</t>
  </si>
  <si>
    <t>StoreHub</t>
  </si>
  <si>
    <t>company-https---www-linkedin-com-company-storehub</t>
  </si>
  <si>
    <t xml:space="preserve">Storehub provides a revolutionary iPad POS system that changes how retailers manage their businesses and connect with their customers.  </t>
  </si>
  <si>
    <t>Ecommerce platforms; QR Codes</t>
  </si>
  <si>
    <t>Malaysia</t>
  </si>
  <si>
    <t>https://www.storehub.com/</t>
  </si>
  <si>
    <t>Sunday</t>
  </si>
  <si>
    <t>company-https---www-linkedin-com-company-sunday</t>
  </si>
  <si>
    <t>Sunday is a digital insurtech startup that provides general insurance to retail customers via partners and directly. It uses data and machine learning to create products that are relevant to consumers at a competitive price. Using technology, it also reduces fraud and improves claims experience.</t>
  </si>
  <si>
    <t>InsurTech; Artificial Intelligence and Machine Learning</t>
  </si>
  <si>
    <t>Thailand</t>
  </si>
  <si>
    <t>https://www.easysunday.com/</t>
  </si>
  <si>
    <t>Synup</t>
  </si>
  <si>
    <t>company-https---www-linkedin-com-company-synup</t>
  </si>
  <si>
    <t>Synup provides a SaaS platform for digital media agencies to automate their services to local businesses. This includes enabling their SME clients to automate the management of local listings across multiple platforms.</t>
  </si>
  <si>
    <t>Marketing Tech; Sales Automation; Business Intelligence</t>
  </si>
  <si>
    <t>https://synup.com/</t>
  </si>
  <si>
    <t>TaniHub</t>
  </si>
  <si>
    <t>company-http---www-linkedin-com-company-tanihub</t>
  </si>
  <si>
    <t xml:space="preserve">TaniHub Group – comprising TaniHub and TaniFund – is Indonesia’s leading vertically integrated value chain fresh produce player.
</t>
  </si>
  <si>
    <t>Food Delivery; Ecommerce Platforms; Agritech</t>
  </si>
  <si>
    <t>https://tanihub.com/login</t>
  </si>
  <si>
    <t>Tickled Media</t>
  </si>
  <si>
    <t>company-https---www-linkedin-com-company-tickled-medi</t>
  </si>
  <si>
    <t>Established in 2008, Tickled Media operates "theAsianParent", and “theIndusParent” online platforms – which are the largest parenting website in platforms in Asia (ex China).</t>
  </si>
  <si>
    <t>FemTech; Digital Media; Media Entertainment</t>
  </si>
  <si>
    <t>https://tickledmedia.com/</t>
  </si>
  <si>
    <t>Tjetak (ASA Technology Pte. Ltd.)</t>
  </si>
  <si>
    <t>Tjetak</t>
  </si>
  <si>
    <t>company-https---www-linkedin-com-company-tjetak</t>
  </si>
  <si>
    <t>Tjetak is a B2B managed marketplace for printing and packaging. The company aggregates select vendors and offers services to corporates and SMEs.</t>
  </si>
  <si>
    <t>https://www.tjetak.com/</t>
  </si>
  <si>
    <t>Turnkey Lender</t>
  </si>
  <si>
    <t>company-https---www-linkedin-com-company-turnkey-lender</t>
  </si>
  <si>
    <t>A bank grade modular platform (end-to-end) solution for automatic borrowers' evaluation, decision making and lending automation.</t>
  </si>
  <si>
    <t>FinTech; Artificial Intelligence and Machine Learning; Lending</t>
  </si>
  <si>
    <t>https://www.turnkey-lender.com/</t>
  </si>
  <si>
    <t>Warung Pintar</t>
  </si>
  <si>
    <t>company-https---www-linkedin-com-company-warungpintar</t>
  </si>
  <si>
    <t xml:space="preserve">Warung Pintar, in Bahasa Indonesia, means Smart Kiosk. It offers a ‘plug and play’ prefabricated kiosk with technology integration for the Indonesian mom and pop shop. </t>
  </si>
  <si>
    <t>Ecommerce; Retail Technology</t>
  </si>
  <si>
    <t>https://warungpintar.co.id/</t>
  </si>
  <si>
    <t>Xpressbees</t>
  </si>
  <si>
    <t>company-https---www-linkedin-com-company-xpressbees</t>
  </si>
  <si>
    <t>Spin-Off from FirstCry, Xpressbees is an e-commerce logistics specialist company, providing reliable and fast logistics solutions to its partners.</t>
  </si>
  <si>
    <t>http://www.xpressbees.com/</t>
  </si>
  <si>
    <t>Yatra (EXIT)</t>
  </si>
  <si>
    <t>Founded in 2006 by Dhruv Shringi. Key management members are veterans from the industry with relevant experience.</t>
  </si>
  <si>
    <t>Ecommerce Platforms; Transportation</t>
  </si>
  <si>
    <t>https://www.yatra.com/</t>
  </si>
  <si>
    <t>Signzy</t>
  </si>
  <si>
    <t>company-https---www-linkedin-com-company-signzy-com</t>
  </si>
  <si>
    <t>Signzy offers a no code AI platform that helps financial service companies automate risk and compliance processes. The company does this through a combination of a workflow builder, that integrates with an API marketplace and an AI module.</t>
  </si>
  <si>
    <t>Fintech</t>
  </si>
  <si>
    <t>https://signzy.com/</t>
  </si>
  <si>
    <t>Speedoc</t>
  </si>
  <si>
    <t>company-https---www-linkedin-com-company-speedoc</t>
  </si>
  <si>
    <t xml:space="preserve">Speedoc operates as a virtual clinic and hospital care provider, combining physical and digital services to provide healthcare to patients in their homes.  This includes its proprietary Chronic Disease Home Management (CDHM) ™ service and the 6-Monthly Examination for foreign domestic workers. </t>
  </si>
  <si>
    <t>Healthcare</t>
  </si>
  <si>
    <t>https://speedoc.com</t>
  </si>
  <si>
    <t>Vertex Ventures SEA &amp; India;Vertex Growth</t>
  </si>
  <si>
    <t>17Live</t>
  </si>
  <si>
    <t>company-https---www-linkedin-com-company-m17-entertainment</t>
  </si>
  <si>
    <t xml:space="preserve">17Live (fka M17 Entertainment) is the world leader in the live streaming industry and real-time content sharing mobile application for celebrities, entertainers, and influencers. </t>
  </si>
  <si>
    <t>https://m17.asia/en</t>
  </si>
  <si>
    <t>Licious</t>
  </si>
  <si>
    <t>company-https---www-linkedin-com-company-9471845</t>
  </si>
  <si>
    <t xml:space="preserve">Licious is a full stack online meat brand providing locally sourced fresh meat to customers at their doorsteps via online ordering.  In addition to its fresh meat and seafood portfolio, Licious has an expansive range of value-added products like spreads, marinades, pickles as the Company aims to bring a range of inventive products to its large customer base. The Company follows the farm-to-folk model where it owns the entire back-end supply chain powered by world class processing facilities along with stringent cold-chain control to maintain the quality and freshness of each product that reaches the end user. </t>
  </si>
  <si>
    <t>Ecommerce Platforms; FoodTech; Food Delivery</t>
  </si>
  <si>
    <t>https://www.licious.in/</t>
  </si>
  <si>
    <t>Nium</t>
  </si>
  <si>
    <t>company-https---www-linkedin-com-company-nium</t>
  </si>
  <si>
    <t xml:space="preserve">Nium provides cross border money transfer services for individuals and businesses. </t>
  </si>
  <si>
    <t>FinTech; Remittance</t>
  </si>
  <si>
    <t>https://www.instarem.com/</t>
  </si>
  <si>
    <t>Validus Capital</t>
  </si>
  <si>
    <t>company-https---www-linkedin-com-company-10471166</t>
  </si>
  <si>
    <t>Founded in 2015, Validus is an online aggregator platform for smes to secure short term and medium term financing. Validus offers access to financing from accredited investors. As a peer‐to‐business lending marketplace, validus is using technology to minimise the cost of financial intermediation, and passing the benefits to both investors, and borrowers.</t>
  </si>
  <si>
    <t>FinTech; Artificial Intelligence and Machine Learning; Analytics</t>
  </si>
  <si>
    <t>https://www.validus.sg/</t>
  </si>
  <si>
    <t>Vertex Ventures US</t>
  </si>
  <si>
    <t>Ambidextrous</t>
  </si>
  <si>
    <t>company-https---www-linkedin-com-company-ambidextrous-robotics</t>
  </si>
  <si>
    <t>Ambidextrous is a software company which offers advanced robot grasping software for Logistics and Warehouse Order Fulfillment. It is based on 50+ cumulative years of robot research, and utilizes a highly efficient Deep Neural Network to enable robots to learn to grasp objects without additional training.</t>
  </si>
  <si>
    <t>Robotics; Intelligent Systems; Industrial Automation; Artificial Intelligence and Machine Learning</t>
  </si>
  <si>
    <t>https://www.ambidextrous.ai/</t>
  </si>
  <si>
    <t>Bellhop</t>
  </si>
  <si>
    <t>company-https---www-linkedin-com-company-bellhop-inc</t>
  </si>
  <si>
    <t>Bellhop (fka Astound) is an enterprise SaaS company building AI-driven Automation for customer service and support.</t>
  </si>
  <si>
    <t>SaaS; Artificial Intelligence and Machine Learning; Consumer Research; Logistics &amp; Supply Chain</t>
  </si>
  <si>
    <t>http://www.belhop.io/</t>
  </si>
  <si>
    <t>Broker Buddha</t>
  </si>
  <si>
    <t>company-https---www-linkedin-com-company-brokerbuddha</t>
  </si>
  <si>
    <t>Broker Buddha helps commercial insurance brokers grow sales by building workflow software that digitizes and simplifies the application and renewal process for brokers and their clients.</t>
  </si>
  <si>
    <t>InsurTech; Robotic Process Automation (RPA); CRM</t>
  </si>
  <si>
    <t>https://www.brokerbuddha.com/</t>
  </si>
  <si>
    <t>Cloud Academy (EXITED)</t>
  </si>
  <si>
    <t>Founded in 2013, Cloud Academy is the place to master Cloud Computing and test your skills. The core experience is focused on vocational IT training aka DevOps and helping users solve specific problems through in-situ technology solutions.</t>
  </si>
  <si>
    <t>Cloud Infrastructure; Edtech</t>
  </si>
  <si>
    <t>https://cloudacademy.com/</t>
  </si>
  <si>
    <t>CODA</t>
  </si>
  <si>
    <t>company-https---www-linkedin-com-company-18274722</t>
  </si>
  <si>
    <t>CODA is setting off on a journey to reframe the very paradigm of what rental housing ought to be, starting with the very space people live in by tackling challenges in architecture, industrial design, manufacturing, supply chain optimization, property management, community development and finance.</t>
  </si>
  <si>
    <t>Real estate technology; Construction technology; Proptech</t>
  </si>
  <si>
    <t>https://www.codabuilt.com/</t>
  </si>
  <si>
    <t>Cyberhaven</t>
  </si>
  <si>
    <t>company-https---www-linkedin-com-company-cyberhaven</t>
  </si>
  <si>
    <t>Cyberhaven helps enterprises quickly diagnose data breach incidents. It tracks how valuable data moves inside and outside the organization and quickly detects and investigates insider threats with full, instant visibility across endpoints, servers, email and SaaS.</t>
  </si>
  <si>
    <t>https://www.cyberhaven.com/</t>
  </si>
  <si>
    <t>Desktop Metal</t>
  </si>
  <si>
    <t>company-https---www-linkedin-com-company-desktopmetal</t>
  </si>
  <si>
    <t>Desktop Metal was created to change the way we bring products to market. Current metal 3D printing is too expensive and industrial for prototyping and it's not fast enough or cost-effective enough for mass production.</t>
  </si>
  <si>
    <t>3d Printing; Advanced manufacturing; Advanced materials</t>
  </si>
  <si>
    <t>Post IPO Equity</t>
  </si>
  <si>
    <t>https://www.desktopmetal.com</t>
  </si>
  <si>
    <t>Dor Technologies</t>
  </si>
  <si>
    <t>company-https---www-linkedin-com-company-dor-technologies</t>
  </si>
  <si>
    <t>Dor created the world’s first battery-powered, thermal-sensing people counter run on a cellular network so that organizations could optimize their operations with more reliable and less expensive data about how their spaces are used. Our ever-evolving foot traffic analytics platform is helping our growing user community of retailers, facilities professionals and nonprofits measure their success.</t>
  </si>
  <si>
    <t>Retail Technology; Analytics; Sensor</t>
  </si>
  <si>
    <t>https://www.getdor.com/</t>
  </si>
  <si>
    <t>Evisort</t>
  </si>
  <si>
    <t>company-https---www-linkedin-com-company-11072975</t>
  </si>
  <si>
    <t>Evisort automates Contract Lifecycle Management and accelerates business outcomes. Leveraging a powerful AI engine, it helps enterprises quickly understand the structure of contracts and perform analysis to help reduce risks and costs.</t>
  </si>
  <si>
    <t>Sales Automation; LegalTech; Text Analytics; Artificial Intelligence and Machine Learning</t>
  </si>
  <si>
    <t>https://www.evisort.com/</t>
  </si>
  <si>
    <t>Forestry.io</t>
  </si>
  <si>
    <t>company-https---www-linkedin-com-company-forestry-io</t>
  </si>
  <si>
    <t>Forestry.io is a Git-backed CMS (content management system) for websites and web products built using static site generators. Forestry bridges the gap between developers and their teams, by making development fun and easy, while providing powerful content management.</t>
  </si>
  <si>
    <t>Web Development; CMS</t>
  </si>
  <si>
    <t>https://forestry.io/</t>
  </si>
  <si>
    <t>Fyde</t>
  </si>
  <si>
    <t>company-https---www-linkedin-com-company-fyde</t>
  </si>
  <si>
    <t>Fyde helps organizations with an increasingly distributed workforce mitigate breach risk by enabling secure access to critical resources.</t>
  </si>
  <si>
    <t>Network Security; Cybersecurity</t>
  </si>
  <si>
    <t>https://www.fyde.com/</t>
  </si>
  <si>
    <t>Gitpod</t>
  </si>
  <si>
    <t>company-https---www-linkedin-com-company-gitpod</t>
  </si>
  <si>
    <t>Gitpod is an open source developer platform to set up or replicate dev-environments within their browsers, with a click of a button.</t>
  </si>
  <si>
    <t>Enterprise; Software; Developer Tools</t>
  </si>
  <si>
    <t>Germany</t>
  </si>
  <si>
    <t>https://www.gitpod.io/</t>
  </si>
  <si>
    <t>Hasura</t>
  </si>
  <si>
    <t>company-https---www-linkedin-com-company-hasura</t>
  </si>
  <si>
    <t>Hasura is an open source engine that connects to your databases &amp; microservices and auto-generates a production-ready GraphQL backend.</t>
  </si>
  <si>
    <t>Database; Software Engineering</t>
  </si>
  <si>
    <t>https://hasura.io/</t>
  </si>
  <si>
    <t>Hedvig (EXITED)</t>
  </si>
  <si>
    <t>Hedvig is re-architecting software-defined storage. Its platform is software-defined storage solution with true distributed systems DNA, unconstrained by traditional thinking and existing architectures that can't keep pace with scale-out applications and the velocity of change in today's business.</t>
  </si>
  <si>
    <t>Cloud Storage; Cloud Infrastructure; Private Cloud; Data Integration</t>
  </si>
  <si>
    <t>HighArc</t>
  </si>
  <si>
    <t>company-https---www-linkedin-com-company-higharc</t>
  </si>
  <si>
    <t>Higharc is a game changer for people who want to design and build a home with automatically generating 3D home plans based on your needs.</t>
  </si>
  <si>
    <t>Construction technology</t>
  </si>
  <si>
    <t>Interana</t>
  </si>
  <si>
    <t>company-https---www-linkedin-com-company-interana</t>
  </si>
  <si>
    <t>Interana is a fast, scalable event-based analytics solution built to answer critical business questions about how customers behave and products are used.</t>
  </si>
  <si>
    <t>Analytics; Data Mining</t>
  </si>
  <si>
    <t>https://www.interana.com/</t>
  </si>
  <si>
    <t>Interstice Labs</t>
  </si>
  <si>
    <t>company-https---www-linkedin-com-company-blind-e8cfa971-ec44-4c49-8b8c-fff5a6a2c26b</t>
  </si>
  <si>
    <t>Stealth company founded by Phillip Liu , formerly founder/cto of SignalFX (acq: Splunk) and Chief Architect of Opsware.</t>
  </si>
  <si>
    <t>LaunchDarkly</t>
  </si>
  <si>
    <t>company-https---www-linkedin-com-company-launchdarkly</t>
  </si>
  <si>
    <t>Developers and operations teams use LaunchDarkly to eliminate risk from their software development cycles. Companies like these use our feature management platform to control their feature lifecycles—from concept to launch to control.</t>
  </si>
  <si>
    <t>https://launchdarkly.com/</t>
  </si>
  <si>
    <t>LeaseLock</t>
  </si>
  <si>
    <t>company-https---www-linkedin-com-company-leaselock</t>
  </si>
  <si>
    <t>LeaseLock allows renters pay a low monthly fee starting at $19 that insures the property for up to 6x rent and damages. Renters save thousands of dollars at move-in, while properties convert more leases with better protection.</t>
  </si>
  <si>
    <t>Real estate technology; InsurTech; PropTech</t>
  </si>
  <si>
    <t>https://leaselock.com/</t>
  </si>
  <si>
    <t>Loris.ai</t>
  </si>
  <si>
    <t>company-https---www-linkedin-com-company-loris-ai</t>
  </si>
  <si>
    <t>Loris uses machine learning to help brands have better conversations with customers and teams by text. Its origins in Crisis Text Line mean Loris’ AI models have been trained on the toughest conversations and learned from the largest mental health data set in history about what works and what doesn’t when it comes to navigating hard conversations by text.</t>
  </si>
  <si>
    <t>CRM; Conversational AI; Artificial Intelligence and Machine Learning; HRTech</t>
  </si>
  <si>
    <t>https://www.loris.ai/</t>
  </si>
  <si>
    <t>OpsLevel</t>
  </si>
  <si>
    <t>company-https---www-linkedin-com-company-opslevel</t>
  </si>
  <si>
    <t>J/K Labs (dba OpsLevel) is a microservice catalog that helps engineering teams better manage large microservice architectures. OpsLevel catalogs services, systems, and tools to help teams fix incidents faster and develop reliable software more quickly.</t>
  </si>
  <si>
    <t>https://www.opslevel.com/</t>
  </si>
  <si>
    <t>Quilt Data</t>
  </si>
  <si>
    <t>company-https---www-linkedin-com-company-quilt-data</t>
  </si>
  <si>
    <t xml:space="preserve">Quilt is building an integrated data repository by which data scientists can package, version, serialize and share data products with each other without the need for tedious transformations and keeping track of versions. </t>
  </si>
  <si>
    <t>Big Data; Cloud Storage</t>
  </si>
  <si>
    <t>https://quiltdata.com/</t>
  </si>
  <si>
    <t>Sokowatch</t>
  </si>
  <si>
    <t>company-https---www-linkedin-com-company-blind-df3e5d13-8722-420a-8089-18ae86f97e84</t>
  </si>
  <si>
    <t xml:space="preserve">Sokowatch aims to reinvent retail in Africa by providing real-time delivery, financing for growth and data for business management to informal merchants that are the lifeblood of their communities. Launched in Nairobi, Kenya in 2016, Sokowatch allows informal retailers to order products for their stores via SMS, voice call, or mobile app with free same-day delivery. Sokowatch also offers customized lines of credit to retailers. </t>
  </si>
  <si>
    <t>Retail Technology; Mobile Commerce; Delivery Service; FinTech</t>
  </si>
  <si>
    <t>South Africa</t>
  </si>
  <si>
    <t>https://sokowatch.com/</t>
  </si>
  <si>
    <t>SpaceIQ (EXITED)</t>
  </si>
  <si>
    <t>Founded in 2016, SpaceIQ builds systems to automate facility management functions such as workspace planning, optimization, conducting “what if” analyses, and SaaS building maps.</t>
  </si>
  <si>
    <t>Facility Management; PropTech</t>
  </si>
  <si>
    <t>https://spaceiq.com/</t>
  </si>
  <si>
    <t>Teamable (EXITED)</t>
  </si>
  <si>
    <t>Teamable is an employee referral and diversity hiring platform that transforms social networks into high-performance talent pools. Teamable scales and optimizes referral programs and diversity initiatives by replacing spreadsheet-based approaches with intuitive search and cloud-based, mobile-friendly referral flows.</t>
  </si>
  <si>
    <t>Cloud Infrastructure; HRTech; Analytics</t>
  </si>
  <si>
    <t>https://www.teamable.com/</t>
  </si>
  <si>
    <t>Testlio</t>
  </si>
  <si>
    <t>company-https---www-linkedin-com-company-2803589</t>
  </si>
  <si>
    <t>Testlio is a full service mobile app test management solution that provides a dedicated global community of testers and scales through software.</t>
  </si>
  <si>
    <t>Software Engineering; Mobile; Apps</t>
  </si>
  <si>
    <t>https://testlio.com/</t>
  </si>
  <si>
    <t>Tulip Interfaces</t>
  </si>
  <si>
    <t>company-https---www-linkedin-com-company-tulip-interfaces</t>
  </si>
  <si>
    <t>Tulip is bringing digital workflows to the manufacturing shop-floor. Unlike previous generation manufacturing execution systems that need to be configured by IT professionals, Tulip offers a self-serve drag-and-drop visual tool that industrial line-managers can use to build apps, connect them with IoT, integrate them with factory systems and collect real-time data, without having to write any code.</t>
  </si>
  <si>
    <t>Internet of Things (IoT); Industrial Automation; Advanced manufacturing; Artificial Intelligence and Machine Learning</t>
  </si>
  <si>
    <t>Upsolver</t>
  </si>
  <si>
    <t>company-https---www-linkedin-com-company-upsolver</t>
  </si>
  <si>
    <t>Upsolver provides software that eliminates the high engineering overhead of operating data lakes. Their software modernizes the ETL process against large, real-time datasets by automating repetitive data preparation tasks for medium to large enterprises.</t>
  </si>
  <si>
    <t>Database; Data Storage</t>
  </si>
  <si>
    <t>Valtix</t>
  </si>
  <si>
    <t>company-https---www-linkedin-com-company-valtix</t>
  </si>
  <si>
    <t>Valtix provides the first full-featured, cloud delivered service that breaks the mold of network service delivery, enabling the deployment of advanced network security in minutes, not days.</t>
  </si>
  <si>
    <t>Network Security; Cloud Security</t>
  </si>
  <si>
    <t>https://www.valtix.com/</t>
  </si>
  <si>
    <t>Very Good Security</t>
  </si>
  <si>
    <t>company-https---www-linkedin-com-company-very-good-security</t>
  </si>
  <si>
    <t>Very Good Security (VGS) provides a secure data vault for enterprises to offload their sensitive information. This lets companies access and operate on their data without assuming liability for protection.</t>
  </si>
  <si>
    <t>Cybersecurity; SaaS; FinTech</t>
  </si>
  <si>
    <t>https://www.verygoodsecurity.com/</t>
  </si>
  <si>
    <t>Vintra</t>
  </si>
  <si>
    <t>company-https---www-linkedin-com-company-12754811</t>
  </si>
  <si>
    <t>Facial Recognition; Security; Video Analytics</t>
  </si>
  <si>
    <t>https://www.vintra.io/</t>
  </si>
  <si>
    <t>ZEPL</t>
  </si>
  <si>
    <t>company-https---www-linkedin-com-company-zeplco</t>
  </si>
  <si>
    <t>Zepl is the company behind Apache Zeppelin - A popular open source data notebook that enables data engineers and scientists to create interactive and collaborative documents across diverse languages and frameworks.</t>
  </si>
  <si>
    <t>Analytics; Cloud Storage; Predictive Analytics; Artificial Intelligence and Machine Learning</t>
  </si>
  <si>
    <t>https://www.zepl.com/</t>
  </si>
  <si>
    <t>Vertex Ventures US;Vertex Growth</t>
  </si>
  <si>
    <t>PerimeterX</t>
  </si>
  <si>
    <t>company-https---www-linkedin-com-company-perimeterx</t>
  </si>
  <si>
    <t>PerimeterX prevents automated attacks by detecting and protecting against malicious web behavior. By analyzing the behavior of humans, applications and networks, PerimeterX catches in real-time automated attacks with unparalleled accuracy.</t>
  </si>
  <si>
    <t>Mobile; Cybersecurity; Ecommerce; Cloud Security</t>
  </si>
  <si>
    <t>https://www.perimeterx.com/</t>
  </si>
  <si>
    <t>Vertex Growth</t>
  </si>
  <si>
    <t>EndoGastric Solutions (EGS)</t>
  </si>
  <si>
    <t>EndoGastric Solutions</t>
  </si>
  <si>
    <t>company-https---www-linkedin-com-company-endogastric-solutions</t>
  </si>
  <si>
    <t>EGS is a medical device company focused on developing and commercialising innovative, evidence-based, incisionless surgical technology for the treatment of gastroesophageal reflux disease (GERD).</t>
  </si>
  <si>
    <t>MedTech</t>
  </si>
  <si>
    <t>Series J</t>
  </si>
  <si>
    <t>https://www.endogastricsolutions.com/</t>
  </si>
  <si>
    <t>Change/update after 5 Oct 2020 (as of 11 Dec)</t>
  </si>
  <si>
    <t>Global Scanner 环球扑手</t>
  </si>
  <si>
    <t>Grenergy ("Nanjing Greenchip Semiconductor Co., Ltd")</t>
  </si>
  <si>
    <t xml:space="preserve">GuoXiaoMei is a self-service, smart shelf business operator that places snack bars in corporate offices. This is a scalable business model where the cost of a shelf is very low and  rental costs are negligible as offices deem this as staff welfare. </t>
  </si>
  <si>
    <t>https://www.infinovo.co.uk/</t>
  </si>
  <si>
    <t xml:space="preserve">Founded in 2016, Lelecha is a Chinese tea chain based in Shanghai. The company is a pioneer in selling tea and bread and has become a popular consumer brand among young people.
</t>
  </si>
  <si>
    <t>http://www.uyess.com/</t>
  </si>
  <si>
    <t>http://www.solidenergysystems.com/</t>
  </si>
  <si>
    <t>Yilian (Chengdu Multidimensional Data Technology Co., Ltd)</t>
  </si>
  <si>
    <t>Zhai.me (Qianye (Cayman) Limited)</t>
  </si>
  <si>
    <t>Sensimed AG, a Swiss company, has developed a unique non-invasive soft contact lens-based solution, the SENSIMED Triggerfish®, with the aim of revolutionizing glaucoma management by providing an automated recording of continuous ocular dimensional change over 24 hours.
The SENSIMED Triggerfish received the CE mark in 2010 and was approved by the U.S. Food and Drug Administration (FDA) in 2016. Since 2018 the device is registered in Japan at the Pharmaceuticals and Medical Devices Agency (PMDA).</t>
  </si>
  <si>
    <t>Aporia Technologies</t>
  </si>
  <si>
    <t>Aporia develops a platform that helps enterprises to monitor and manage risks associated with the usage of
AI models in their mission critical services, with a focus on Data and Model Integrity, Security and Ethics.</t>
  </si>
  <si>
    <t xml:space="preserve">Bites Learning </t>
  </si>
  <si>
    <t>D-Fend</t>
  </si>
  <si>
    <t>Scylla is the world’s fastest column-store database: the functionality of Apache Cassandra and Amazon DynamoDB with the speed of a light key/value store.
Raw speed isn’t just a nice benchmark or a low cloud bill. Scylla’s order of magnitude improvement in performance opens a wide range of possibilities. Instead of designing a complex data model to achieve adequate performance, use a straightforward data model, eliminate complexity, and finish your NoSQL project in less time with fewer bugs.
ScyllaDB was founded under the name Cloudius Systems. As Cloudius Systems, the company pioneered the unikernel trend with the development of OSv, designed from the ground up to execute a single application on top of a hypervisor for superior performance and effortless management.</t>
  </si>
  <si>
    <t>Tabit Technologies Ltd</t>
  </si>
  <si>
    <t>Ace Turtle</t>
  </si>
  <si>
    <t xml:space="preserve">PN IVF Access </t>
  </si>
  <si>
    <t>Recko</t>
  </si>
  <si>
    <t xml:space="preserve">RoomMe manages and operates Indonesia's ubiquitous Kosts (guesthouses/ boarding houses) primarily in urban areas with the aim of consolidating this fragmented market under one digital platform to distribute the supply of rooms.
</t>
  </si>
  <si>
    <t xml:space="preserve">TaniHub Group – comprising TaniHub and TaniFund – is Indonesia’s leading vertically integrated value chain fresh produce player.
</t>
  </si>
  <si>
    <t>Vintra makes AI-powered video analytics solutions that transform video from any camera source into actionable, tailored and trusted intelligence, enabling our customers to build and maintain the safest and most productive organizations in the world.</t>
  </si>
  <si>
    <t>3d Printing</t>
  </si>
  <si>
    <t>Adtech</t>
  </si>
  <si>
    <t>Advanced manufacturing</t>
  </si>
  <si>
    <t>Advanced Materials</t>
  </si>
  <si>
    <t>Analytics</t>
  </si>
  <si>
    <t>Apps</t>
  </si>
  <si>
    <t>AudioTech</t>
  </si>
  <si>
    <t>Augmented reality</t>
  </si>
  <si>
    <t>Automotive</t>
  </si>
  <si>
    <t>Autonomous Vehicles</t>
  </si>
  <si>
    <t>Beauty</t>
  </si>
  <si>
    <t>Big Data</t>
  </si>
  <si>
    <t>Bioinformatics</t>
  </si>
  <si>
    <t>Biotechnology</t>
  </si>
  <si>
    <t>Breach &amp; attack simulation</t>
  </si>
  <si>
    <t>Business Intelligence</t>
  </si>
  <si>
    <t>Chemical</t>
  </si>
  <si>
    <t>CivicTech</t>
  </si>
  <si>
    <t>Cloud Infrastructure</t>
  </si>
  <si>
    <t>Cloud Management</t>
  </si>
  <si>
    <t>Cloud Security</t>
  </si>
  <si>
    <t>Cloud Storage</t>
  </si>
  <si>
    <t>CMS</t>
  </si>
  <si>
    <t>Communication Hardware</t>
  </si>
  <si>
    <t>Computer Vision</t>
  </si>
  <si>
    <t>Consumer Electronics</t>
  </si>
  <si>
    <t>Consumer Lending</t>
  </si>
  <si>
    <t>Consumer Research</t>
  </si>
  <si>
    <t>Conversational AI</t>
  </si>
  <si>
    <t>Credit</t>
  </si>
  <si>
    <t>CRM</t>
  </si>
  <si>
    <t>Data Center</t>
  </si>
  <si>
    <t>Data Center Automation</t>
  </si>
  <si>
    <t>Data Integration</t>
  </si>
  <si>
    <t>Data Mining</t>
  </si>
  <si>
    <t>Data Storage</t>
  </si>
  <si>
    <t>Data Visualization</t>
  </si>
  <si>
    <t>Database</t>
  </si>
  <si>
    <t>Delivery Service</t>
  </si>
  <si>
    <t>Developer Tools</t>
  </si>
  <si>
    <t>Digital Asset Management</t>
  </si>
  <si>
    <t>Digital Health</t>
  </si>
  <si>
    <t>Digital Media</t>
  </si>
  <si>
    <t>Drone Management</t>
  </si>
  <si>
    <t>Electric Vehicle</t>
  </si>
  <si>
    <t>Enterprise Software</t>
  </si>
  <si>
    <t>Facial Recognition</t>
  </si>
  <si>
    <t>Facilities Management</t>
  </si>
  <si>
    <t>Facility Management</t>
  </si>
  <si>
    <t>FashionTech</t>
  </si>
  <si>
    <t>FemTech</t>
  </si>
  <si>
    <t>Financial Exchanges</t>
  </si>
  <si>
    <t>Food Delivery</t>
  </si>
  <si>
    <t>FoodTech</t>
  </si>
  <si>
    <t>Gaming</t>
  </si>
  <si>
    <t>Genetics</t>
  </si>
  <si>
    <t>Hardware</t>
  </si>
  <si>
    <t>HealthTech</t>
  </si>
  <si>
    <t>HRTech</t>
  </si>
  <si>
    <t>Identity Management</t>
  </si>
  <si>
    <t>Industrial Automation</t>
  </si>
  <si>
    <t>Industrial Design</t>
  </si>
  <si>
    <t>Information and Communications Technology (ICT)</t>
  </si>
  <si>
    <t>Information Services</t>
  </si>
  <si>
    <t>InsurTech</t>
  </si>
  <si>
    <t>Intelligent Systems</t>
  </si>
  <si>
    <t>Internet of Things (IoT)</t>
  </si>
  <si>
    <t>IT Infrastructure</t>
  </si>
  <si>
    <t>IT Management</t>
  </si>
  <si>
    <t>Last Mile Transportation</t>
  </si>
  <si>
    <t>LegalTech</t>
  </si>
  <si>
    <t>Lending</t>
  </si>
  <si>
    <t>Logistics &amp; Supply Chain</t>
  </si>
  <si>
    <t>LOHAS and Wellness</t>
  </si>
  <si>
    <t>Manufacturing</t>
  </si>
  <si>
    <t>Marketing Tech</t>
  </si>
  <si>
    <t>Media Entertainment</t>
  </si>
  <si>
    <t>Micro Lending</t>
  </si>
  <si>
    <t>Micromobility</t>
  </si>
  <si>
    <t>Mobile</t>
  </si>
  <si>
    <t>Mobile Commerce</t>
  </si>
  <si>
    <t>Natural Language Processing</t>
  </si>
  <si>
    <t>Network Hardware</t>
  </si>
  <si>
    <t>Network Security</t>
  </si>
  <si>
    <t>Neuroscience</t>
  </si>
  <si>
    <t>Oil and Gas</t>
  </si>
  <si>
    <t>Oncology</t>
  </si>
  <si>
    <t>Optical Communication</t>
  </si>
  <si>
    <t>Patents</t>
  </si>
  <si>
    <t>Payments</t>
  </si>
  <si>
    <t>Predictive Analytics</t>
  </si>
  <si>
    <t>Private Cloud</t>
  </si>
  <si>
    <t>PropTech</t>
  </si>
  <si>
    <t>QR Codes</t>
  </si>
  <si>
    <t>Railroad</t>
  </si>
  <si>
    <t>Real estate technology</t>
  </si>
  <si>
    <t>RegTech</t>
  </si>
  <si>
    <t>Remittance</t>
  </si>
  <si>
    <t>Retail Technology</t>
  </si>
  <si>
    <t>Ridesharing</t>
  </si>
  <si>
    <t>Robotic Process Automation (RPA)</t>
  </si>
  <si>
    <t>SaaS</t>
  </si>
  <si>
    <t>Sales Automation</t>
  </si>
  <si>
    <t>Security</t>
  </si>
  <si>
    <t>Semiconductor</t>
  </si>
  <si>
    <t>Sensor</t>
  </si>
  <si>
    <t>Software</t>
  </si>
  <si>
    <t>Storage &amp; Warehousing</t>
  </si>
  <si>
    <t>Supply Chain &amp; Logistics</t>
  </si>
  <si>
    <t>Text Analytics</t>
  </si>
  <si>
    <t>TMT (technology, media and telecommunications)</t>
  </si>
  <si>
    <t>Transportation</t>
  </si>
  <si>
    <t>Video Analytics</t>
  </si>
  <si>
    <t>Video Streaming</t>
  </si>
  <si>
    <t>Virtual Currency</t>
  </si>
  <si>
    <t>WealthTech</t>
  </si>
  <si>
    <t>Wearables and quantified self</t>
  </si>
  <si>
    <t>Web Development</t>
  </si>
  <si>
    <t>insurtech Sunday</t>
  </si>
  <si>
    <t>Sögur</t>
  </si>
  <si>
    <t>Upright Technologies</t>
  </si>
  <si>
    <t>Vee volunteers startup</t>
  </si>
  <si>
    <t>watchful.ai</t>
  </si>
  <si>
    <t>Cicil startup</t>
  </si>
  <si>
    <t>useget fintech</t>
  </si>
  <si>
    <t>RateS indonesia social commerce</t>
  </si>
  <si>
    <t>Ambidextrous.ai</t>
  </si>
  <si>
    <t>Astound.ai</t>
  </si>
  <si>
    <t>Janio Singapore</t>
  </si>
  <si>
    <t>Cylus cybersecurity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</si>
</sst>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rial"/>
    </font>
    <font>
      <sz val="11"/>
      <color rgb="FFFF0000"/>
      <name val="Calibri"/>
      <family val="2"/>
    </font>
    <font>
      <sz val="11"/>
      <color theme="1"/>
      <name val="Calibri"/>
      <family val="2"/>
    </font>
    <font>
      <b/>
      <sz val="11"/>
      <color theme="1"/>
      <name val="Calibri"/>
      <family val="2"/>
    </font>
    <font>
      <b/>
      <sz val="11"/>
      <color rgb="FF000000"/>
      <name val="Calibri"/>
      <family val="2"/>
    </font>
    <font>
      <sz val="11"/>
      <color rgb="FF000000"/>
      <name val="Calibri"/>
      <family val="2"/>
    </font>
    <font>
      <u/>
      <sz val="11"/>
      <color rgb="FF1155CC"/>
      <name val="Calibri"/>
      <family val="2"/>
    </font>
    <font>
      <u/>
      <sz val="11"/>
      <color rgb="FF1155CC"/>
      <name val="Calibri"/>
      <family val="2"/>
    </font>
    <font>
      <u/>
      <sz val="11"/>
      <color rgb="FF000000"/>
      <name val="Calibri"/>
      <family val="2"/>
    </font>
    <font>
      <u/>
      <sz val="11"/>
      <color rgb="FF0000FF"/>
      <name val="Calibri"/>
      <family val="2"/>
    </font>
    <font>
      <u/>
      <sz val="11"/>
      <color rgb="FF1155CC"/>
      <name val="Calibri"/>
      <family val="2"/>
    </font>
    <font>
      <u/>
      <sz val="11"/>
      <color theme="1"/>
      <name val="Calibri"/>
      <family val="2"/>
    </font>
    <font>
      <sz val="11"/>
      <color theme="1"/>
      <name val="Calibri"/>
      <family val="2"/>
    </font>
    <font>
      <u/>
      <sz val="11"/>
      <color theme="1"/>
      <name val="Calibri"/>
      <family val="2"/>
    </font>
    <font>
      <u/>
      <sz val="11"/>
      <color rgb="FF1155CC"/>
      <name val="Calibri"/>
      <family val="2"/>
    </font>
    <font>
      <u/>
      <sz val="11"/>
      <color rgb="FF1155CC"/>
      <name val="Calibri"/>
      <family val="2"/>
    </font>
    <font>
      <sz val="11"/>
      <color rgb="FF000000"/>
      <name val="Arial"/>
      <family val="2"/>
    </font>
    <font>
      <u/>
      <sz val="11"/>
      <color rgb="FF1155CC"/>
      <name val="Calibri"/>
      <family val="2"/>
    </font>
    <font>
      <b/>
      <sz val="11"/>
      <color rgb="FFFF0000"/>
      <name val="Calibri"/>
      <family val="2"/>
    </font>
  </fonts>
  <fills count="5">
    <fill>
      <patternFill patternType="none"/>
    </fill>
    <fill>
      <patternFill patternType="gray125"/>
    </fill>
    <fill>
      <patternFill patternType="solid">
        <fgColor rgb="FFB4C6E7"/>
        <bgColor rgb="FFB4C6E7"/>
      </patternFill>
    </fill>
    <fill>
      <patternFill patternType="solid">
        <fgColor rgb="FFFEF2CB"/>
        <bgColor rgb="FFFEF2CB"/>
      </patternFill>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65">
    <xf numFmtId="0" fontId="0" fillId="0" borderId="0" xfId="0" applyFont="1" applyAlignment="1"/>
    <xf numFmtId="0" fontId="2" fillId="0" borderId="0" xfId="0" applyFont="1" applyAlignment="1">
      <alignment wrapText="1"/>
    </xf>
    <xf numFmtId="0" fontId="2" fillId="0" borderId="0" xfId="0" applyFont="1"/>
    <xf numFmtId="0" fontId="3" fillId="2"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3" borderId="1" xfId="0" applyFont="1" applyFill="1" applyBorder="1" applyAlignment="1">
      <alignment horizontal="left" vertical="center" wrapText="1"/>
    </xf>
    <xf numFmtId="0" fontId="5" fillId="4" borderId="2" xfId="0" applyFont="1" applyFill="1" applyBorder="1" applyAlignment="1">
      <alignment horizontal="left" wrapText="1"/>
    </xf>
    <xf numFmtId="0" fontId="2" fillId="0" borderId="2" xfId="0" applyFont="1" applyBorder="1" applyAlignment="1">
      <alignment horizontal="left" vertical="center" wrapText="1"/>
    </xf>
    <xf numFmtId="0" fontId="2" fillId="0" borderId="1" xfId="0" applyFont="1" applyBorder="1" applyAlignment="1">
      <alignment horizontal="left" vertical="center" wrapText="1"/>
    </xf>
    <xf numFmtId="0" fontId="2" fillId="4" borderId="1" xfId="0" applyFont="1" applyFill="1" applyBorder="1" applyAlignment="1">
      <alignment horizontal="left" vertical="center" wrapText="1"/>
    </xf>
    <xf numFmtId="17" fontId="2" fillId="0" borderId="1" xfId="0" applyNumberFormat="1" applyFont="1" applyBorder="1" applyAlignment="1">
      <alignment horizontal="left" vertical="center" wrapText="1"/>
    </xf>
    <xf numFmtId="0" fontId="6" fillId="0" borderId="1" xfId="0" applyFont="1" applyBorder="1" applyAlignment="1">
      <alignment vertical="center" wrapText="1"/>
    </xf>
    <xf numFmtId="0" fontId="5" fillId="3" borderId="1" xfId="0" applyFont="1" applyFill="1" applyBorder="1" applyAlignment="1">
      <alignment horizontal="left" vertical="center" wrapText="1"/>
    </xf>
    <xf numFmtId="0" fontId="5" fillId="4" borderId="2" xfId="0" applyFont="1" applyFill="1" applyBorder="1" applyAlignment="1">
      <alignment horizontal="left" wrapText="1"/>
    </xf>
    <xf numFmtId="0" fontId="5" fillId="0" borderId="2" xfId="0" applyFont="1" applyBorder="1" applyAlignment="1">
      <alignment horizontal="left" vertical="center" wrapText="1"/>
    </xf>
    <xf numFmtId="0" fontId="5" fillId="0" borderId="1" xfId="0" applyFont="1" applyBorder="1" applyAlignment="1">
      <alignment horizontal="left" vertical="center" wrapText="1"/>
    </xf>
    <xf numFmtId="0" fontId="5" fillId="4" borderId="1" xfId="0" applyFont="1" applyFill="1" applyBorder="1" applyAlignment="1">
      <alignment vertical="center" wrapText="1"/>
    </xf>
    <xf numFmtId="0" fontId="2" fillId="3" borderId="1" xfId="0" applyFont="1" applyFill="1" applyBorder="1" applyAlignment="1">
      <alignment horizontal="left" vertical="center" wrapText="1"/>
    </xf>
    <xf numFmtId="0" fontId="7" fillId="0" borderId="1" xfId="0" applyFont="1" applyBorder="1" applyAlignment="1">
      <alignment vertical="center" wrapText="1"/>
    </xf>
    <xf numFmtId="0" fontId="2" fillId="4" borderId="1" xfId="0" applyFont="1" applyFill="1" applyBorder="1" applyAlignment="1">
      <alignment horizontal="left" vertical="center" wrapText="1"/>
    </xf>
    <xf numFmtId="0" fontId="2" fillId="4" borderId="1" xfId="0" applyFont="1" applyFill="1" applyBorder="1" applyAlignment="1">
      <alignment vertical="center" wrapText="1"/>
    </xf>
    <xf numFmtId="17" fontId="2" fillId="4" borderId="1" xfId="0" applyNumberFormat="1" applyFont="1" applyFill="1" applyBorder="1" applyAlignment="1">
      <alignment horizontal="left" vertical="center" wrapText="1"/>
    </xf>
    <xf numFmtId="0" fontId="8" fillId="4" borderId="1" xfId="0" applyFont="1" applyFill="1" applyBorder="1" applyAlignment="1">
      <alignment horizontal="left" vertical="center" wrapText="1"/>
    </xf>
    <xf numFmtId="0" fontId="2" fillId="0" borderId="1" xfId="0" applyFont="1" applyBorder="1" applyAlignment="1">
      <alignment horizontal="right" wrapText="1"/>
    </xf>
    <xf numFmtId="0" fontId="2" fillId="0" borderId="1" xfId="0" applyFont="1" applyBorder="1" applyAlignment="1">
      <alignment wrapText="1"/>
    </xf>
    <xf numFmtId="0" fontId="2" fillId="0" borderId="1" xfId="0" applyFont="1" applyBorder="1"/>
    <xf numFmtId="0" fontId="2" fillId="3" borderId="1" xfId="0" applyFont="1" applyFill="1" applyBorder="1" applyAlignment="1">
      <alignment wrapText="1"/>
    </xf>
    <xf numFmtId="0" fontId="2" fillId="0" borderId="1" xfId="0" applyFont="1" applyBorder="1" applyAlignment="1"/>
    <xf numFmtId="0" fontId="2" fillId="4" borderId="1" xfId="0" applyFont="1" applyFill="1" applyBorder="1" applyAlignment="1"/>
    <xf numFmtId="17" fontId="2" fillId="0" borderId="1" xfId="0" applyNumberFormat="1" applyFont="1" applyBorder="1" applyAlignment="1">
      <alignment horizontal="left"/>
    </xf>
    <xf numFmtId="0" fontId="9" fillId="0" borderId="1" xfId="0" applyFont="1" applyBorder="1" applyAlignment="1">
      <alignment wrapText="1"/>
    </xf>
    <xf numFmtId="0" fontId="2" fillId="0" borderId="1" xfId="0" applyFont="1" applyBorder="1" applyAlignment="1">
      <alignment vertical="center" wrapText="1"/>
    </xf>
    <xf numFmtId="0" fontId="5" fillId="4" borderId="2" xfId="0" applyFont="1" applyFill="1" applyBorder="1" applyAlignment="1">
      <alignment wrapText="1"/>
    </xf>
    <xf numFmtId="0" fontId="10" fillId="0" borderId="1" xfId="0" applyFont="1" applyBorder="1" applyAlignment="1">
      <alignment vertical="center" wrapText="1"/>
    </xf>
    <xf numFmtId="0" fontId="1" fillId="0" borderId="1" xfId="0" applyFont="1" applyBorder="1" applyAlignment="1">
      <alignment wrapText="1"/>
    </xf>
    <xf numFmtId="0" fontId="5" fillId="0" borderId="1" xfId="0" applyFont="1" applyBorder="1" applyAlignment="1">
      <alignment vertical="center" wrapText="1"/>
    </xf>
    <xf numFmtId="0" fontId="11" fillId="3" borderId="1" xfId="0" applyFont="1" applyFill="1" applyBorder="1" applyAlignment="1">
      <alignment horizontal="left" vertical="center" wrapText="1"/>
    </xf>
    <xf numFmtId="0" fontId="12" fillId="0" borderId="0" xfId="0" applyFont="1" applyAlignment="1">
      <alignment wrapText="1"/>
    </xf>
    <xf numFmtId="0" fontId="3" fillId="0" borderId="1" xfId="0" applyFont="1" applyBorder="1" applyAlignment="1">
      <alignment horizontal="left" vertical="center" wrapText="1"/>
    </xf>
    <xf numFmtId="0" fontId="2" fillId="3" borderId="1" xfId="0" applyFont="1" applyFill="1" applyBorder="1" applyAlignment="1">
      <alignment vertical="center" wrapText="1"/>
    </xf>
    <xf numFmtId="0" fontId="2" fillId="0" borderId="1" xfId="0" applyFont="1" applyBorder="1" applyAlignment="1">
      <alignment wrapText="1"/>
    </xf>
    <xf numFmtId="0" fontId="13" fillId="0" borderId="1" xfId="0" applyFont="1" applyBorder="1" applyAlignment="1">
      <alignment horizontal="left" vertical="center" wrapText="1"/>
    </xf>
    <xf numFmtId="0" fontId="14" fillId="3" borderId="1" xfId="0" applyFont="1" applyFill="1" applyBorder="1" applyAlignment="1">
      <alignment horizontal="left" vertical="center" wrapText="1"/>
    </xf>
    <xf numFmtId="0" fontId="15" fillId="0" borderId="1" xfId="0" applyFont="1" applyBorder="1" applyAlignment="1">
      <alignment horizontal="left" vertical="center" wrapText="1"/>
    </xf>
    <xf numFmtId="0" fontId="5" fillId="0" borderId="0" xfId="0" applyFont="1" applyAlignment="1"/>
    <xf numFmtId="0" fontId="16" fillId="0" borderId="0" xfId="0" applyFont="1" applyAlignment="1"/>
    <xf numFmtId="0" fontId="2" fillId="0" borderId="0" xfId="0" applyFont="1"/>
    <xf numFmtId="0" fontId="2" fillId="0" borderId="0" xfId="0" applyFont="1" applyAlignment="1"/>
    <xf numFmtId="0" fontId="2" fillId="0" borderId="0" xfId="0" applyFont="1" applyAlignment="1"/>
    <xf numFmtId="0" fontId="2" fillId="0" borderId="1" xfId="0" applyFont="1" applyBorder="1" applyAlignment="1"/>
    <xf numFmtId="0" fontId="2" fillId="0" borderId="1" xfId="0" applyFont="1" applyBorder="1" applyAlignment="1"/>
    <xf numFmtId="0" fontId="2" fillId="0" borderId="1" xfId="0" applyFont="1" applyBorder="1" applyAlignment="1"/>
    <xf numFmtId="0" fontId="3" fillId="2" borderId="1" xfId="0" applyFont="1" applyFill="1" applyBorder="1" applyAlignment="1">
      <alignment horizontal="right" wrapText="1"/>
    </xf>
    <xf numFmtId="0" fontId="3" fillId="2" borderId="1" xfId="0" applyFont="1" applyFill="1" applyBorder="1" applyAlignment="1">
      <alignment wrapText="1"/>
    </xf>
    <xf numFmtId="0" fontId="3" fillId="2" borderId="1" xfId="0" applyFont="1" applyFill="1" applyBorder="1" applyAlignment="1"/>
    <xf numFmtId="17" fontId="2" fillId="0" borderId="1" xfId="0" applyNumberFormat="1" applyFont="1" applyBorder="1" applyAlignment="1"/>
    <xf numFmtId="0" fontId="17" fillId="0" borderId="1" xfId="0" applyFont="1" applyBorder="1" applyAlignment="1"/>
    <xf numFmtId="0" fontId="5" fillId="3" borderId="1" xfId="0" applyFont="1" applyFill="1" applyBorder="1" applyAlignment="1">
      <alignment wrapText="1"/>
    </xf>
    <xf numFmtId="0" fontId="5" fillId="4" borderId="1" xfId="0" applyFont="1" applyFill="1" applyBorder="1" applyAlignment="1"/>
    <xf numFmtId="17" fontId="2" fillId="4" borderId="1" xfId="0" applyNumberFormat="1" applyFont="1" applyFill="1" applyBorder="1" applyAlignment="1"/>
    <xf numFmtId="0" fontId="12" fillId="0" borderId="0" xfId="0" applyFont="1" applyAlignment="1"/>
    <xf numFmtId="0" fontId="18" fillId="0" borderId="0" xfId="0" applyFont="1"/>
  </cellXfs>
  <cellStyles count="1">
    <cellStyle name="Normal" xfId="0" builtinId="0"/>
  </cellStyles>
  <dxfs count="1">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infinovo.com/" TargetMode="External"/><Relationship Id="rId21" Type="http://schemas.openxmlformats.org/officeDocument/2006/relationships/hyperlink" Target="http://www.harbourbiomed.com/" TargetMode="External"/><Relationship Id="rId42" Type="http://schemas.openxmlformats.org/officeDocument/2006/relationships/hyperlink" Target="http://www.nuvoltatech.com/" TargetMode="External"/><Relationship Id="rId47" Type="http://schemas.openxmlformats.org/officeDocument/2006/relationships/hyperlink" Target="http://www.uyess.com/index.html" TargetMode="External"/><Relationship Id="rId63" Type="http://schemas.openxmlformats.org/officeDocument/2006/relationships/hyperlink" Target="http://www.yoho.cn/" TargetMode="External"/><Relationship Id="rId68" Type="http://schemas.openxmlformats.org/officeDocument/2006/relationships/hyperlink" Target="http://ichuanyi.com/pc/" TargetMode="External"/><Relationship Id="rId84" Type="http://schemas.openxmlformats.org/officeDocument/2006/relationships/hyperlink" Target="http://www.visterrainc.com/" TargetMode="External"/><Relationship Id="rId89" Type="http://schemas.openxmlformats.org/officeDocument/2006/relationships/hyperlink" Target="http://atidot.com/" TargetMode="External"/><Relationship Id="rId112" Type="http://schemas.openxmlformats.org/officeDocument/2006/relationships/hyperlink" Target="https://tulip.co/" TargetMode="External"/><Relationship Id="rId2" Type="http://schemas.openxmlformats.org/officeDocument/2006/relationships/hyperlink" Target="http://www.91.com/" TargetMode="External"/><Relationship Id="rId16" Type="http://schemas.openxmlformats.org/officeDocument/2006/relationships/hyperlink" Target="http://www.grenergycn.com/" TargetMode="External"/><Relationship Id="rId29" Type="http://schemas.openxmlformats.org/officeDocument/2006/relationships/hyperlink" Target="http://www.ioranges.cn/" TargetMode="External"/><Relationship Id="rId107" Type="http://schemas.openxmlformats.org/officeDocument/2006/relationships/hyperlink" Target="http://loris.ai/" TargetMode="External"/><Relationship Id="rId11" Type="http://schemas.openxmlformats.org/officeDocument/2006/relationships/hyperlink" Target="http://www.deepvai.com/en/about.html" TargetMode="External"/><Relationship Id="rId24" Type="http://schemas.openxmlformats.org/officeDocument/2006/relationships/hyperlink" Target="http://www.101.com/" TargetMode="External"/><Relationship Id="rId32" Type="http://schemas.openxmlformats.org/officeDocument/2006/relationships/hyperlink" Target="http://www.julive.com/" TargetMode="External"/><Relationship Id="rId37" Type="http://schemas.openxmlformats.org/officeDocument/2006/relationships/hyperlink" Target="http://www.loho88.com/" TargetMode="External"/><Relationship Id="rId40" Type="http://schemas.openxmlformats.org/officeDocument/2006/relationships/hyperlink" Target="https://mobike.com/" TargetMode="External"/><Relationship Id="rId45" Type="http://schemas.openxmlformats.org/officeDocument/2006/relationships/hyperlink" Target="https://www.pintec.com/" TargetMode="External"/><Relationship Id="rId53" Type="http://schemas.openxmlformats.org/officeDocument/2006/relationships/hyperlink" Target="https://www.starlinke.com/" TargetMode="External"/><Relationship Id="rId58" Type="http://schemas.openxmlformats.org/officeDocument/2006/relationships/hyperlink" Target="http://www.hdhm.com/" TargetMode="External"/><Relationship Id="rId66" Type="http://schemas.openxmlformats.org/officeDocument/2006/relationships/hyperlink" Target="https://tulip.co/" TargetMode="External"/><Relationship Id="rId74" Type="http://schemas.openxmlformats.org/officeDocument/2006/relationships/hyperlink" Target="http://epirium.com/" TargetMode="External"/><Relationship Id="rId79" Type="http://schemas.openxmlformats.org/officeDocument/2006/relationships/hyperlink" Target="https://www.hedviginc.com/" TargetMode="External"/><Relationship Id="rId87" Type="http://schemas.openxmlformats.org/officeDocument/2006/relationships/hyperlink" Target="https://www.adaptive-shield.com/" TargetMode="External"/><Relationship Id="rId102" Type="http://schemas.openxmlformats.org/officeDocument/2006/relationships/hyperlink" Target="http://recko.io/" TargetMode="External"/><Relationship Id="rId110" Type="http://schemas.openxmlformats.org/officeDocument/2006/relationships/hyperlink" Target="https://spaceiq.com/" TargetMode="External"/><Relationship Id="rId5" Type="http://schemas.openxmlformats.org/officeDocument/2006/relationships/hyperlink" Target="http://www.arraycomm.com/contact-us" TargetMode="External"/><Relationship Id="rId61" Type="http://schemas.openxmlformats.org/officeDocument/2006/relationships/hyperlink" Target="http://www.yaochufa.com/" TargetMode="External"/><Relationship Id="rId82" Type="http://schemas.openxmlformats.org/officeDocument/2006/relationships/hyperlink" Target="http://www.lechebang.com/" TargetMode="External"/><Relationship Id="rId90" Type="http://schemas.openxmlformats.org/officeDocument/2006/relationships/hyperlink" Target="https://www.axonius.com/" TargetMode="External"/><Relationship Id="rId95" Type="http://schemas.openxmlformats.org/officeDocument/2006/relationships/hyperlink" Target="https://www.veevolunteers.com/" TargetMode="External"/><Relationship Id="rId19" Type="http://schemas.openxmlformats.org/officeDocument/2006/relationships/hyperlink" Target="http://www.gzhc365.com/" TargetMode="External"/><Relationship Id="rId14" Type="http://schemas.openxmlformats.org/officeDocument/2006/relationships/hyperlink" Target="http://eigencomm.com/index.html" TargetMode="External"/><Relationship Id="rId22" Type="http://schemas.openxmlformats.org/officeDocument/2006/relationships/hyperlink" Target="http://www.horizon.ai/" TargetMode="External"/><Relationship Id="rId27" Type="http://schemas.openxmlformats.org/officeDocument/2006/relationships/hyperlink" Target="http://www.inmagenebio.com/" TargetMode="External"/><Relationship Id="rId30" Type="http://schemas.openxmlformats.org/officeDocument/2006/relationships/hyperlink" Target="https://www.okjike.com/" TargetMode="External"/><Relationship Id="rId35" Type="http://schemas.openxmlformats.org/officeDocument/2006/relationships/hyperlink" Target="http://www.lelecha.com/en/" TargetMode="External"/><Relationship Id="rId43" Type="http://schemas.openxmlformats.org/officeDocument/2006/relationships/hyperlink" Target="http://www.phg.com.cn/" TargetMode="External"/><Relationship Id="rId48" Type="http://schemas.openxmlformats.org/officeDocument/2006/relationships/hyperlink" Target="http://www.semidrive.com/" TargetMode="External"/><Relationship Id="rId56" Type="http://schemas.openxmlformats.org/officeDocument/2006/relationships/hyperlink" Target="https://www.unitree.com/" TargetMode="External"/><Relationship Id="rId64" Type="http://schemas.openxmlformats.org/officeDocument/2006/relationships/hyperlink" Target="http://www.yunyinggu.com/" TargetMode="External"/><Relationship Id="rId69" Type="http://schemas.openxmlformats.org/officeDocument/2006/relationships/hyperlink" Target="https://www.blackthornrx.com/" TargetMode="External"/><Relationship Id="rId77" Type="http://schemas.openxmlformats.org/officeDocument/2006/relationships/hyperlink" Target="http://www.moximed.com/" TargetMode="External"/><Relationship Id="rId100" Type="http://schemas.openxmlformats.org/officeDocument/2006/relationships/hyperlink" Target="https://ivfaccess.com/" TargetMode="External"/><Relationship Id="rId105" Type="http://schemas.openxmlformats.org/officeDocument/2006/relationships/hyperlink" Target="http://forestry.io/" TargetMode="External"/><Relationship Id="rId8" Type="http://schemas.openxmlformats.org/officeDocument/2006/relationships/hyperlink" Target="https://changba.com/" TargetMode="External"/><Relationship Id="rId51" Type="http://schemas.openxmlformats.org/officeDocument/2006/relationships/hyperlink" Target="http://www.smartx.com/" TargetMode="External"/><Relationship Id="rId72" Type="http://schemas.openxmlformats.org/officeDocument/2006/relationships/hyperlink" Target="https://elevate.bio/" TargetMode="External"/><Relationship Id="rId80" Type="http://schemas.openxmlformats.org/officeDocument/2006/relationships/hyperlink" Target="http://palleonpharma.com/" TargetMode="External"/><Relationship Id="rId85" Type="http://schemas.openxmlformats.org/officeDocument/2006/relationships/hyperlink" Target="http://www.bicycletherapeutics.com/" TargetMode="External"/><Relationship Id="rId93" Type="http://schemas.openxmlformats.org/officeDocument/2006/relationships/hyperlink" Target="https://www.unityscm.com/" TargetMode="External"/><Relationship Id="rId98" Type="http://schemas.openxmlformats.org/officeDocument/2006/relationships/hyperlink" Target="http://hansel.io/" TargetMode="External"/><Relationship Id="rId3" Type="http://schemas.openxmlformats.org/officeDocument/2006/relationships/hyperlink" Target="http://www.aagenergy.com/" TargetMode="External"/><Relationship Id="rId12" Type="http://schemas.openxmlformats.org/officeDocument/2006/relationships/hyperlink" Target="http://www.ytpp.com.cn/qiye/11043/" TargetMode="External"/><Relationship Id="rId17" Type="http://schemas.openxmlformats.org/officeDocument/2006/relationships/hyperlink" Target="http://www.yunyinggu.com/" TargetMode="External"/><Relationship Id="rId25" Type="http://schemas.openxmlformats.org/officeDocument/2006/relationships/hyperlink" Target="http://www.hpcang.com/" TargetMode="External"/><Relationship Id="rId33" Type="http://schemas.openxmlformats.org/officeDocument/2006/relationships/hyperlink" Target="http://www.jutubao.com/" TargetMode="External"/><Relationship Id="rId38" Type="http://schemas.openxmlformats.org/officeDocument/2006/relationships/hyperlink" Target="http://www.hunliji.com/" TargetMode="External"/><Relationship Id="rId46" Type="http://schemas.openxmlformats.org/officeDocument/2006/relationships/hyperlink" Target="http://www.playnitride.com/" TargetMode="External"/><Relationship Id="rId59" Type="http://schemas.openxmlformats.org/officeDocument/2006/relationships/hyperlink" Target="https://www.xiaoduoai.com/" TargetMode="External"/><Relationship Id="rId67" Type="http://schemas.openxmlformats.org/officeDocument/2006/relationships/hyperlink" Target="http://www.geekplus.com.cn/" TargetMode="External"/><Relationship Id="rId103" Type="http://schemas.openxmlformats.org/officeDocument/2006/relationships/hyperlink" Target="https://signzy.com/" TargetMode="External"/><Relationship Id="rId108" Type="http://schemas.openxmlformats.org/officeDocument/2006/relationships/hyperlink" Target="http://loris.ai/" TargetMode="External"/><Relationship Id="rId20" Type="http://schemas.openxmlformats.org/officeDocument/2006/relationships/hyperlink" Target="http://www.haodai.com/" TargetMode="External"/><Relationship Id="rId41" Type="http://schemas.openxmlformats.org/officeDocument/2006/relationships/hyperlink" Target="http://www.nei-wai.cn/" TargetMode="External"/><Relationship Id="rId54" Type="http://schemas.openxmlformats.org/officeDocument/2006/relationships/hyperlink" Target="http://www.tangdou.com/" TargetMode="External"/><Relationship Id="rId62" Type="http://schemas.openxmlformats.org/officeDocument/2006/relationships/hyperlink" Target="https://www.yilianerp.com/" TargetMode="External"/><Relationship Id="rId70" Type="http://schemas.openxmlformats.org/officeDocument/2006/relationships/hyperlink" Target="https://boundlessbio.com/" TargetMode="External"/><Relationship Id="rId75" Type="http://schemas.openxmlformats.org/officeDocument/2006/relationships/hyperlink" Target="http://www.ivantisinc.com/" TargetMode="External"/><Relationship Id="rId83" Type="http://schemas.openxmlformats.org/officeDocument/2006/relationships/hyperlink" Target="https://www.twentyeight-seven.com/" TargetMode="External"/><Relationship Id="rId88" Type="http://schemas.openxmlformats.org/officeDocument/2006/relationships/hyperlink" Target="https://argus-sec.com/" TargetMode="External"/><Relationship Id="rId91" Type="http://schemas.openxmlformats.org/officeDocument/2006/relationships/hyperlink" Target="https://www.mybites.io/" TargetMode="External"/><Relationship Id="rId96" Type="http://schemas.openxmlformats.org/officeDocument/2006/relationships/hyperlink" Target="http://active.ai/" TargetMode="External"/><Relationship Id="rId111" Type="http://schemas.openxmlformats.org/officeDocument/2006/relationships/hyperlink" Target="https://testlio.com/" TargetMode="External"/><Relationship Id="rId1" Type="http://schemas.openxmlformats.org/officeDocument/2006/relationships/hyperlink" Target="https://73hours.world.taobao.com/" TargetMode="External"/><Relationship Id="rId6" Type="http://schemas.openxmlformats.org/officeDocument/2006/relationships/hyperlink" Target="http://www.ibeifeng.com/" TargetMode="External"/><Relationship Id="rId15" Type="http://schemas.openxmlformats.org/officeDocument/2006/relationships/hyperlink" Target="http://www.globalscanner.com/" TargetMode="External"/><Relationship Id="rId23" Type="http://schemas.openxmlformats.org/officeDocument/2006/relationships/hyperlink" Target="https://m.huajuanmall.com/" TargetMode="External"/><Relationship Id="rId28" Type="http://schemas.openxmlformats.org/officeDocument/2006/relationships/hyperlink" Target="http://www.innetech.com.cn/" TargetMode="External"/><Relationship Id="rId36" Type="http://schemas.openxmlformats.org/officeDocument/2006/relationships/hyperlink" Target="https://www.lightelligence.ai/" TargetMode="External"/><Relationship Id="rId49" Type="http://schemas.openxmlformats.org/officeDocument/2006/relationships/hyperlink" Target="http://www.sgsccykg.com/" TargetMode="External"/><Relationship Id="rId57" Type="http://schemas.openxmlformats.org/officeDocument/2006/relationships/hyperlink" Target="http://www.uwintech.cn/" TargetMode="External"/><Relationship Id="rId106" Type="http://schemas.openxmlformats.org/officeDocument/2006/relationships/hyperlink" Target="https://www.gitpod.io/" TargetMode="External"/><Relationship Id="rId10" Type="http://schemas.openxmlformats.org/officeDocument/2006/relationships/hyperlink" Target="http://ichuanyi.com/pc" TargetMode="External"/><Relationship Id="rId31" Type="http://schemas.openxmlformats.org/officeDocument/2006/relationships/hyperlink" Target="https://www.jimu.com/" TargetMode="External"/><Relationship Id="rId44" Type="http://schemas.openxmlformats.org/officeDocument/2006/relationships/hyperlink" Target="https://picocom.com/" TargetMode="External"/><Relationship Id="rId52" Type="http://schemas.openxmlformats.org/officeDocument/2006/relationships/hyperlink" Target="https://www.ses.ai/" TargetMode="External"/><Relationship Id="rId60" Type="http://schemas.openxmlformats.org/officeDocument/2006/relationships/hyperlink" Target="http://www.xueba100.com/" TargetMode="External"/><Relationship Id="rId65" Type="http://schemas.openxmlformats.org/officeDocument/2006/relationships/hyperlink" Target="http://zhai.me/" TargetMode="External"/><Relationship Id="rId73" Type="http://schemas.openxmlformats.org/officeDocument/2006/relationships/hyperlink" Target="https://higharc.com/" TargetMode="External"/><Relationship Id="rId78" Type="http://schemas.openxmlformats.org/officeDocument/2006/relationships/hyperlink" Target="http://obsidiantx.com/" TargetMode="External"/><Relationship Id="rId81" Type="http://schemas.openxmlformats.org/officeDocument/2006/relationships/hyperlink" Target="https://www.sensimed.ch/" TargetMode="External"/><Relationship Id="rId86" Type="http://schemas.openxmlformats.org/officeDocument/2006/relationships/hyperlink" Target="https://www.nuvaira.com/" TargetMode="External"/><Relationship Id="rId94" Type="http://schemas.openxmlformats.org/officeDocument/2006/relationships/hyperlink" Target="https://www.upswift.io/" TargetMode="External"/><Relationship Id="rId99" Type="http://schemas.openxmlformats.org/officeDocument/2006/relationships/hyperlink" Target="https://hansel.io/" TargetMode="External"/><Relationship Id="rId101" Type="http://schemas.openxmlformats.org/officeDocument/2006/relationships/hyperlink" Target="http://recko.io/" TargetMode="External"/><Relationship Id="rId4" Type="http://schemas.openxmlformats.org/officeDocument/2006/relationships/hyperlink" Target="https://www.adsame.com/english/" TargetMode="External"/><Relationship Id="rId9" Type="http://schemas.openxmlformats.org/officeDocument/2006/relationships/hyperlink" Target="https://www.chipscreen.com/" TargetMode="External"/><Relationship Id="rId13" Type="http://schemas.openxmlformats.org/officeDocument/2006/relationships/hyperlink" Target="https://www.ezrpro.com/" TargetMode="External"/><Relationship Id="rId18" Type="http://schemas.openxmlformats.org/officeDocument/2006/relationships/hyperlink" Target="https://guoxiaomei.com/" TargetMode="External"/><Relationship Id="rId39" Type="http://schemas.openxmlformats.org/officeDocument/2006/relationships/hyperlink" Target="http://www.maxent-inc.com/" TargetMode="External"/><Relationship Id="rId109" Type="http://schemas.openxmlformats.org/officeDocument/2006/relationships/hyperlink" Target="https://www.opslevel.com/" TargetMode="External"/><Relationship Id="rId34" Type="http://schemas.openxmlformats.org/officeDocument/2006/relationships/hyperlink" Target="http://www.lechebang.com/" TargetMode="External"/><Relationship Id="rId50" Type="http://schemas.openxmlformats.org/officeDocument/2006/relationships/hyperlink" Target="http://www.smartermicro.cn/" TargetMode="External"/><Relationship Id="rId55" Type="http://schemas.openxmlformats.org/officeDocument/2006/relationships/hyperlink" Target="http://www.tucodec.com/" TargetMode="External"/><Relationship Id="rId76" Type="http://schemas.openxmlformats.org/officeDocument/2006/relationships/hyperlink" Target="http://www.konamedical.com/" TargetMode="External"/><Relationship Id="rId97" Type="http://schemas.openxmlformats.org/officeDocument/2006/relationships/hyperlink" Target="https://www.grab.com/" TargetMode="External"/><Relationship Id="rId104" Type="http://schemas.openxmlformats.org/officeDocument/2006/relationships/hyperlink" Target="https://speedoc.com/sg/?gclid=CjwKCAiA_eb-BRB2EiwAGBnXXt9rX6Z9iRGy4O9hppDnefsiZHDxGYrrJOfC_PcpgQ8J4nFjYy2X4hoC_IUQAvD_BwE" TargetMode="External"/><Relationship Id="rId7" Type="http://schemas.openxmlformats.org/officeDocument/2006/relationships/hyperlink" Target="https://www.bluexmicro.com/" TargetMode="External"/><Relationship Id="rId71" Type="http://schemas.openxmlformats.org/officeDocument/2006/relationships/hyperlink" Target="https://earlens.com/" TargetMode="External"/><Relationship Id="rId92" Type="http://schemas.openxmlformats.org/officeDocument/2006/relationships/hyperlink" Target="http://www.codefresh.io/"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yunyinggu.com/" TargetMode="External"/><Relationship Id="rId18" Type="http://schemas.openxmlformats.org/officeDocument/2006/relationships/hyperlink" Target="http://www.horizon.ai/" TargetMode="External"/><Relationship Id="rId26" Type="http://schemas.openxmlformats.org/officeDocument/2006/relationships/hyperlink" Target="https://www.jimu.com/" TargetMode="External"/><Relationship Id="rId39" Type="http://schemas.openxmlformats.org/officeDocument/2006/relationships/hyperlink" Target="https://picocom.com/" TargetMode="External"/><Relationship Id="rId21" Type="http://schemas.openxmlformats.org/officeDocument/2006/relationships/hyperlink" Target="http://www.hpcang.com/" TargetMode="External"/><Relationship Id="rId34" Type="http://schemas.openxmlformats.org/officeDocument/2006/relationships/hyperlink" Target="http://www.maxent-inc.com/" TargetMode="External"/><Relationship Id="rId42" Type="http://schemas.openxmlformats.org/officeDocument/2006/relationships/hyperlink" Target="http://www.uyess.com/" TargetMode="External"/><Relationship Id="rId47" Type="http://schemas.openxmlformats.org/officeDocument/2006/relationships/hyperlink" Target="http://www.tucodec.com/" TargetMode="External"/><Relationship Id="rId50" Type="http://schemas.openxmlformats.org/officeDocument/2006/relationships/hyperlink" Target="https://cloudacademy.com/" TargetMode="External"/><Relationship Id="rId55" Type="http://schemas.openxmlformats.org/officeDocument/2006/relationships/hyperlink" Target="https://www.zepl.com/" TargetMode="External"/><Relationship Id="rId63" Type="http://schemas.openxmlformats.org/officeDocument/2006/relationships/hyperlink" Target="https://earlens.com/" TargetMode="External"/><Relationship Id="rId68" Type="http://schemas.openxmlformats.org/officeDocument/2006/relationships/hyperlink" Target="http://www.konamedical.com/" TargetMode="External"/><Relationship Id="rId76" Type="http://schemas.openxmlformats.org/officeDocument/2006/relationships/hyperlink" Target="http://www.visterrainc.com/" TargetMode="External"/><Relationship Id="rId84" Type="http://schemas.openxmlformats.org/officeDocument/2006/relationships/hyperlink" Target="http://www.codefresh.io/" TargetMode="External"/><Relationship Id="rId89" Type="http://schemas.openxmlformats.org/officeDocument/2006/relationships/hyperlink" Target="https://hansel.io/" TargetMode="External"/><Relationship Id="rId7" Type="http://schemas.openxmlformats.org/officeDocument/2006/relationships/hyperlink" Target="https://www.bluexmicro.com/" TargetMode="External"/><Relationship Id="rId71" Type="http://schemas.openxmlformats.org/officeDocument/2006/relationships/hyperlink" Target="https://www.hedviginc.com/" TargetMode="External"/><Relationship Id="rId92" Type="http://schemas.openxmlformats.org/officeDocument/2006/relationships/hyperlink" Target="https://www.gitpod.io/" TargetMode="External"/><Relationship Id="rId2" Type="http://schemas.openxmlformats.org/officeDocument/2006/relationships/hyperlink" Target="http://www.91.com/" TargetMode="External"/><Relationship Id="rId16" Type="http://schemas.openxmlformats.org/officeDocument/2006/relationships/hyperlink" Target="http://www.haodai.com/" TargetMode="External"/><Relationship Id="rId29" Type="http://schemas.openxmlformats.org/officeDocument/2006/relationships/hyperlink" Target="http://www.lechebang.com/" TargetMode="External"/><Relationship Id="rId11" Type="http://schemas.openxmlformats.org/officeDocument/2006/relationships/hyperlink" Target="https://www.ezrpro.com/" TargetMode="External"/><Relationship Id="rId24" Type="http://schemas.openxmlformats.org/officeDocument/2006/relationships/hyperlink" Target="http://www.ioranges.cn/" TargetMode="External"/><Relationship Id="rId32" Type="http://schemas.openxmlformats.org/officeDocument/2006/relationships/hyperlink" Target="http://www.loho88.com/" TargetMode="External"/><Relationship Id="rId37" Type="http://schemas.openxmlformats.org/officeDocument/2006/relationships/hyperlink" Target="http://www.nuvoltatech.com/" TargetMode="External"/><Relationship Id="rId40" Type="http://schemas.openxmlformats.org/officeDocument/2006/relationships/hyperlink" Target="https://www.pintec.com/" TargetMode="External"/><Relationship Id="rId45" Type="http://schemas.openxmlformats.org/officeDocument/2006/relationships/hyperlink" Target="http://www.solidenergysystems.com/" TargetMode="External"/><Relationship Id="rId53" Type="http://schemas.openxmlformats.org/officeDocument/2006/relationships/hyperlink" Target="http://www.xueba100.com/" TargetMode="External"/><Relationship Id="rId58" Type="http://schemas.openxmlformats.org/officeDocument/2006/relationships/hyperlink" Target="https://tulip.co/" TargetMode="External"/><Relationship Id="rId66" Type="http://schemas.openxmlformats.org/officeDocument/2006/relationships/hyperlink" Target="http://epirium.com/" TargetMode="External"/><Relationship Id="rId74" Type="http://schemas.openxmlformats.org/officeDocument/2006/relationships/hyperlink" Target="http://www.lechebang.com/" TargetMode="External"/><Relationship Id="rId79" Type="http://schemas.openxmlformats.org/officeDocument/2006/relationships/hyperlink" Target="https://www.adaptive-shield.com/" TargetMode="External"/><Relationship Id="rId87" Type="http://schemas.openxmlformats.org/officeDocument/2006/relationships/hyperlink" Target="https://www.veevolunteers.com/" TargetMode="External"/><Relationship Id="rId5" Type="http://schemas.openxmlformats.org/officeDocument/2006/relationships/hyperlink" Target="http://www.arraycomm.com/contact-us" TargetMode="External"/><Relationship Id="rId61" Type="http://schemas.openxmlformats.org/officeDocument/2006/relationships/hyperlink" Target="https://www.blackthornrx.com/" TargetMode="External"/><Relationship Id="rId82" Type="http://schemas.openxmlformats.org/officeDocument/2006/relationships/hyperlink" Target="https://www.axonius.com/" TargetMode="External"/><Relationship Id="rId90" Type="http://schemas.openxmlformats.org/officeDocument/2006/relationships/hyperlink" Target="https://signzy.com/" TargetMode="External"/><Relationship Id="rId95" Type="http://schemas.openxmlformats.org/officeDocument/2006/relationships/hyperlink" Target="https://testlio.com/" TargetMode="External"/><Relationship Id="rId19" Type="http://schemas.openxmlformats.org/officeDocument/2006/relationships/hyperlink" Target="https://m.huajuanmall.com/" TargetMode="External"/><Relationship Id="rId14" Type="http://schemas.openxmlformats.org/officeDocument/2006/relationships/hyperlink" Target="https://guoxiaomei.com/" TargetMode="External"/><Relationship Id="rId22" Type="http://schemas.openxmlformats.org/officeDocument/2006/relationships/hyperlink" Target="http://www.inmagenebio.com/" TargetMode="External"/><Relationship Id="rId27" Type="http://schemas.openxmlformats.org/officeDocument/2006/relationships/hyperlink" Target="http://www.julive.com/" TargetMode="External"/><Relationship Id="rId30" Type="http://schemas.openxmlformats.org/officeDocument/2006/relationships/hyperlink" Target="http://www.lelecha.com/en/" TargetMode="External"/><Relationship Id="rId35" Type="http://schemas.openxmlformats.org/officeDocument/2006/relationships/hyperlink" Target="https://mobike.com/" TargetMode="External"/><Relationship Id="rId43" Type="http://schemas.openxmlformats.org/officeDocument/2006/relationships/hyperlink" Target="http://www.smartermicro.cn/" TargetMode="External"/><Relationship Id="rId48" Type="http://schemas.openxmlformats.org/officeDocument/2006/relationships/hyperlink" Target="https://www.unitree.com/" TargetMode="External"/><Relationship Id="rId56" Type="http://schemas.openxmlformats.org/officeDocument/2006/relationships/hyperlink" Target="http://www.yoho.cn/" TargetMode="External"/><Relationship Id="rId64" Type="http://schemas.openxmlformats.org/officeDocument/2006/relationships/hyperlink" Target="https://elevate.bio/" TargetMode="External"/><Relationship Id="rId69" Type="http://schemas.openxmlformats.org/officeDocument/2006/relationships/hyperlink" Target="http://www.moximed.com/" TargetMode="External"/><Relationship Id="rId77" Type="http://schemas.openxmlformats.org/officeDocument/2006/relationships/hyperlink" Target="http://www.bicycletherapeutics.com/" TargetMode="External"/><Relationship Id="rId8" Type="http://schemas.openxmlformats.org/officeDocument/2006/relationships/hyperlink" Target="https://changba.com/" TargetMode="External"/><Relationship Id="rId51" Type="http://schemas.openxmlformats.org/officeDocument/2006/relationships/hyperlink" Target="http://www.hdhm.com/" TargetMode="External"/><Relationship Id="rId72" Type="http://schemas.openxmlformats.org/officeDocument/2006/relationships/hyperlink" Target="http://palleonpharma.com/" TargetMode="External"/><Relationship Id="rId80" Type="http://schemas.openxmlformats.org/officeDocument/2006/relationships/hyperlink" Target="https://argus-sec.com/" TargetMode="External"/><Relationship Id="rId85" Type="http://schemas.openxmlformats.org/officeDocument/2006/relationships/hyperlink" Target="https://www.unityscm.com/" TargetMode="External"/><Relationship Id="rId93" Type="http://schemas.openxmlformats.org/officeDocument/2006/relationships/hyperlink" Target="https://www.opslevel.com/" TargetMode="External"/><Relationship Id="rId3" Type="http://schemas.openxmlformats.org/officeDocument/2006/relationships/hyperlink" Target="http://www.aagenergy.com/" TargetMode="External"/><Relationship Id="rId12" Type="http://schemas.openxmlformats.org/officeDocument/2006/relationships/hyperlink" Target="http://www.globalscanner.com/" TargetMode="External"/><Relationship Id="rId17" Type="http://schemas.openxmlformats.org/officeDocument/2006/relationships/hyperlink" Target="http://www.harbourbiomed.com/" TargetMode="External"/><Relationship Id="rId25" Type="http://schemas.openxmlformats.org/officeDocument/2006/relationships/hyperlink" Target="https://www.okjike.com/" TargetMode="External"/><Relationship Id="rId33" Type="http://schemas.openxmlformats.org/officeDocument/2006/relationships/hyperlink" Target="http://www.hunliji.com/" TargetMode="External"/><Relationship Id="rId38" Type="http://schemas.openxmlformats.org/officeDocument/2006/relationships/hyperlink" Target="http://www.phg.com.cn/" TargetMode="External"/><Relationship Id="rId46" Type="http://schemas.openxmlformats.org/officeDocument/2006/relationships/hyperlink" Target="http://www.tangdou.com/" TargetMode="External"/><Relationship Id="rId59" Type="http://schemas.openxmlformats.org/officeDocument/2006/relationships/hyperlink" Target="http://www.geekplus.com.cn/" TargetMode="External"/><Relationship Id="rId67" Type="http://schemas.openxmlformats.org/officeDocument/2006/relationships/hyperlink" Target="http://www.ivantisinc.com/" TargetMode="External"/><Relationship Id="rId20" Type="http://schemas.openxmlformats.org/officeDocument/2006/relationships/hyperlink" Target="http://www.101.com/" TargetMode="External"/><Relationship Id="rId41" Type="http://schemas.openxmlformats.org/officeDocument/2006/relationships/hyperlink" Target="http://www.playnitride.com/" TargetMode="External"/><Relationship Id="rId54" Type="http://schemas.openxmlformats.org/officeDocument/2006/relationships/hyperlink" Target="http://www.yaochufa.com/" TargetMode="External"/><Relationship Id="rId62" Type="http://schemas.openxmlformats.org/officeDocument/2006/relationships/hyperlink" Target="https://boundlessbio.com/" TargetMode="External"/><Relationship Id="rId70" Type="http://schemas.openxmlformats.org/officeDocument/2006/relationships/hyperlink" Target="http://obsidiantx.com/" TargetMode="External"/><Relationship Id="rId75" Type="http://schemas.openxmlformats.org/officeDocument/2006/relationships/hyperlink" Target="https://www.twentyeight-seven.com/" TargetMode="External"/><Relationship Id="rId83" Type="http://schemas.openxmlformats.org/officeDocument/2006/relationships/hyperlink" Target="https://www.mybites.io/" TargetMode="External"/><Relationship Id="rId88" Type="http://schemas.openxmlformats.org/officeDocument/2006/relationships/hyperlink" Target="https://www.grab.com/" TargetMode="External"/><Relationship Id="rId91" Type="http://schemas.openxmlformats.org/officeDocument/2006/relationships/hyperlink" Target="https://speedoc.com/sg/?gclid=CjwKCAiA_eb-BRB2EiwAGBnXXt9rX6Z9iRGy4O9hppDnefsiZHDxGYrrJOfC_PcpgQ8J4nFjYy2X4hoC_IUQAvD_BwE" TargetMode="External"/><Relationship Id="rId96" Type="http://schemas.openxmlformats.org/officeDocument/2006/relationships/hyperlink" Target="https://tulip.co/" TargetMode="External"/><Relationship Id="rId1" Type="http://schemas.openxmlformats.org/officeDocument/2006/relationships/hyperlink" Target="https://73hours.world.taobao.com/" TargetMode="External"/><Relationship Id="rId6" Type="http://schemas.openxmlformats.org/officeDocument/2006/relationships/hyperlink" Target="http://www.ibeifeng.com/" TargetMode="External"/><Relationship Id="rId15" Type="http://schemas.openxmlformats.org/officeDocument/2006/relationships/hyperlink" Target="http://www.gzhc365.com/" TargetMode="External"/><Relationship Id="rId23" Type="http://schemas.openxmlformats.org/officeDocument/2006/relationships/hyperlink" Target="http://www.innetech.com.cn/" TargetMode="External"/><Relationship Id="rId28" Type="http://schemas.openxmlformats.org/officeDocument/2006/relationships/hyperlink" Target="http://www.jutubao.com/" TargetMode="External"/><Relationship Id="rId36" Type="http://schemas.openxmlformats.org/officeDocument/2006/relationships/hyperlink" Target="http://www.nei-wai.cn/" TargetMode="External"/><Relationship Id="rId49" Type="http://schemas.openxmlformats.org/officeDocument/2006/relationships/hyperlink" Target="http://www.uwintech.cn/" TargetMode="External"/><Relationship Id="rId57" Type="http://schemas.openxmlformats.org/officeDocument/2006/relationships/hyperlink" Target="http://www.yunyinggu.com/" TargetMode="External"/><Relationship Id="rId10" Type="http://schemas.openxmlformats.org/officeDocument/2006/relationships/hyperlink" Target="http://ichuanyi.com/pc" TargetMode="External"/><Relationship Id="rId31" Type="http://schemas.openxmlformats.org/officeDocument/2006/relationships/hyperlink" Target="https://www.lightelligence.ai/" TargetMode="External"/><Relationship Id="rId44" Type="http://schemas.openxmlformats.org/officeDocument/2006/relationships/hyperlink" Target="http://www.smartx.com/" TargetMode="External"/><Relationship Id="rId52" Type="http://schemas.openxmlformats.org/officeDocument/2006/relationships/hyperlink" Target="https://www.xiaoduoai.com/" TargetMode="External"/><Relationship Id="rId60" Type="http://schemas.openxmlformats.org/officeDocument/2006/relationships/hyperlink" Target="http://ichuanyi.com/pc/" TargetMode="External"/><Relationship Id="rId65" Type="http://schemas.openxmlformats.org/officeDocument/2006/relationships/hyperlink" Target="https://higharc.com/" TargetMode="External"/><Relationship Id="rId73" Type="http://schemas.openxmlformats.org/officeDocument/2006/relationships/hyperlink" Target="https://www.sensimed.ch/" TargetMode="External"/><Relationship Id="rId78" Type="http://schemas.openxmlformats.org/officeDocument/2006/relationships/hyperlink" Target="https://www.nuvaira.com/" TargetMode="External"/><Relationship Id="rId81" Type="http://schemas.openxmlformats.org/officeDocument/2006/relationships/hyperlink" Target="http://atidot.com/" TargetMode="External"/><Relationship Id="rId86" Type="http://schemas.openxmlformats.org/officeDocument/2006/relationships/hyperlink" Target="https://www.upswift.io/" TargetMode="External"/><Relationship Id="rId94" Type="http://schemas.openxmlformats.org/officeDocument/2006/relationships/hyperlink" Target="https://spaceiq.com/" TargetMode="External"/><Relationship Id="rId4" Type="http://schemas.openxmlformats.org/officeDocument/2006/relationships/hyperlink" Target="https://www.adsame.com/english/" TargetMode="External"/><Relationship Id="rId9" Type="http://schemas.openxmlformats.org/officeDocument/2006/relationships/hyperlink" Target="https://www.chipscree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W1000"/>
  <sheetViews>
    <sheetView tabSelected="1" workbookViewId="0">
      <pane xSplit="3" ySplit="1" topLeftCell="E49" activePane="bottomRight" state="frozen"/>
      <selection pane="topRight" activeCell="F1" sqref="F1"/>
      <selection pane="bottomLeft" activeCell="A4" sqref="A4"/>
      <selection pane="bottomRight" activeCell="C64" sqref="C64"/>
    </sheetView>
  </sheetViews>
  <sheetFormatPr defaultColWidth="12.59765625" defaultRowHeight="15" customHeight="1" x14ac:dyDescent="0.25"/>
  <cols>
    <col min="1" max="1" width="15.5" customWidth="1"/>
    <col min="2" max="2" width="7.8984375" customWidth="1"/>
    <col min="3" max="3" width="20.69921875" customWidth="1"/>
    <col min="4" max="6" width="21.3984375" customWidth="1"/>
    <col min="7" max="7" width="81.59765625" customWidth="1"/>
    <col min="8" max="8" width="28.5" customWidth="1"/>
    <col min="9" max="9" width="19.5" customWidth="1"/>
    <col min="10" max="11" width="10.3984375" customWidth="1"/>
    <col min="12" max="12" width="15.19921875" customWidth="1"/>
    <col min="13" max="13" width="49" customWidth="1"/>
    <col min="14" max="23" width="8" customWidth="1"/>
  </cols>
  <sheetData>
    <row r="1" spans="1:23" ht="13.5" customHeight="1" x14ac:dyDescent="0.3">
      <c r="A1" s="3" t="s">
        <v>2</v>
      </c>
      <c r="B1" s="3" t="s">
        <v>3</v>
      </c>
      <c r="C1" s="3" t="s">
        <v>4</v>
      </c>
      <c r="D1" s="4" t="s">
        <v>5</v>
      </c>
      <c r="E1" s="5" t="s">
        <v>6</v>
      </c>
      <c r="F1" s="5" t="s">
        <v>7</v>
      </c>
      <c r="G1" s="3" t="s">
        <v>8</v>
      </c>
      <c r="H1" s="3" t="s">
        <v>9</v>
      </c>
      <c r="I1" s="3" t="s">
        <v>10</v>
      </c>
      <c r="J1" s="3" t="s">
        <v>11</v>
      </c>
      <c r="K1" s="3" t="s">
        <v>12</v>
      </c>
      <c r="L1" s="3" t="s">
        <v>13</v>
      </c>
      <c r="M1" s="3" t="s">
        <v>14</v>
      </c>
      <c r="N1" s="1"/>
      <c r="O1" s="1"/>
      <c r="P1" s="1"/>
      <c r="Q1" s="1"/>
      <c r="R1" s="1"/>
      <c r="S1" s="1"/>
      <c r="T1" s="1"/>
      <c r="U1" s="1"/>
      <c r="V1" s="1"/>
      <c r="W1" s="1"/>
    </row>
    <row r="2" spans="1:23" ht="13.5" customHeight="1" x14ac:dyDescent="0.3">
      <c r="A2" s="7" t="s">
        <v>15</v>
      </c>
      <c r="B2" s="6"/>
      <c r="C2" s="8" t="s">
        <v>16</v>
      </c>
      <c r="D2" s="9" t="s">
        <v>17</v>
      </c>
      <c r="E2" s="10" t="s">
        <v>18</v>
      </c>
      <c r="F2" s="11" t="s">
        <v>19</v>
      </c>
      <c r="G2" s="6" t="s">
        <v>20</v>
      </c>
      <c r="H2" s="7" t="s">
        <v>21</v>
      </c>
      <c r="I2" s="12" t="s">
        <v>22</v>
      </c>
      <c r="J2" s="6" t="s">
        <v>23</v>
      </c>
      <c r="K2" s="7" t="s">
        <v>24</v>
      </c>
      <c r="L2" s="13">
        <v>42736</v>
      </c>
      <c r="M2" s="14" t="s">
        <v>25</v>
      </c>
      <c r="N2" s="1"/>
      <c r="O2" s="1"/>
      <c r="P2" s="1"/>
      <c r="Q2" s="1"/>
      <c r="R2" s="1"/>
      <c r="S2" s="1"/>
      <c r="T2" s="1"/>
      <c r="U2" s="1"/>
      <c r="V2" s="1"/>
      <c r="W2" s="1"/>
    </row>
    <row r="3" spans="1:23" ht="13.5" hidden="1" customHeight="1" x14ac:dyDescent="0.3">
      <c r="A3" s="7" t="s">
        <v>15</v>
      </c>
      <c r="B3" s="6"/>
      <c r="C3" s="8" t="s">
        <v>26</v>
      </c>
      <c r="D3" s="8"/>
      <c r="E3" s="8"/>
      <c r="F3" s="8"/>
      <c r="G3" s="6" t="s">
        <v>27</v>
      </c>
      <c r="H3" s="7" t="s">
        <v>28</v>
      </c>
      <c r="I3" s="12" t="s">
        <v>22</v>
      </c>
      <c r="J3" s="6" t="s">
        <v>29</v>
      </c>
      <c r="K3" s="7" t="s">
        <v>30</v>
      </c>
      <c r="L3" s="13">
        <v>40878</v>
      </c>
      <c r="M3" s="14" t="s">
        <v>31</v>
      </c>
      <c r="N3" s="1"/>
      <c r="O3" s="1"/>
      <c r="P3" s="1"/>
      <c r="Q3" s="1"/>
      <c r="R3" s="1"/>
      <c r="S3" s="1"/>
      <c r="T3" s="1"/>
      <c r="U3" s="1"/>
      <c r="V3" s="1"/>
      <c r="W3" s="1"/>
    </row>
    <row r="4" spans="1:23" ht="13.5" hidden="1" customHeight="1" x14ac:dyDescent="0.3">
      <c r="A4" s="7" t="s">
        <v>15</v>
      </c>
      <c r="B4" s="6"/>
      <c r="C4" s="8" t="s">
        <v>32</v>
      </c>
      <c r="D4" s="8"/>
      <c r="E4" s="8"/>
      <c r="F4" s="8"/>
      <c r="G4" s="6" t="s">
        <v>33</v>
      </c>
      <c r="H4" s="7" t="s">
        <v>34</v>
      </c>
      <c r="I4" s="12" t="s">
        <v>22</v>
      </c>
      <c r="J4" s="6" t="s">
        <v>35</v>
      </c>
      <c r="K4" s="7" t="s">
        <v>30</v>
      </c>
      <c r="L4" s="13">
        <v>41000</v>
      </c>
      <c r="M4" s="14" t="s">
        <v>36</v>
      </c>
      <c r="N4" s="1"/>
      <c r="O4" s="1"/>
      <c r="P4" s="1"/>
      <c r="Q4" s="1"/>
      <c r="R4" s="1"/>
      <c r="S4" s="1"/>
      <c r="T4" s="1"/>
      <c r="U4" s="1"/>
      <c r="V4" s="1"/>
      <c r="W4" s="1"/>
    </row>
    <row r="5" spans="1:23" ht="13.5" hidden="1" customHeight="1" x14ac:dyDescent="0.3">
      <c r="A5" s="7" t="s">
        <v>15</v>
      </c>
      <c r="B5" s="6"/>
      <c r="C5" s="8" t="s">
        <v>37</v>
      </c>
      <c r="D5" s="8"/>
      <c r="E5" s="8"/>
      <c r="F5" s="8"/>
      <c r="G5" s="6" t="s">
        <v>38</v>
      </c>
      <c r="H5" s="7" t="s">
        <v>39</v>
      </c>
      <c r="I5" s="12" t="s">
        <v>22</v>
      </c>
      <c r="J5" s="6" t="s">
        <v>40</v>
      </c>
      <c r="K5" s="7" t="s">
        <v>30</v>
      </c>
      <c r="L5" s="13">
        <v>40544</v>
      </c>
      <c r="M5" s="14" t="s">
        <v>41</v>
      </c>
      <c r="N5" s="1"/>
      <c r="O5" s="1"/>
      <c r="P5" s="1"/>
      <c r="Q5" s="1"/>
      <c r="R5" s="1"/>
      <c r="S5" s="1"/>
      <c r="T5" s="1"/>
      <c r="U5" s="1"/>
      <c r="V5" s="1"/>
      <c r="W5" s="1"/>
    </row>
    <row r="6" spans="1:23" ht="13.5" customHeight="1" x14ac:dyDescent="0.3">
      <c r="A6" s="7" t="s">
        <v>15</v>
      </c>
      <c r="B6" s="6" t="s">
        <v>43</v>
      </c>
      <c r="C6" s="15" t="s">
        <v>44</v>
      </c>
      <c r="D6" s="16" t="s">
        <v>45</v>
      </c>
      <c r="E6" s="17" t="s">
        <v>46</v>
      </c>
      <c r="F6" s="18" t="s">
        <v>47</v>
      </c>
      <c r="G6" s="19" t="s">
        <v>48</v>
      </c>
      <c r="H6" s="7" t="s">
        <v>49</v>
      </c>
      <c r="I6" s="7" t="s">
        <v>22</v>
      </c>
      <c r="J6" s="7" t="s">
        <v>50</v>
      </c>
      <c r="K6" s="7" t="s">
        <v>24</v>
      </c>
      <c r="L6" s="13">
        <v>44085</v>
      </c>
      <c r="M6" s="14" t="s">
        <v>51</v>
      </c>
      <c r="N6" s="1"/>
      <c r="O6" s="1"/>
      <c r="P6" s="1"/>
      <c r="Q6" s="1"/>
      <c r="R6" s="1"/>
      <c r="S6" s="1"/>
      <c r="T6" s="1"/>
      <c r="U6" s="1"/>
      <c r="V6" s="1"/>
      <c r="W6" s="1"/>
    </row>
    <row r="7" spans="1:23" ht="13.5" hidden="1" customHeight="1" x14ac:dyDescent="0.3">
      <c r="A7" s="7" t="s">
        <v>15</v>
      </c>
      <c r="B7" s="6"/>
      <c r="C7" s="8" t="s">
        <v>52</v>
      </c>
      <c r="D7" s="8"/>
      <c r="E7" s="8"/>
      <c r="F7" s="8"/>
      <c r="G7" s="6" t="s">
        <v>53</v>
      </c>
      <c r="H7" s="7" t="s">
        <v>54</v>
      </c>
      <c r="I7" s="12" t="s">
        <v>22</v>
      </c>
      <c r="J7" s="6" t="s">
        <v>23</v>
      </c>
      <c r="K7" s="7" t="s">
        <v>30</v>
      </c>
      <c r="L7" s="13">
        <v>41640</v>
      </c>
      <c r="M7" s="14" t="s">
        <v>55</v>
      </c>
      <c r="N7" s="1"/>
      <c r="O7" s="1"/>
      <c r="P7" s="1"/>
      <c r="Q7" s="1"/>
      <c r="R7" s="1"/>
      <c r="S7" s="1"/>
      <c r="T7" s="1"/>
      <c r="U7" s="1"/>
      <c r="V7" s="1"/>
      <c r="W7" s="1"/>
    </row>
    <row r="8" spans="1:23" ht="13.5" customHeight="1" x14ac:dyDescent="0.3">
      <c r="A8" s="7" t="s">
        <v>15</v>
      </c>
      <c r="B8" s="6" t="s">
        <v>43</v>
      </c>
      <c r="C8" s="20" t="s">
        <v>56</v>
      </c>
      <c r="D8" s="9" t="s">
        <v>57</v>
      </c>
      <c r="E8" s="10" t="s">
        <v>58</v>
      </c>
      <c r="F8" s="11" t="s">
        <v>59</v>
      </c>
      <c r="G8" s="6" t="s">
        <v>60</v>
      </c>
      <c r="H8" s="7" t="s">
        <v>61</v>
      </c>
      <c r="I8" s="12" t="s">
        <v>22</v>
      </c>
      <c r="J8" s="6" t="s">
        <v>50</v>
      </c>
      <c r="K8" s="7" t="s">
        <v>24</v>
      </c>
      <c r="L8" s="13">
        <v>43801</v>
      </c>
      <c r="M8" s="21" t="s">
        <v>62</v>
      </c>
      <c r="N8" s="1"/>
      <c r="O8" s="1"/>
      <c r="P8" s="1"/>
      <c r="Q8" s="1"/>
      <c r="R8" s="1"/>
      <c r="S8" s="1"/>
      <c r="T8" s="1"/>
      <c r="U8" s="1"/>
      <c r="V8" s="1"/>
      <c r="W8" s="1"/>
    </row>
    <row r="9" spans="1:23" ht="13.5" hidden="1" customHeight="1" x14ac:dyDescent="0.3">
      <c r="A9" s="7" t="s">
        <v>15</v>
      </c>
      <c r="B9" s="6"/>
      <c r="C9" s="8" t="s">
        <v>63</v>
      </c>
      <c r="D9" s="8"/>
      <c r="E9" s="8"/>
      <c r="F9" s="8"/>
      <c r="G9" s="6" t="s">
        <v>64</v>
      </c>
      <c r="H9" s="7" t="s">
        <v>65</v>
      </c>
      <c r="I9" s="12" t="s">
        <v>22</v>
      </c>
      <c r="J9" s="6" t="s">
        <v>66</v>
      </c>
      <c r="K9" s="7" t="s">
        <v>30</v>
      </c>
      <c r="L9" s="13">
        <v>41122</v>
      </c>
      <c r="M9" s="14" t="s">
        <v>67</v>
      </c>
      <c r="N9" s="1"/>
      <c r="O9" s="1"/>
      <c r="P9" s="1"/>
      <c r="Q9" s="1"/>
      <c r="R9" s="1"/>
      <c r="S9" s="1"/>
      <c r="T9" s="1"/>
      <c r="U9" s="1"/>
      <c r="V9" s="1"/>
      <c r="W9" s="1"/>
    </row>
    <row r="10" spans="1:23" ht="13.5" customHeight="1" x14ac:dyDescent="0.3">
      <c r="A10" s="7" t="s">
        <v>15</v>
      </c>
      <c r="B10" s="6"/>
      <c r="C10" s="8" t="s">
        <v>68</v>
      </c>
      <c r="D10" s="16" t="s">
        <v>69</v>
      </c>
      <c r="E10" s="17" t="s">
        <v>58</v>
      </c>
      <c r="F10" s="11" t="s">
        <v>70</v>
      </c>
      <c r="G10" s="6" t="s">
        <v>71</v>
      </c>
      <c r="H10" s="7" t="s">
        <v>72</v>
      </c>
      <c r="I10" s="12" t="s">
        <v>22</v>
      </c>
      <c r="J10" s="6" t="s">
        <v>35</v>
      </c>
      <c r="K10" s="7" t="s">
        <v>24</v>
      </c>
      <c r="L10" s="13">
        <v>42095</v>
      </c>
      <c r="M10" s="14" t="s">
        <v>73</v>
      </c>
      <c r="N10" s="1"/>
      <c r="O10" s="1"/>
      <c r="P10" s="1"/>
      <c r="Q10" s="1"/>
      <c r="R10" s="1"/>
      <c r="S10" s="1"/>
      <c r="T10" s="1"/>
      <c r="U10" s="1"/>
      <c r="V10" s="1"/>
      <c r="W10" s="1"/>
    </row>
    <row r="11" spans="1:23" ht="13.5" customHeight="1" x14ac:dyDescent="0.3">
      <c r="A11" s="7" t="s">
        <v>15</v>
      </c>
      <c r="B11" s="6"/>
      <c r="C11" s="8" t="s">
        <v>74</v>
      </c>
      <c r="D11" s="9" t="s">
        <v>75</v>
      </c>
      <c r="E11" s="10" t="s">
        <v>18</v>
      </c>
      <c r="F11" s="11" t="s">
        <v>76</v>
      </c>
      <c r="G11" s="6" t="s">
        <v>77</v>
      </c>
      <c r="H11" s="7" t="s">
        <v>78</v>
      </c>
      <c r="I11" s="12" t="s">
        <v>22</v>
      </c>
      <c r="J11" s="6" t="s">
        <v>23</v>
      </c>
      <c r="K11" s="7" t="s">
        <v>24</v>
      </c>
      <c r="L11" s="13">
        <v>42005</v>
      </c>
      <c r="M11" s="14" t="s">
        <v>79</v>
      </c>
      <c r="N11" s="1"/>
      <c r="O11" s="1"/>
      <c r="P11" s="1"/>
      <c r="Q11" s="1"/>
      <c r="R11" s="1"/>
      <c r="S11" s="1"/>
      <c r="T11" s="1"/>
      <c r="U11" s="1"/>
      <c r="V11" s="1"/>
      <c r="W11" s="1"/>
    </row>
    <row r="12" spans="1:23" ht="13.5" customHeight="1" x14ac:dyDescent="0.3">
      <c r="A12" s="7" t="s">
        <v>15</v>
      </c>
      <c r="B12" s="6"/>
      <c r="C12" s="8" t="s">
        <v>80</v>
      </c>
      <c r="D12" s="22" t="s">
        <v>81</v>
      </c>
      <c r="E12" s="10" t="s">
        <v>18</v>
      </c>
      <c r="F12" s="11" t="s">
        <v>82</v>
      </c>
      <c r="G12" s="6" t="s">
        <v>83</v>
      </c>
      <c r="H12" s="7" t="s">
        <v>84</v>
      </c>
      <c r="I12" s="12" t="s">
        <v>22</v>
      </c>
      <c r="J12" s="6" t="s">
        <v>50</v>
      </c>
      <c r="K12" s="7" t="s">
        <v>24</v>
      </c>
      <c r="L12" s="13">
        <v>43598</v>
      </c>
      <c r="M12" s="14" t="s">
        <v>85</v>
      </c>
      <c r="N12" s="1"/>
      <c r="O12" s="1"/>
      <c r="P12" s="1"/>
      <c r="Q12" s="1"/>
      <c r="R12" s="1"/>
      <c r="S12" s="1"/>
      <c r="T12" s="1"/>
      <c r="U12" s="1"/>
      <c r="V12" s="1"/>
      <c r="W12" s="1"/>
    </row>
    <row r="13" spans="1:23" ht="13.5" customHeight="1" x14ac:dyDescent="0.3">
      <c r="A13" s="7" t="s">
        <v>15</v>
      </c>
      <c r="B13" s="6" t="s">
        <v>43</v>
      </c>
      <c r="C13" s="8" t="s">
        <v>86</v>
      </c>
      <c r="D13" s="16" t="s">
        <v>87</v>
      </c>
      <c r="E13" s="10" t="s">
        <v>58</v>
      </c>
      <c r="F13" s="11" t="s">
        <v>88</v>
      </c>
      <c r="G13" s="23" t="s">
        <v>89</v>
      </c>
      <c r="H13" s="12" t="s">
        <v>90</v>
      </c>
      <c r="I13" s="12" t="s">
        <v>22</v>
      </c>
      <c r="J13" s="12" t="s">
        <v>91</v>
      </c>
      <c r="K13" s="12" t="s">
        <v>24</v>
      </c>
      <c r="L13" s="24">
        <v>44102</v>
      </c>
      <c r="M13" s="25" t="s">
        <v>92</v>
      </c>
      <c r="N13" s="1"/>
      <c r="O13" s="1"/>
      <c r="P13" s="1"/>
      <c r="Q13" s="1"/>
      <c r="R13" s="1"/>
      <c r="S13" s="1"/>
      <c r="T13" s="1"/>
      <c r="U13" s="1"/>
      <c r="V13" s="1"/>
      <c r="W13" s="1"/>
    </row>
    <row r="14" spans="1:23" ht="13.5" customHeight="1" x14ac:dyDescent="0.3">
      <c r="A14" s="27" t="s">
        <v>15</v>
      </c>
      <c r="B14" s="28"/>
      <c r="C14" s="29" t="s">
        <v>93</v>
      </c>
      <c r="D14" s="16" t="s">
        <v>94</v>
      </c>
      <c r="E14" s="10" t="s">
        <v>58</v>
      </c>
      <c r="F14" s="11" t="s">
        <v>95</v>
      </c>
      <c r="G14" s="27" t="s">
        <v>96</v>
      </c>
      <c r="H14" s="30" t="s">
        <v>21</v>
      </c>
      <c r="I14" s="31" t="s">
        <v>22</v>
      </c>
      <c r="J14" s="30" t="s">
        <v>23</v>
      </c>
      <c r="K14" s="30" t="s">
        <v>24</v>
      </c>
      <c r="L14" s="32">
        <v>44181</v>
      </c>
      <c r="M14" s="33" t="s">
        <v>97</v>
      </c>
      <c r="N14" s="1"/>
      <c r="O14" s="1"/>
      <c r="P14" s="1"/>
      <c r="Q14" s="1"/>
      <c r="R14" s="1"/>
      <c r="S14" s="1"/>
      <c r="T14" s="1"/>
      <c r="U14" s="1"/>
      <c r="V14" s="1"/>
      <c r="W14" s="1"/>
    </row>
    <row r="15" spans="1:23" ht="13.5" customHeight="1" x14ac:dyDescent="0.3">
      <c r="A15" s="7" t="s">
        <v>15</v>
      </c>
      <c r="B15" s="6"/>
      <c r="C15" s="8" t="s">
        <v>98</v>
      </c>
      <c r="D15" s="16" t="s">
        <v>99</v>
      </c>
      <c r="E15" s="10" t="s">
        <v>58</v>
      </c>
      <c r="F15" s="11" t="s">
        <v>100</v>
      </c>
      <c r="G15" s="6" t="s">
        <v>101</v>
      </c>
      <c r="H15" s="7" t="s">
        <v>102</v>
      </c>
      <c r="I15" s="12" t="s">
        <v>22</v>
      </c>
      <c r="J15" s="6" t="s">
        <v>23</v>
      </c>
      <c r="K15" s="7" t="s">
        <v>24</v>
      </c>
      <c r="L15" s="13">
        <v>43096</v>
      </c>
      <c r="M15" s="14" t="s">
        <v>103</v>
      </c>
      <c r="N15" s="1"/>
      <c r="O15" s="1"/>
      <c r="P15" s="1"/>
      <c r="Q15" s="1"/>
      <c r="R15" s="1"/>
      <c r="S15" s="1"/>
      <c r="T15" s="1"/>
      <c r="U15" s="1"/>
      <c r="V15" s="1"/>
      <c r="W15" s="1"/>
    </row>
    <row r="16" spans="1:23" ht="13.5" customHeight="1" x14ac:dyDescent="0.3">
      <c r="A16" s="7" t="s">
        <v>15</v>
      </c>
      <c r="B16" s="6" t="s">
        <v>43</v>
      </c>
      <c r="C16" s="8" t="s">
        <v>104</v>
      </c>
      <c r="D16" s="16" t="s">
        <v>105</v>
      </c>
      <c r="E16" s="17" t="s">
        <v>58</v>
      </c>
      <c r="F16" s="11" t="s">
        <v>106</v>
      </c>
      <c r="G16" s="6" t="s">
        <v>107</v>
      </c>
      <c r="H16" s="7" t="s">
        <v>108</v>
      </c>
      <c r="I16" s="12" t="s">
        <v>22</v>
      </c>
      <c r="J16" s="6" t="s">
        <v>50</v>
      </c>
      <c r="K16" s="7" t="s">
        <v>24</v>
      </c>
      <c r="L16" s="13">
        <v>43809</v>
      </c>
      <c r="M16" s="21" t="s">
        <v>109</v>
      </c>
      <c r="N16" s="1"/>
      <c r="O16" s="1"/>
      <c r="P16" s="1"/>
      <c r="Q16" s="1"/>
      <c r="R16" s="1"/>
      <c r="S16" s="1"/>
      <c r="T16" s="1"/>
      <c r="U16" s="1"/>
      <c r="V16" s="1"/>
      <c r="W16" s="1"/>
    </row>
    <row r="17" spans="1:23" ht="13.5" customHeight="1" x14ac:dyDescent="0.3">
      <c r="A17" s="7" t="s">
        <v>15</v>
      </c>
      <c r="B17" s="6" t="s">
        <v>43</v>
      </c>
      <c r="C17" s="8" t="s">
        <v>110</v>
      </c>
      <c r="D17" s="16" t="s">
        <v>111</v>
      </c>
      <c r="E17" s="10" t="s">
        <v>58</v>
      </c>
      <c r="F17" s="11" t="s">
        <v>112</v>
      </c>
      <c r="G17" s="23" t="s">
        <v>113</v>
      </c>
      <c r="H17" s="12" t="s">
        <v>114</v>
      </c>
      <c r="I17" s="12" t="s">
        <v>22</v>
      </c>
      <c r="J17" s="12" t="s">
        <v>50</v>
      </c>
      <c r="K17" s="12" t="s">
        <v>24</v>
      </c>
      <c r="L17" s="24">
        <v>44153</v>
      </c>
      <c r="M17" s="14" t="s">
        <v>115</v>
      </c>
      <c r="N17" s="1"/>
      <c r="O17" s="1"/>
      <c r="P17" s="1"/>
      <c r="Q17" s="1"/>
      <c r="R17" s="1"/>
      <c r="S17" s="1"/>
      <c r="T17" s="1"/>
      <c r="U17" s="1"/>
      <c r="V17" s="1"/>
      <c r="W17" s="1"/>
    </row>
    <row r="18" spans="1:23" ht="13.5" customHeight="1" x14ac:dyDescent="0.3">
      <c r="A18" s="7" t="s">
        <v>15</v>
      </c>
      <c r="B18" s="6"/>
      <c r="C18" s="20" t="s">
        <v>116</v>
      </c>
      <c r="D18" s="16" t="s">
        <v>117</v>
      </c>
      <c r="E18" s="10" t="s">
        <v>58</v>
      </c>
      <c r="F18" s="11" t="s">
        <v>118</v>
      </c>
      <c r="G18" s="6" t="s">
        <v>119</v>
      </c>
      <c r="H18" s="7" t="s">
        <v>120</v>
      </c>
      <c r="I18" s="12" t="s">
        <v>22</v>
      </c>
      <c r="J18" s="6" t="s">
        <v>40</v>
      </c>
      <c r="K18" s="7" t="s">
        <v>24</v>
      </c>
      <c r="L18" s="13">
        <v>43237</v>
      </c>
      <c r="M18" s="14" t="s">
        <v>121</v>
      </c>
      <c r="N18" s="1"/>
      <c r="O18" s="1"/>
      <c r="P18" s="1"/>
      <c r="Q18" s="1"/>
      <c r="R18" s="1"/>
      <c r="S18" s="1"/>
      <c r="T18" s="1"/>
      <c r="U18" s="1"/>
      <c r="V18" s="1"/>
      <c r="W18" s="1"/>
    </row>
    <row r="19" spans="1:23" ht="13.5" customHeight="1" x14ac:dyDescent="0.3">
      <c r="A19" s="7" t="s">
        <v>15</v>
      </c>
      <c r="B19" s="6" t="s">
        <v>43</v>
      </c>
      <c r="C19" s="20" t="s">
        <v>122</v>
      </c>
      <c r="D19" s="16" t="s">
        <v>123</v>
      </c>
      <c r="E19" s="10" t="s">
        <v>58</v>
      </c>
      <c r="F19" s="11" t="s">
        <v>124</v>
      </c>
      <c r="G19" s="23" t="s">
        <v>125</v>
      </c>
      <c r="H19" s="12" t="s">
        <v>126</v>
      </c>
      <c r="I19" s="12" t="s">
        <v>22</v>
      </c>
      <c r="J19" s="12" t="s">
        <v>50</v>
      </c>
      <c r="K19" s="12" t="s">
        <v>24</v>
      </c>
      <c r="L19" s="24">
        <v>44130</v>
      </c>
      <c r="M19" s="25" t="s">
        <v>127</v>
      </c>
      <c r="N19" s="1"/>
      <c r="O19" s="1"/>
      <c r="P19" s="1"/>
      <c r="Q19" s="1"/>
      <c r="R19" s="1"/>
      <c r="S19" s="1"/>
      <c r="T19" s="1"/>
      <c r="U19" s="1"/>
      <c r="V19" s="1"/>
      <c r="W19" s="1"/>
    </row>
    <row r="20" spans="1:23" ht="13.5" customHeight="1" x14ac:dyDescent="0.3">
      <c r="A20" s="7" t="s">
        <v>15</v>
      </c>
      <c r="B20" s="6"/>
      <c r="C20" s="8" t="s">
        <v>128</v>
      </c>
      <c r="D20" s="9" t="s">
        <v>129</v>
      </c>
      <c r="E20" s="10" t="s">
        <v>58</v>
      </c>
      <c r="F20" s="11" t="s">
        <v>130</v>
      </c>
      <c r="G20" s="6" t="s">
        <v>131</v>
      </c>
      <c r="H20" s="7" t="s">
        <v>132</v>
      </c>
      <c r="I20" s="12" t="s">
        <v>22</v>
      </c>
      <c r="J20" s="6" t="s">
        <v>50</v>
      </c>
      <c r="K20" s="7" t="s">
        <v>24</v>
      </c>
      <c r="L20" s="13">
        <v>43165</v>
      </c>
      <c r="M20" s="14" t="s">
        <v>133</v>
      </c>
      <c r="N20" s="1"/>
      <c r="O20" s="1"/>
      <c r="P20" s="1"/>
      <c r="Q20" s="1"/>
      <c r="R20" s="1"/>
      <c r="S20" s="1"/>
      <c r="T20" s="1"/>
      <c r="U20" s="1"/>
      <c r="V20" s="1"/>
      <c r="W20" s="1"/>
    </row>
    <row r="21" spans="1:23" ht="13.5" customHeight="1" x14ac:dyDescent="0.3">
      <c r="A21" s="7" t="s">
        <v>15</v>
      </c>
      <c r="B21" s="6"/>
      <c r="C21" s="8" t="s">
        <v>134</v>
      </c>
      <c r="D21" s="16" t="s">
        <v>135</v>
      </c>
      <c r="E21" s="10" t="s">
        <v>58</v>
      </c>
      <c r="F21" s="11" t="s">
        <v>136</v>
      </c>
      <c r="G21" s="34" t="s">
        <v>137</v>
      </c>
      <c r="H21" s="7" t="s">
        <v>138</v>
      </c>
      <c r="I21" s="12" t="s">
        <v>22</v>
      </c>
      <c r="J21" s="6" t="s">
        <v>40</v>
      </c>
      <c r="K21" s="7" t="s">
        <v>24</v>
      </c>
      <c r="L21" s="13">
        <v>43165</v>
      </c>
      <c r="M21" s="14" t="s">
        <v>139</v>
      </c>
      <c r="N21" s="1"/>
      <c r="O21" s="1"/>
      <c r="P21" s="1"/>
      <c r="Q21" s="1"/>
      <c r="R21" s="1"/>
      <c r="S21" s="1"/>
      <c r="T21" s="1"/>
      <c r="U21" s="1"/>
      <c r="V21" s="1"/>
      <c r="W21" s="1"/>
    </row>
    <row r="22" spans="1:23" ht="13.5" customHeight="1" x14ac:dyDescent="0.3">
      <c r="A22" s="7" t="s">
        <v>15</v>
      </c>
      <c r="B22" s="6"/>
      <c r="C22" s="8" t="s">
        <v>140</v>
      </c>
      <c r="D22" s="16" t="s">
        <v>141</v>
      </c>
      <c r="E22" s="10" t="s">
        <v>58</v>
      </c>
      <c r="F22" s="11" t="s">
        <v>142</v>
      </c>
      <c r="G22" s="6" t="s">
        <v>143</v>
      </c>
      <c r="H22" s="7" t="s">
        <v>144</v>
      </c>
      <c r="I22" s="12" t="s">
        <v>22</v>
      </c>
      <c r="J22" s="6" t="s">
        <v>40</v>
      </c>
      <c r="K22" s="7" t="s">
        <v>24</v>
      </c>
      <c r="L22" s="13">
        <v>42996</v>
      </c>
      <c r="M22" s="14" t="s">
        <v>145</v>
      </c>
      <c r="N22" s="1"/>
      <c r="O22" s="1"/>
      <c r="P22" s="1"/>
      <c r="Q22" s="1"/>
      <c r="R22" s="1"/>
      <c r="S22" s="1"/>
      <c r="T22" s="1"/>
      <c r="U22" s="1"/>
      <c r="V22" s="1"/>
      <c r="W22" s="1"/>
    </row>
    <row r="23" spans="1:23" ht="13.5" customHeight="1" x14ac:dyDescent="0.3">
      <c r="A23" s="7" t="s">
        <v>15</v>
      </c>
      <c r="B23" s="6"/>
      <c r="C23" s="8" t="s">
        <v>146</v>
      </c>
      <c r="D23" s="10" t="s">
        <v>147</v>
      </c>
      <c r="E23" s="10" t="s">
        <v>58</v>
      </c>
      <c r="F23" s="11" t="s">
        <v>148</v>
      </c>
      <c r="G23" s="6" t="s">
        <v>149</v>
      </c>
      <c r="H23" s="7" t="s">
        <v>150</v>
      </c>
      <c r="I23" s="12" t="s">
        <v>22</v>
      </c>
      <c r="J23" s="6" t="s">
        <v>23</v>
      </c>
      <c r="K23" s="7" t="s">
        <v>24</v>
      </c>
      <c r="L23" s="13">
        <v>41974</v>
      </c>
      <c r="M23" s="14" t="s">
        <v>151</v>
      </c>
      <c r="N23" s="1"/>
      <c r="O23" s="1"/>
      <c r="P23" s="1"/>
      <c r="Q23" s="1"/>
      <c r="R23" s="1"/>
      <c r="S23" s="1"/>
      <c r="T23" s="1"/>
      <c r="U23" s="1"/>
      <c r="V23" s="1"/>
      <c r="W23" s="1"/>
    </row>
    <row r="24" spans="1:23" ht="13.5" customHeight="1" x14ac:dyDescent="0.3">
      <c r="A24" s="7" t="s">
        <v>15</v>
      </c>
      <c r="B24" s="6"/>
      <c r="C24" s="8" t="s">
        <v>152</v>
      </c>
      <c r="D24" s="16" t="s">
        <v>153</v>
      </c>
      <c r="E24" s="10" t="s">
        <v>58</v>
      </c>
      <c r="F24" s="11" t="s">
        <v>154</v>
      </c>
      <c r="G24" s="6" t="s">
        <v>155</v>
      </c>
      <c r="H24" s="7" t="s">
        <v>156</v>
      </c>
      <c r="I24" s="12" t="s">
        <v>22</v>
      </c>
      <c r="J24" s="6" t="s">
        <v>40</v>
      </c>
      <c r="K24" s="7" t="s">
        <v>24</v>
      </c>
      <c r="L24" s="13">
        <v>43336</v>
      </c>
      <c r="M24" s="14" t="s">
        <v>157</v>
      </c>
      <c r="N24" s="1"/>
      <c r="O24" s="1"/>
      <c r="P24" s="1"/>
      <c r="Q24" s="1"/>
      <c r="R24" s="1"/>
      <c r="S24" s="1"/>
      <c r="T24" s="1"/>
      <c r="U24" s="1"/>
      <c r="V24" s="1"/>
      <c r="W24" s="1"/>
    </row>
    <row r="25" spans="1:23" ht="13.5" customHeight="1" x14ac:dyDescent="0.3">
      <c r="A25" s="7" t="s">
        <v>15</v>
      </c>
      <c r="B25" s="6"/>
      <c r="C25" s="8" t="s">
        <v>158</v>
      </c>
      <c r="D25" s="16" t="s">
        <v>159</v>
      </c>
      <c r="E25" s="10" t="s">
        <v>58</v>
      </c>
      <c r="F25" s="11" t="s">
        <v>160</v>
      </c>
      <c r="G25" s="6" t="s">
        <v>161</v>
      </c>
      <c r="H25" s="7" t="s">
        <v>162</v>
      </c>
      <c r="I25" s="12" t="s">
        <v>22</v>
      </c>
      <c r="J25" s="6" t="s">
        <v>23</v>
      </c>
      <c r="K25" s="7" t="s">
        <v>24</v>
      </c>
      <c r="L25" s="13">
        <v>42523</v>
      </c>
      <c r="M25" s="14" t="s">
        <v>163</v>
      </c>
      <c r="N25" s="1"/>
      <c r="O25" s="1"/>
      <c r="P25" s="1"/>
      <c r="Q25" s="1"/>
      <c r="R25" s="1"/>
      <c r="S25" s="1"/>
      <c r="T25" s="1"/>
      <c r="U25" s="1"/>
      <c r="V25" s="1"/>
      <c r="W25" s="1"/>
    </row>
    <row r="26" spans="1:23" ht="13.5" customHeight="1" x14ac:dyDescent="0.3">
      <c r="A26" s="7" t="s">
        <v>15</v>
      </c>
      <c r="B26" s="6"/>
      <c r="C26" s="8" t="s">
        <v>164</v>
      </c>
      <c r="D26" s="35" t="s">
        <v>165</v>
      </c>
      <c r="E26" s="10" t="s">
        <v>18</v>
      </c>
      <c r="F26" s="11" t="s">
        <v>166</v>
      </c>
      <c r="G26" s="6" t="s">
        <v>167</v>
      </c>
      <c r="H26" s="7" t="s">
        <v>168</v>
      </c>
      <c r="I26" s="12" t="s">
        <v>22</v>
      </c>
      <c r="J26" s="6" t="s">
        <v>40</v>
      </c>
      <c r="K26" s="7" t="s">
        <v>24</v>
      </c>
      <c r="L26" s="13">
        <v>42684</v>
      </c>
      <c r="M26" s="14" t="s">
        <v>169</v>
      </c>
      <c r="N26" s="1"/>
      <c r="O26" s="1"/>
      <c r="P26" s="1"/>
      <c r="Q26" s="1"/>
      <c r="R26" s="1"/>
      <c r="S26" s="1"/>
      <c r="T26" s="1"/>
      <c r="U26" s="1"/>
      <c r="V26" s="1"/>
      <c r="W26" s="1"/>
    </row>
    <row r="27" spans="1:23" ht="13.5" customHeight="1" x14ac:dyDescent="0.3">
      <c r="A27" s="7" t="s">
        <v>15</v>
      </c>
      <c r="B27" s="6"/>
      <c r="C27" s="8" t="s">
        <v>170</v>
      </c>
      <c r="D27" s="16" t="s">
        <v>171</v>
      </c>
      <c r="E27" s="10" t="s">
        <v>58</v>
      </c>
      <c r="F27" s="11" t="s">
        <v>172</v>
      </c>
      <c r="G27" s="6" t="s">
        <v>173</v>
      </c>
      <c r="H27" s="7" t="s">
        <v>84</v>
      </c>
      <c r="I27" s="12" t="s">
        <v>22</v>
      </c>
      <c r="J27" s="6" t="s">
        <v>50</v>
      </c>
      <c r="K27" s="7" t="s">
        <v>24</v>
      </c>
      <c r="L27" s="13">
        <v>42036</v>
      </c>
      <c r="M27" s="21" t="s">
        <v>174</v>
      </c>
      <c r="N27" s="1"/>
      <c r="O27" s="1"/>
      <c r="P27" s="1"/>
      <c r="Q27" s="1"/>
      <c r="R27" s="1"/>
      <c r="S27" s="1"/>
      <c r="T27" s="1"/>
      <c r="U27" s="1"/>
      <c r="V27" s="1"/>
      <c r="W27" s="1"/>
    </row>
    <row r="28" spans="1:23" ht="13.5" customHeight="1" x14ac:dyDescent="0.3">
      <c r="A28" s="7" t="s">
        <v>15</v>
      </c>
      <c r="B28" s="6" t="s">
        <v>43</v>
      </c>
      <c r="C28" s="8" t="s">
        <v>175</v>
      </c>
      <c r="D28" s="16" t="s">
        <v>176</v>
      </c>
      <c r="E28" s="10" t="s">
        <v>58</v>
      </c>
      <c r="F28" s="11" t="s">
        <v>177</v>
      </c>
      <c r="G28" s="6" t="s">
        <v>178</v>
      </c>
      <c r="H28" s="7" t="s">
        <v>179</v>
      </c>
      <c r="I28" s="12" t="s">
        <v>22</v>
      </c>
      <c r="J28" s="6" t="s">
        <v>23</v>
      </c>
      <c r="K28" s="7" t="s">
        <v>24</v>
      </c>
      <c r="L28" s="13">
        <v>43608</v>
      </c>
      <c r="M28" s="14" t="s">
        <v>180</v>
      </c>
      <c r="N28" s="1"/>
      <c r="O28" s="1"/>
      <c r="P28" s="1"/>
      <c r="Q28" s="1"/>
      <c r="R28" s="1"/>
      <c r="S28" s="1"/>
      <c r="T28" s="1"/>
      <c r="U28" s="1"/>
      <c r="V28" s="1"/>
      <c r="W28" s="1"/>
    </row>
    <row r="29" spans="1:23" ht="13.5" customHeight="1" x14ac:dyDescent="0.3">
      <c r="A29" s="7" t="s">
        <v>15</v>
      </c>
      <c r="B29" s="6" t="s">
        <v>43</v>
      </c>
      <c r="C29" s="8" t="s">
        <v>181</v>
      </c>
      <c r="D29" s="16" t="s">
        <v>182</v>
      </c>
      <c r="E29" s="10" t="s">
        <v>58</v>
      </c>
      <c r="F29" s="11" t="s">
        <v>183</v>
      </c>
      <c r="G29" s="6" t="s">
        <v>184</v>
      </c>
      <c r="H29" s="7" t="s">
        <v>185</v>
      </c>
      <c r="I29" s="12" t="s">
        <v>22</v>
      </c>
      <c r="J29" s="6" t="s">
        <v>23</v>
      </c>
      <c r="K29" s="7" t="s">
        <v>24</v>
      </c>
      <c r="L29" s="13">
        <v>43791</v>
      </c>
      <c r="M29" s="14" t="s">
        <v>186</v>
      </c>
      <c r="N29" s="1"/>
      <c r="O29" s="1"/>
      <c r="P29" s="1"/>
      <c r="Q29" s="1"/>
      <c r="R29" s="1"/>
      <c r="S29" s="1"/>
      <c r="T29" s="1"/>
      <c r="U29" s="1"/>
      <c r="V29" s="1"/>
      <c r="W29" s="1"/>
    </row>
    <row r="30" spans="1:23" ht="13.5" customHeight="1" x14ac:dyDescent="0.3">
      <c r="A30" s="7" t="s">
        <v>15</v>
      </c>
      <c r="B30" s="6" t="s">
        <v>43</v>
      </c>
      <c r="C30" s="8" t="s">
        <v>187</v>
      </c>
      <c r="D30" s="16" t="s">
        <v>188</v>
      </c>
      <c r="E30" s="17" t="s">
        <v>58</v>
      </c>
      <c r="F30" s="11" t="s">
        <v>189</v>
      </c>
      <c r="G30" s="6" t="s">
        <v>190</v>
      </c>
      <c r="H30" s="7" t="s">
        <v>191</v>
      </c>
      <c r="I30" s="12" t="s">
        <v>22</v>
      </c>
      <c r="J30" s="6" t="s">
        <v>50</v>
      </c>
      <c r="K30" s="7" t="s">
        <v>24</v>
      </c>
      <c r="L30" s="13">
        <v>43994</v>
      </c>
      <c r="M30" s="36" t="s">
        <v>192</v>
      </c>
      <c r="N30" s="1"/>
      <c r="O30" s="1"/>
      <c r="P30" s="1"/>
      <c r="Q30" s="1"/>
      <c r="R30" s="1"/>
      <c r="S30" s="1"/>
      <c r="T30" s="1"/>
      <c r="U30" s="1"/>
      <c r="V30" s="1"/>
      <c r="W30" s="1"/>
    </row>
    <row r="31" spans="1:23" ht="13.5" customHeight="1" x14ac:dyDescent="0.3">
      <c r="A31" s="7" t="s">
        <v>15</v>
      </c>
      <c r="B31" s="6" t="s">
        <v>43</v>
      </c>
      <c r="C31" s="8" t="s">
        <v>193</v>
      </c>
      <c r="D31" s="22" t="s">
        <v>194</v>
      </c>
      <c r="E31" s="17" t="s">
        <v>58</v>
      </c>
      <c r="F31" s="11" t="s">
        <v>195</v>
      </c>
      <c r="G31" s="23" t="s">
        <v>196</v>
      </c>
      <c r="H31" s="7" t="s">
        <v>197</v>
      </c>
      <c r="I31" s="7" t="s">
        <v>22</v>
      </c>
      <c r="J31" s="6" t="s">
        <v>23</v>
      </c>
      <c r="K31" s="7" t="s">
        <v>24</v>
      </c>
      <c r="L31" s="13">
        <v>44069</v>
      </c>
      <c r="M31" s="21" t="s">
        <v>198</v>
      </c>
      <c r="N31" s="1"/>
      <c r="O31" s="1"/>
      <c r="P31" s="1"/>
      <c r="Q31" s="1"/>
      <c r="R31" s="1"/>
      <c r="S31" s="1"/>
      <c r="T31" s="1"/>
      <c r="U31" s="1"/>
      <c r="V31" s="1"/>
      <c r="W31" s="1"/>
    </row>
    <row r="32" spans="1:23" ht="13.5" customHeight="1" x14ac:dyDescent="0.3">
      <c r="A32" s="7" t="s">
        <v>15</v>
      </c>
      <c r="B32" s="6"/>
      <c r="C32" s="8" t="s">
        <v>199</v>
      </c>
      <c r="D32" s="16" t="s">
        <v>200</v>
      </c>
      <c r="E32" s="10" t="s">
        <v>58</v>
      </c>
      <c r="F32" s="11" t="s">
        <v>201</v>
      </c>
      <c r="G32" s="6" t="s">
        <v>202</v>
      </c>
      <c r="H32" s="7" t="s">
        <v>203</v>
      </c>
      <c r="I32" s="12" t="s">
        <v>22</v>
      </c>
      <c r="J32" s="6" t="s">
        <v>50</v>
      </c>
      <c r="K32" s="7" t="s">
        <v>24</v>
      </c>
      <c r="L32" s="13">
        <v>41518</v>
      </c>
      <c r="M32" s="14" t="s">
        <v>204</v>
      </c>
      <c r="N32" s="1"/>
      <c r="O32" s="1"/>
      <c r="P32" s="1"/>
      <c r="Q32" s="1"/>
      <c r="R32" s="1"/>
      <c r="S32" s="1"/>
      <c r="T32" s="1"/>
      <c r="U32" s="1"/>
      <c r="V32" s="1"/>
      <c r="W32" s="1"/>
    </row>
    <row r="33" spans="1:23" ht="13.5" customHeight="1" x14ac:dyDescent="0.3">
      <c r="A33" s="7" t="s">
        <v>15</v>
      </c>
      <c r="B33" s="6"/>
      <c r="C33" s="8" t="s">
        <v>205</v>
      </c>
      <c r="D33" s="16" t="s">
        <v>206</v>
      </c>
      <c r="E33" s="10" t="s">
        <v>58</v>
      </c>
      <c r="F33" s="11" t="s">
        <v>207</v>
      </c>
      <c r="G33" s="6" t="s">
        <v>208</v>
      </c>
      <c r="H33" s="7" t="s">
        <v>209</v>
      </c>
      <c r="I33" s="12" t="s">
        <v>22</v>
      </c>
      <c r="J33" s="6" t="s">
        <v>23</v>
      </c>
      <c r="K33" s="7" t="s">
        <v>24</v>
      </c>
      <c r="L33" s="13">
        <v>43206</v>
      </c>
      <c r="M33" s="14" t="s">
        <v>210</v>
      </c>
      <c r="N33" s="1"/>
      <c r="O33" s="1"/>
      <c r="P33" s="1"/>
      <c r="Q33" s="1"/>
      <c r="R33" s="1"/>
      <c r="S33" s="1"/>
      <c r="T33" s="1"/>
      <c r="U33" s="1"/>
      <c r="V33" s="1"/>
      <c r="W33" s="1"/>
    </row>
    <row r="34" spans="1:23" ht="13.5" customHeight="1" x14ac:dyDescent="0.3">
      <c r="A34" s="7" t="s">
        <v>15</v>
      </c>
      <c r="B34" s="6"/>
      <c r="C34" s="8" t="s">
        <v>211</v>
      </c>
      <c r="D34" s="9" t="s">
        <v>212</v>
      </c>
      <c r="E34" s="10" t="s">
        <v>58</v>
      </c>
      <c r="F34" s="11" t="s">
        <v>213</v>
      </c>
      <c r="G34" s="6" t="s">
        <v>214</v>
      </c>
      <c r="H34" s="7" t="s">
        <v>215</v>
      </c>
      <c r="I34" s="12" t="s">
        <v>22</v>
      </c>
      <c r="J34" s="6" t="s">
        <v>40</v>
      </c>
      <c r="K34" s="7" t="s">
        <v>24</v>
      </c>
      <c r="L34" s="13">
        <v>42535</v>
      </c>
      <c r="M34" s="14" t="s">
        <v>216</v>
      </c>
      <c r="N34" s="1"/>
      <c r="O34" s="1"/>
      <c r="P34" s="1"/>
      <c r="Q34" s="1"/>
      <c r="R34" s="1"/>
      <c r="S34" s="1"/>
      <c r="T34" s="1"/>
      <c r="U34" s="1"/>
      <c r="V34" s="1"/>
      <c r="W34" s="1"/>
    </row>
    <row r="35" spans="1:23" ht="13.5" customHeight="1" x14ac:dyDescent="0.3">
      <c r="A35" s="7" t="s">
        <v>15</v>
      </c>
      <c r="B35" s="6"/>
      <c r="C35" s="8" t="s">
        <v>217</v>
      </c>
      <c r="D35" s="16" t="s">
        <v>218</v>
      </c>
      <c r="E35" s="10" t="s">
        <v>58</v>
      </c>
      <c r="F35" s="11" t="s">
        <v>219</v>
      </c>
      <c r="G35" s="6" t="s">
        <v>220</v>
      </c>
      <c r="H35" s="7" t="s">
        <v>221</v>
      </c>
      <c r="I35" s="12" t="s">
        <v>22</v>
      </c>
      <c r="J35" s="6" t="s">
        <v>222</v>
      </c>
      <c r="K35" s="7" t="s">
        <v>24</v>
      </c>
      <c r="L35" s="13">
        <v>41883</v>
      </c>
      <c r="M35" s="14" t="s">
        <v>223</v>
      </c>
      <c r="N35" s="1"/>
      <c r="O35" s="1"/>
      <c r="P35" s="1"/>
      <c r="Q35" s="1"/>
      <c r="R35" s="1"/>
      <c r="S35" s="1"/>
      <c r="T35" s="1"/>
      <c r="U35" s="1"/>
      <c r="V35" s="1"/>
      <c r="W35" s="1"/>
    </row>
    <row r="36" spans="1:23" ht="13.5" customHeight="1" x14ac:dyDescent="0.3">
      <c r="A36" s="7" t="s">
        <v>15</v>
      </c>
      <c r="B36" s="6"/>
      <c r="C36" s="8" t="s">
        <v>224</v>
      </c>
      <c r="D36" s="16" t="s">
        <v>225</v>
      </c>
      <c r="E36" s="10" t="s">
        <v>58</v>
      </c>
      <c r="F36" s="11" t="s">
        <v>226</v>
      </c>
      <c r="G36" s="6" t="s">
        <v>227</v>
      </c>
      <c r="H36" s="7" t="s">
        <v>228</v>
      </c>
      <c r="I36" s="12" t="s">
        <v>22</v>
      </c>
      <c r="J36" s="6" t="s">
        <v>40</v>
      </c>
      <c r="K36" s="7" t="s">
        <v>24</v>
      </c>
      <c r="L36" s="13">
        <v>42926</v>
      </c>
      <c r="M36" s="14" t="s">
        <v>229</v>
      </c>
      <c r="N36" s="1"/>
      <c r="O36" s="1"/>
      <c r="P36" s="1"/>
      <c r="Q36" s="1"/>
      <c r="R36" s="1"/>
      <c r="S36" s="1"/>
      <c r="T36" s="1"/>
      <c r="U36" s="1"/>
      <c r="V36" s="1"/>
      <c r="W36" s="1"/>
    </row>
    <row r="37" spans="1:23" ht="13.5" customHeight="1" x14ac:dyDescent="0.3">
      <c r="A37" s="7" t="s">
        <v>15</v>
      </c>
      <c r="B37" s="6"/>
      <c r="C37" s="8" t="s">
        <v>230</v>
      </c>
      <c r="D37" s="9" t="s">
        <v>231</v>
      </c>
      <c r="E37" s="10" t="s">
        <v>58</v>
      </c>
      <c r="F37" s="11" t="s">
        <v>232</v>
      </c>
      <c r="G37" s="6" t="s">
        <v>233</v>
      </c>
      <c r="H37" s="7" t="s">
        <v>234</v>
      </c>
      <c r="I37" s="12" t="s">
        <v>22</v>
      </c>
      <c r="J37" s="6" t="s">
        <v>23</v>
      </c>
      <c r="K37" s="7" t="s">
        <v>24</v>
      </c>
      <c r="L37" s="13">
        <v>42612</v>
      </c>
      <c r="M37" s="14" t="s">
        <v>235</v>
      </c>
      <c r="N37" s="1"/>
      <c r="O37" s="1"/>
      <c r="P37" s="1"/>
      <c r="Q37" s="1"/>
      <c r="R37" s="1"/>
      <c r="S37" s="1"/>
      <c r="T37" s="1"/>
      <c r="U37" s="1"/>
      <c r="V37" s="1"/>
      <c r="W37" s="1"/>
    </row>
    <row r="38" spans="1:23" ht="13.5" customHeight="1" x14ac:dyDescent="0.3">
      <c r="A38" s="7" t="s">
        <v>15</v>
      </c>
      <c r="B38" s="6"/>
      <c r="C38" s="8" t="s">
        <v>236</v>
      </c>
      <c r="D38" s="16" t="s">
        <v>237</v>
      </c>
      <c r="E38" s="10" t="s">
        <v>58</v>
      </c>
      <c r="F38" s="11" t="s">
        <v>238</v>
      </c>
      <c r="G38" s="6" t="s">
        <v>239</v>
      </c>
      <c r="H38" s="7" t="s">
        <v>240</v>
      </c>
      <c r="I38" s="12" t="s">
        <v>22</v>
      </c>
      <c r="J38" s="6" t="s">
        <v>222</v>
      </c>
      <c r="K38" s="7" t="s">
        <v>24</v>
      </c>
      <c r="L38" s="13">
        <v>42614</v>
      </c>
      <c r="M38" s="14" t="s">
        <v>241</v>
      </c>
      <c r="N38" s="1"/>
      <c r="O38" s="1"/>
      <c r="P38" s="1"/>
      <c r="Q38" s="1"/>
      <c r="R38" s="1"/>
      <c r="S38" s="1"/>
      <c r="T38" s="1"/>
      <c r="U38" s="1"/>
      <c r="V38" s="1"/>
      <c r="W38" s="1"/>
    </row>
    <row r="39" spans="1:23" ht="13.5" customHeight="1" x14ac:dyDescent="0.3">
      <c r="A39" s="7" t="s">
        <v>15</v>
      </c>
      <c r="B39" s="6" t="s">
        <v>43</v>
      </c>
      <c r="C39" s="8" t="s">
        <v>242</v>
      </c>
      <c r="D39" s="16" t="s">
        <v>243</v>
      </c>
      <c r="E39" s="10" t="s">
        <v>58</v>
      </c>
      <c r="F39" s="11" t="s">
        <v>244</v>
      </c>
      <c r="G39" s="6" t="s">
        <v>245</v>
      </c>
      <c r="H39" s="7" t="s">
        <v>21</v>
      </c>
      <c r="I39" s="12" t="s">
        <v>22</v>
      </c>
      <c r="J39" s="6" t="s">
        <v>50</v>
      </c>
      <c r="K39" s="7" t="s">
        <v>24</v>
      </c>
      <c r="L39" s="13">
        <v>43630</v>
      </c>
      <c r="M39" s="14" t="s">
        <v>246</v>
      </c>
      <c r="N39" s="1"/>
      <c r="O39" s="1"/>
      <c r="P39" s="1"/>
      <c r="Q39" s="1"/>
      <c r="R39" s="1"/>
      <c r="S39" s="1"/>
      <c r="T39" s="1"/>
      <c r="U39" s="1"/>
      <c r="V39" s="1"/>
      <c r="W39" s="1"/>
    </row>
    <row r="40" spans="1:23" ht="13.5" customHeight="1" x14ac:dyDescent="0.3">
      <c r="A40" s="7" t="s">
        <v>15</v>
      </c>
      <c r="B40" s="6" t="s">
        <v>43</v>
      </c>
      <c r="C40" s="8" t="s">
        <v>247</v>
      </c>
      <c r="D40" s="22" t="s">
        <v>248</v>
      </c>
      <c r="E40" s="17" t="s">
        <v>58</v>
      </c>
      <c r="F40" s="11" t="s">
        <v>249</v>
      </c>
      <c r="G40" s="6" t="s">
        <v>250</v>
      </c>
      <c r="H40" s="7" t="s">
        <v>251</v>
      </c>
      <c r="I40" s="12" t="s">
        <v>22</v>
      </c>
      <c r="J40" s="6" t="s">
        <v>50</v>
      </c>
      <c r="K40" s="7" t="s">
        <v>24</v>
      </c>
      <c r="L40" s="13">
        <v>43809</v>
      </c>
      <c r="M40" s="14" t="s">
        <v>252</v>
      </c>
      <c r="N40" s="1"/>
      <c r="O40" s="1"/>
      <c r="P40" s="1"/>
      <c r="Q40" s="1"/>
      <c r="R40" s="1"/>
      <c r="S40" s="1"/>
      <c r="T40" s="1"/>
      <c r="U40" s="1"/>
      <c r="V40" s="1"/>
      <c r="W40" s="1"/>
    </row>
    <row r="41" spans="1:23" ht="13.5" customHeight="1" x14ac:dyDescent="0.3">
      <c r="A41" s="7" t="s">
        <v>15</v>
      </c>
      <c r="B41" s="6"/>
      <c r="C41" s="8" t="s">
        <v>253</v>
      </c>
      <c r="D41" s="22" t="s">
        <v>254</v>
      </c>
      <c r="E41" s="17" t="s">
        <v>58</v>
      </c>
      <c r="F41" s="11" t="s">
        <v>255</v>
      </c>
      <c r="G41" s="6" t="s">
        <v>256</v>
      </c>
      <c r="H41" s="7" t="s">
        <v>21</v>
      </c>
      <c r="I41" s="12" t="s">
        <v>22</v>
      </c>
      <c r="J41" s="6" t="s">
        <v>40</v>
      </c>
      <c r="K41" s="7" t="s">
        <v>24</v>
      </c>
      <c r="L41" s="13">
        <v>41456</v>
      </c>
      <c r="M41" s="14" t="s">
        <v>257</v>
      </c>
      <c r="N41" s="1"/>
      <c r="O41" s="1"/>
      <c r="P41" s="1"/>
      <c r="Q41" s="1"/>
      <c r="R41" s="1"/>
      <c r="S41" s="1"/>
      <c r="T41" s="1"/>
      <c r="U41" s="1"/>
      <c r="V41" s="1"/>
      <c r="W41" s="1"/>
    </row>
    <row r="42" spans="1:23" ht="13.5" customHeight="1" x14ac:dyDescent="0.3">
      <c r="A42" s="7" t="s">
        <v>15</v>
      </c>
      <c r="B42" s="6"/>
      <c r="C42" s="8" t="s">
        <v>258</v>
      </c>
      <c r="D42" s="9" t="s">
        <v>259</v>
      </c>
      <c r="E42" s="17" t="s">
        <v>58</v>
      </c>
      <c r="F42" s="11" t="s">
        <v>260</v>
      </c>
      <c r="G42" s="6" t="s">
        <v>261</v>
      </c>
      <c r="H42" s="7" t="s">
        <v>120</v>
      </c>
      <c r="I42" s="12" t="s">
        <v>22</v>
      </c>
      <c r="J42" s="6" t="s">
        <v>222</v>
      </c>
      <c r="K42" s="7" t="s">
        <v>24</v>
      </c>
      <c r="L42" s="13">
        <v>41883</v>
      </c>
      <c r="M42" s="14" t="s">
        <v>262</v>
      </c>
      <c r="N42" s="1"/>
      <c r="O42" s="1"/>
      <c r="P42" s="1"/>
      <c r="Q42" s="1"/>
      <c r="R42" s="1"/>
      <c r="S42" s="1"/>
      <c r="T42" s="1"/>
      <c r="U42" s="1"/>
      <c r="V42" s="1"/>
      <c r="W42" s="1"/>
    </row>
    <row r="43" spans="1:23" ht="13.5" customHeight="1" x14ac:dyDescent="0.3">
      <c r="A43" s="7" t="s">
        <v>15</v>
      </c>
      <c r="B43" s="6"/>
      <c r="C43" s="8" t="s">
        <v>263</v>
      </c>
      <c r="D43" s="16" t="s">
        <v>264</v>
      </c>
      <c r="E43" s="10" t="s">
        <v>18</v>
      </c>
      <c r="F43" s="11" t="s">
        <v>265</v>
      </c>
      <c r="G43" s="6" t="s">
        <v>266</v>
      </c>
      <c r="H43" s="7" t="s">
        <v>267</v>
      </c>
      <c r="I43" s="12" t="s">
        <v>22</v>
      </c>
      <c r="J43" s="6" t="s">
        <v>268</v>
      </c>
      <c r="K43" s="7" t="s">
        <v>24</v>
      </c>
      <c r="L43" s="13">
        <v>42590</v>
      </c>
      <c r="M43" s="21" t="s">
        <v>269</v>
      </c>
      <c r="N43" s="1"/>
      <c r="O43" s="1"/>
      <c r="P43" s="1"/>
      <c r="Q43" s="1"/>
      <c r="R43" s="1"/>
      <c r="S43" s="1"/>
      <c r="T43" s="1"/>
      <c r="U43" s="1"/>
      <c r="V43" s="1"/>
      <c r="W43" s="1"/>
    </row>
    <row r="44" spans="1:23" ht="13.5" hidden="1" customHeight="1" x14ac:dyDescent="0.3">
      <c r="A44" s="7" t="s">
        <v>15</v>
      </c>
      <c r="B44" s="6"/>
      <c r="C44" s="8" t="s">
        <v>270</v>
      </c>
      <c r="D44" s="8"/>
      <c r="E44" s="8"/>
      <c r="F44" s="8"/>
      <c r="G44" s="6" t="s">
        <v>271</v>
      </c>
      <c r="H44" s="7" t="s">
        <v>272</v>
      </c>
      <c r="I44" s="12" t="s">
        <v>22</v>
      </c>
      <c r="J44" s="6" t="s">
        <v>29</v>
      </c>
      <c r="K44" s="7" t="s">
        <v>30</v>
      </c>
      <c r="L44" s="13">
        <v>42605</v>
      </c>
      <c r="M44" s="14" t="s">
        <v>273</v>
      </c>
      <c r="N44" s="1"/>
      <c r="O44" s="1"/>
      <c r="P44" s="1"/>
      <c r="Q44" s="1"/>
      <c r="R44" s="1"/>
      <c r="S44" s="1"/>
      <c r="T44" s="1"/>
      <c r="U44" s="1"/>
      <c r="V44" s="1"/>
      <c r="W44" s="1"/>
    </row>
    <row r="45" spans="1:23" ht="13.5" customHeight="1" x14ac:dyDescent="0.3">
      <c r="A45" s="7" t="s">
        <v>15</v>
      </c>
      <c r="B45" s="6"/>
      <c r="C45" s="8" t="s">
        <v>274</v>
      </c>
      <c r="D45" s="9" t="s">
        <v>275</v>
      </c>
      <c r="E45" s="17" t="s">
        <v>58</v>
      </c>
      <c r="F45" s="11" t="s">
        <v>276</v>
      </c>
      <c r="G45" s="6" t="s">
        <v>277</v>
      </c>
      <c r="H45" s="7" t="s">
        <v>21</v>
      </c>
      <c r="I45" s="12" t="s">
        <v>22</v>
      </c>
      <c r="J45" s="6" t="s">
        <v>40</v>
      </c>
      <c r="K45" s="7" t="s">
        <v>24</v>
      </c>
      <c r="L45" s="13">
        <v>43041</v>
      </c>
      <c r="M45" s="14" t="s">
        <v>278</v>
      </c>
      <c r="N45" s="1"/>
      <c r="O45" s="1"/>
      <c r="P45" s="1"/>
      <c r="Q45" s="1"/>
      <c r="R45" s="1"/>
      <c r="S45" s="1"/>
      <c r="T45" s="1"/>
      <c r="U45" s="1"/>
      <c r="V45" s="1"/>
      <c r="W45" s="1"/>
    </row>
    <row r="46" spans="1:23" ht="13.5" customHeight="1" x14ac:dyDescent="0.3">
      <c r="A46" s="27" t="s">
        <v>15</v>
      </c>
      <c r="B46" s="28"/>
      <c r="C46" s="29" t="s">
        <v>279</v>
      </c>
      <c r="D46" s="9" t="s">
        <v>280</v>
      </c>
      <c r="E46" s="17" t="s">
        <v>58</v>
      </c>
      <c r="F46" s="7"/>
      <c r="G46" s="27" t="s">
        <v>281</v>
      </c>
      <c r="H46" s="30" t="s">
        <v>21</v>
      </c>
      <c r="I46" s="31" t="s">
        <v>22</v>
      </c>
      <c r="J46" s="30" t="s">
        <v>23</v>
      </c>
      <c r="K46" s="30" t="s">
        <v>24</v>
      </c>
      <c r="L46" s="32">
        <v>44162</v>
      </c>
      <c r="M46" s="27"/>
      <c r="N46" s="1"/>
      <c r="O46" s="1"/>
      <c r="P46" s="1"/>
      <c r="Q46" s="1"/>
      <c r="R46" s="1"/>
      <c r="S46" s="1"/>
      <c r="T46" s="1"/>
      <c r="U46" s="1"/>
      <c r="V46" s="1"/>
      <c r="W46" s="1"/>
    </row>
    <row r="47" spans="1:23" ht="13.5" customHeight="1" x14ac:dyDescent="0.3">
      <c r="A47" s="7" t="s">
        <v>15</v>
      </c>
      <c r="B47" s="6" t="s">
        <v>43</v>
      </c>
      <c r="C47" s="8" t="s">
        <v>282</v>
      </c>
      <c r="D47" s="10" t="s">
        <v>283</v>
      </c>
      <c r="E47" s="10" t="s">
        <v>58</v>
      </c>
      <c r="F47" s="11" t="s">
        <v>284</v>
      </c>
      <c r="G47" s="6" t="s">
        <v>285</v>
      </c>
      <c r="H47" s="7" t="s">
        <v>286</v>
      </c>
      <c r="I47" s="12" t="s">
        <v>22</v>
      </c>
      <c r="J47" s="6" t="s">
        <v>268</v>
      </c>
      <c r="K47" s="7" t="s">
        <v>24</v>
      </c>
      <c r="L47" s="13">
        <v>43822</v>
      </c>
      <c r="M47" s="14" t="s">
        <v>287</v>
      </c>
      <c r="N47" s="1"/>
      <c r="O47" s="1"/>
      <c r="P47" s="1"/>
      <c r="Q47" s="1"/>
      <c r="R47" s="1"/>
      <c r="S47" s="1"/>
      <c r="T47" s="1"/>
      <c r="U47" s="1"/>
      <c r="V47" s="1"/>
      <c r="W47" s="1"/>
    </row>
    <row r="48" spans="1:23" ht="13.5" hidden="1" customHeight="1" x14ac:dyDescent="0.3">
      <c r="A48" s="7" t="s">
        <v>15</v>
      </c>
      <c r="B48" s="6"/>
      <c r="C48" s="8" t="s">
        <v>288</v>
      </c>
      <c r="D48" s="8"/>
      <c r="E48" s="8"/>
      <c r="F48" s="8"/>
      <c r="G48" s="6" t="s">
        <v>289</v>
      </c>
      <c r="H48" s="7" t="s">
        <v>290</v>
      </c>
      <c r="I48" s="12" t="s">
        <v>22</v>
      </c>
      <c r="J48" s="6" t="s">
        <v>35</v>
      </c>
      <c r="K48" s="7" t="s">
        <v>30</v>
      </c>
      <c r="L48" s="13">
        <v>41456</v>
      </c>
      <c r="M48" s="14" t="s">
        <v>291</v>
      </c>
      <c r="N48" s="1"/>
      <c r="O48" s="1"/>
      <c r="P48" s="1"/>
      <c r="Q48" s="1"/>
      <c r="R48" s="1"/>
      <c r="S48" s="1"/>
      <c r="T48" s="1"/>
      <c r="U48" s="1"/>
      <c r="V48" s="1"/>
      <c r="W48" s="1"/>
    </row>
    <row r="49" spans="1:23" ht="13.5" customHeight="1" x14ac:dyDescent="0.3">
      <c r="A49" s="7" t="s">
        <v>15</v>
      </c>
      <c r="B49" s="6" t="s">
        <v>43</v>
      </c>
      <c r="C49" s="8" t="s">
        <v>292</v>
      </c>
      <c r="D49" s="22" t="s">
        <v>293</v>
      </c>
      <c r="E49" s="17" t="s">
        <v>58</v>
      </c>
      <c r="F49" s="11" t="s">
        <v>294</v>
      </c>
      <c r="G49" s="23" t="s">
        <v>295</v>
      </c>
      <c r="H49" s="7" t="s">
        <v>296</v>
      </c>
      <c r="I49" s="7" t="s">
        <v>22</v>
      </c>
      <c r="J49" s="6" t="s">
        <v>50</v>
      </c>
      <c r="K49" s="7" t="s">
        <v>24</v>
      </c>
      <c r="L49" s="13">
        <v>44152</v>
      </c>
      <c r="M49" s="14" t="s">
        <v>297</v>
      </c>
      <c r="N49" s="1"/>
      <c r="O49" s="1"/>
      <c r="P49" s="1"/>
      <c r="Q49" s="1"/>
      <c r="R49" s="1"/>
      <c r="S49" s="1"/>
      <c r="T49" s="1"/>
      <c r="U49" s="1"/>
      <c r="V49" s="1"/>
      <c r="W49" s="1"/>
    </row>
    <row r="50" spans="1:23" ht="13.5" customHeight="1" x14ac:dyDescent="0.3">
      <c r="A50" s="7" t="s">
        <v>15</v>
      </c>
      <c r="B50" s="6"/>
      <c r="C50" s="8" t="s">
        <v>298</v>
      </c>
      <c r="D50" s="16" t="s">
        <v>299</v>
      </c>
      <c r="E50" s="10" t="s">
        <v>58</v>
      </c>
      <c r="F50" s="11" t="s">
        <v>300</v>
      </c>
      <c r="G50" s="6" t="s">
        <v>301</v>
      </c>
      <c r="H50" s="7" t="s">
        <v>302</v>
      </c>
      <c r="I50" s="12" t="s">
        <v>22</v>
      </c>
      <c r="J50" s="6" t="s">
        <v>35</v>
      </c>
      <c r="K50" s="7" t="s">
        <v>24</v>
      </c>
      <c r="L50" s="13">
        <v>43070</v>
      </c>
      <c r="M50" s="14" t="s">
        <v>303</v>
      </c>
      <c r="N50" s="1"/>
      <c r="O50" s="1"/>
      <c r="P50" s="1"/>
      <c r="Q50" s="1"/>
      <c r="R50" s="1"/>
      <c r="S50" s="1"/>
      <c r="T50" s="1"/>
      <c r="U50" s="1"/>
      <c r="V50" s="1"/>
      <c r="W50" s="1"/>
    </row>
    <row r="51" spans="1:23" ht="13.5" customHeight="1" x14ac:dyDescent="0.3">
      <c r="A51" s="7" t="s">
        <v>15</v>
      </c>
      <c r="B51" s="6" t="s">
        <v>43</v>
      </c>
      <c r="C51" s="8" t="s">
        <v>304</v>
      </c>
      <c r="D51" s="22" t="s">
        <v>305</v>
      </c>
      <c r="E51" s="17" t="s">
        <v>58</v>
      </c>
      <c r="F51" s="11" t="s">
        <v>306</v>
      </c>
      <c r="G51" s="6" t="s">
        <v>307</v>
      </c>
      <c r="H51" s="7" t="s">
        <v>308</v>
      </c>
      <c r="I51" s="12" t="s">
        <v>309</v>
      </c>
      <c r="J51" s="6" t="s">
        <v>310</v>
      </c>
      <c r="K51" s="7" t="s">
        <v>24</v>
      </c>
      <c r="L51" s="13">
        <v>43595</v>
      </c>
      <c r="M51" s="14" t="s">
        <v>311</v>
      </c>
      <c r="N51" s="1"/>
      <c r="O51" s="1"/>
      <c r="P51" s="1"/>
      <c r="Q51" s="1"/>
      <c r="R51" s="1"/>
      <c r="S51" s="1"/>
      <c r="T51" s="1"/>
      <c r="U51" s="1"/>
      <c r="V51" s="1"/>
      <c r="W51" s="1"/>
    </row>
    <row r="52" spans="1:23" ht="13.5" customHeight="1" x14ac:dyDescent="0.3">
      <c r="A52" s="7" t="s">
        <v>15</v>
      </c>
      <c r="B52" s="6"/>
      <c r="C52" s="8" t="s">
        <v>312</v>
      </c>
      <c r="D52" s="9" t="s">
        <v>313</v>
      </c>
      <c r="E52" s="10" t="s">
        <v>58</v>
      </c>
      <c r="F52" s="11" t="s">
        <v>314</v>
      </c>
      <c r="G52" s="6" t="s">
        <v>315</v>
      </c>
      <c r="H52" s="7" t="s">
        <v>21</v>
      </c>
      <c r="I52" s="12" t="s">
        <v>22</v>
      </c>
      <c r="J52" s="6" t="s">
        <v>40</v>
      </c>
      <c r="K52" s="7" t="s">
        <v>24</v>
      </c>
      <c r="L52" s="13">
        <v>42241</v>
      </c>
      <c r="M52" s="36" t="s">
        <v>316</v>
      </c>
      <c r="N52" s="1"/>
      <c r="O52" s="1"/>
      <c r="P52" s="1"/>
      <c r="Q52" s="1"/>
      <c r="R52" s="1"/>
      <c r="S52" s="1"/>
      <c r="T52" s="1"/>
      <c r="U52" s="1"/>
      <c r="V52" s="1"/>
      <c r="W52" s="1"/>
    </row>
    <row r="53" spans="1:23" ht="13.5" customHeight="1" x14ac:dyDescent="0.3">
      <c r="A53" s="7" t="s">
        <v>15</v>
      </c>
      <c r="B53" s="6"/>
      <c r="C53" s="8" t="s">
        <v>317</v>
      </c>
      <c r="D53" s="16" t="s">
        <v>318</v>
      </c>
      <c r="E53" s="10" t="s">
        <v>18</v>
      </c>
      <c r="F53" s="11" t="s">
        <v>319</v>
      </c>
      <c r="G53" s="6" t="s">
        <v>320</v>
      </c>
      <c r="H53" s="7" t="s">
        <v>321</v>
      </c>
      <c r="I53" s="12" t="s">
        <v>22</v>
      </c>
      <c r="J53" s="6" t="s">
        <v>50</v>
      </c>
      <c r="K53" s="7" t="s">
        <v>24</v>
      </c>
      <c r="L53" s="13">
        <v>40787</v>
      </c>
      <c r="M53" s="14" t="s">
        <v>322</v>
      </c>
      <c r="N53" s="1"/>
      <c r="O53" s="1"/>
      <c r="P53" s="1"/>
      <c r="Q53" s="1"/>
      <c r="R53" s="1"/>
      <c r="S53" s="1"/>
      <c r="T53" s="1"/>
      <c r="U53" s="1"/>
      <c r="V53" s="1"/>
      <c r="W53" s="1"/>
    </row>
    <row r="54" spans="1:23" ht="13.5" customHeight="1" x14ac:dyDescent="0.3">
      <c r="A54" s="7" t="s">
        <v>15</v>
      </c>
      <c r="B54" s="6" t="s">
        <v>43</v>
      </c>
      <c r="C54" s="8" t="s">
        <v>323</v>
      </c>
      <c r="D54" s="22" t="s">
        <v>324</v>
      </c>
      <c r="E54" s="17" t="s">
        <v>58</v>
      </c>
      <c r="F54" s="11" t="s">
        <v>325</v>
      </c>
      <c r="G54" s="6" t="s">
        <v>326</v>
      </c>
      <c r="H54" s="7" t="s">
        <v>327</v>
      </c>
      <c r="I54" s="12" t="s">
        <v>22</v>
      </c>
      <c r="J54" s="6" t="s">
        <v>50</v>
      </c>
      <c r="K54" s="7" t="s">
        <v>24</v>
      </c>
      <c r="L54" s="13">
        <v>43581</v>
      </c>
      <c r="M54" s="21" t="s">
        <v>328</v>
      </c>
      <c r="N54" s="1"/>
      <c r="O54" s="1"/>
      <c r="P54" s="1"/>
      <c r="Q54" s="1"/>
      <c r="R54" s="1"/>
      <c r="S54" s="1"/>
      <c r="T54" s="1"/>
      <c r="U54" s="1"/>
      <c r="V54" s="1"/>
      <c r="W54" s="1"/>
    </row>
    <row r="55" spans="1:23" ht="13.5" customHeight="1" x14ac:dyDescent="0.3">
      <c r="A55" s="7" t="s">
        <v>15</v>
      </c>
      <c r="B55" s="6"/>
      <c r="C55" s="8" t="s">
        <v>329</v>
      </c>
      <c r="D55" s="16" t="s">
        <v>330</v>
      </c>
      <c r="E55" s="10" t="s">
        <v>58</v>
      </c>
      <c r="F55" s="11" t="s">
        <v>331</v>
      </c>
      <c r="G55" s="6" t="s">
        <v>332</v>
      </c>
      <c r="H55" s="7" t="s">
        <v>333</v>
      </c>
      <c r="I55" s="12" t="s">
        <v>22</v>
      </c>
      <c r="J55" s="6" t="s">
        <v>23</v>
      </c>
      <c r="K55" s="7" t="s">
        <v>24</v>
      </c>
      <c r="L55" s="13">
        <v>40664</v>
      </c>
      <c r="M55" s="21" t="s">
        <v>334</v>
      </c>
      <c r="N55" s="1"/>
      <c r="O55" s="1"/>
      <c r="P55" s="1"/>
      <c r="Q55" s="1"/>
      <c r="R55" s="1"/>
      <c r="S55" s="1"/>
      <c r="T55" s="1"/>
      <c r="U55" s="1"/>
      <c r="V55" s="1"/>
      <c r="W55" s="1"/>
    </row>
    <row r="56" spans="1:23" ht="13.5" customHeight="1" x14ac:dyDescent="0.3">
      <c r="A56" s="7" t="s">
        <v>15</v>
      </c>
      <c r="B56" s="6"/>
      <c r="C56" s="8" t="s">
        <v>335</v>
      </c>
      <c r="D56" s="16" t="s">
        <v>336</v>
      </c>
      <c r="E56" s="10" t="s">
        <v>58</v>
      </c>
      <c r="F56" s="11" t="s">
        <v>337</v>
      </c>
      <c r="G56" s="6" t="s">
        <v>338</v>
      </c>
      <c r="H56" s="7" t="s">
        <v>339</v>
      </c>
      <c r="I56" s="12" t="s">
        <v>22</v>
      </c>
      <c r="J56" s="6" t="s">
        <v>222</v>
      </c>
      <c r="K56" s="7" t="s">
        <v>24</v>
      </c>
      <c r="L56" s="13">
        <v>41640</v>
      </c>
      <c r="M56" s="14" t="s">
        <v>340</v>
      </c>
      <c r="N56" s="1"/>
      <c r="O56" s="1"/>
      <c r="P56" s="1"/>
      <c r="Q56" s="1"/>
      <c r="R56" s="1"/>
      <c r="S56" s="1"/>
      <c r="T56" s="1"/>
      <c r="U56" s="1"/>
      <c r="V56" s="1"/>
      <c r="W56" s="1"/>
    </row>
    <row r="57" spans="1:23" ht="13.5" customHeight="1" x14ac:dyDescent="0.3">
      <c r="A57" s="7" t="s">
        <v>15</v>
      </c>
      <c r="B57" s="6"/>
      <c r="C57" s="8" t="s">
        <v>341</v>
      </c>
      <c r="D57" s="22" t="s">
        <v>342</v>
      </c>
      <c r="E57" s="11" t="s">
        <v>58</v>
      </c>
      <c r="F57" s="11" t="s">
        <v>343</v>
      </c>
      <c r="G57" s="6" t="s">
        <v>344</v>
      </c>
      <c r="H57" s="7" t="s">
        <v>345</v>
      </c>
      <c r="I57" s="12" t="s">
        <v>22</v>
      </c>
      <c r="J57" s="6" t="s">
        <v>40</v>
      </c>
      <c r="K57" s="7" t="s">
        <v>24</v>
      </c>
      <c r="L57" s="13">
        <v>43350</v>
      </c>
      <c r="M57" s="14" t="s">
        <v>346</v>
      </c>
      <c r="N57" s="1"/>
      <c r="O57" s="1"/>
      <c r="P57" s="1"/>
      <c r="Q57" s="1"/>
      <c r="R57" s="1"/>
      <c r="S57" s="1"/>
      <c r="T57" s="1"/>
      <c r="U57" s="1"/>
      <c r="V57" s="1"/>
      <c r="W57" s="1"/>
    </row>
    <row r="58" spans="1:23" ht="13.5" customHeight="1" x14ac:dyDescent="0.3">
      <c r="A58" s="7" t="s">
        <v>15</v>
      </c>
      <c r="B58" s="6"/>
      <c r="C58" s="8" t="s">
        <v>347</v>
      </c>
      <c r="D58" s="22" t="s">
        <v>348</v>
      </c>
      <c r="E58" s="11" t="s">
        <v>46</v>
      </c>
      <c r="F58" s="11" t="s">
        <v>349</v>
      </c>
      <c r="G58" s="6" t="s">
        <v>350</v>
      </c>
      <c r="H58" s="7" t="s">
        <v>351</v>
      </c>
      <c r="I58" s="12" t="s">
        <v>352</v>
      </c>
      <c r="J58" s="6" t="s">
        <v>40</v>
      </c>
      <c r="K58" s="7" t="s">
        <v>24</v>
      </c>
      <c r="L58" s="13">
        <v>41518</v>
      </c>
      <c r="M58" s="36" t="s">
        <v>353</v>
      </c>
      <c r="N58" s="1"/>
      <c r="O58" s="1"/>
      <c r="P58" s="1"/>
      <c r="Q58" s="1"/>
      <c r="R58" s="1"/>
      <c r="S58" s="1"/>
      <c r="T58" s="1"/>
      <c r="U58" s="1"/>
      <c r="V58" s="1"/>
      <c r="W58" s="1"/>
    </row>
    <row r="59" spans="1:23" ht="13.5" customHeight="1" x14ac:dyDescent="0.3">
      <c r="A59" s="7" t="s">
        <v>15</v>
      </c>
      <c r="B59" s="6"/>
      <c r="C59" s="8" t="s">
        <v>354</v>
      </c>
      <c r="D59" s="16" t="s">
        <v>355</v>
      </c>
      <c r="E59" s="17" t="s">
        <v>18</v>
      </c>
      <c r="F59" s="11" t="s">
        <v>356</v>
      </c>
      <c r="G59" s="6" t="s">
        <v>357</v>
      </c>
      <c r="H59" s="12" t="s">
        <v>358</v>
      </c>
      <c r="I59" s="12" t="s">
        <v>22</v>
      </c>
      <c r="J59" s="6" t="s">
        <v>359</v>
      </c>
      <c r="K59" s="7" t="s">
        <v>24</v>
      </c>
      <c r="L59" s="13">
        <v>42928</v>
      </c>
      <c r="M59" s="14" t="s">
        <v>360</v>
      </c>
      <c r="N59" s="1"/>
      <c r="O59" s="1"/>
      <c r="P59" s="1"/>
      <c r="Q59" s="1"/>
      <c r="R59" s="1"/>
      <c r="S59" s="1"/>
      <c r="T59" s="1"/>
      <c r="U59" s="1"/>
      <c r="V59" s="1"/>
      <c r="W59" s="1"/>
    </row>
    <row r="60" spans="1:23" ht="13.5" customHeight="1" x14ac:dyDescent="0.3">
      <c r="A60" s="7" t="s">
        <v>15</v>
      </c>
      <c r="B60" s="6" t="s">
        <v>43</v>
      </c>
      <c r="C60" s="8" t="s">
        <v>361</v>
      </c>
      <c r="D60" s="16" t="s">
        <v>362</v>
      </c>
      <c r="E60" s="10" t="s">
        <v>58</v>
      </c>
      <c r="F60" s="11" t="s">
        <v>363</v>
      </c>
      <c r="G60" s="23" t="s">
        <v>364</v>
      </c>
      <c r="H60" s="12" t="s">
        <v>365</v>
      </c>
      <c r="I60" s="12" t="s">
        <v>22</v>
      </c>
      <c r="J60" s="12" t="s">
        <v>50</v>
      </c>
      <c r="K60" s="12" t="s">
        <v>24</v>
      </c>
      <c r="L60" s="24">
        <v>44139</v>
      </c>
      <c r="M60" s="21" t="s">
        <v>366</v>
      </c>
      <c r="N60" s="1"/>
      <c r="O60" s="1"/>
      <c r="P60" s="1"/>
      <c r="Q60" s="1"/>
      <c r="R60" s="1"/>
      <c r="S60" s="1"/>
      <c r="T60" s="1"/>
      <c r="U60" s="1"/>
      <c r="V60" s="1"/>
      <c r="W60" s="1"/>
    </row>
    <row r="61" spans="1:23" ht="13.5" customHeight="1" x14ac:dyDescent="0.3">
      <c r="A61" s="7" t="s">
        <v>15</v>
      </c>
      <c r="B61" s="6"/>
      <c r="C61" s="8" t="s">
        <v>367</v>
      </c>
      <c r="D61" s="16" t="s">
        <v>368</v>
      </c>
      <c r="E61" s="10" t="s">
        <v>58</v>
      </c>
      <c r="F61" s="11" t="s">
        <v>369</v>
      </c>
      <c r="G61" s="6" t="s">
        <v>370</v>
      </c>
      <c r="H61" s="7" t="s">
        <v>371</v>
      </c>
      <c r="I61" s="12" t="s">
        <v>22</v>
      </c>
      <c r="J61" s="6" t="s">
        <v>40</v>
      </c>
      <c r="K61" s="7" t="s">
        <v>24</v>
      </c>
      <c r="L61" s="13">
        <v>42690</v>
      </c>
      <c r="M61" s="14" t="s">
        <v>372</v>
      </c>
      <c r="N61" s="1"/>
      <c r="O61" s="1"/>
      <c r="P61" s="1"/>
      <c r="Q61" s="1"/>
      <c r="R61" s="1"/>
      <c r="S61" s="1"/>
      <c r="T61" s="1"/>
      <c r="U61" s="1"/>
      <c r="V61" s="1"/>
      <c r="W61" s="1"/>
    </row>
    <row r="62" spans="1:23" ht="13.5" customHeight="1" x14ac:dyDescent="0.3">
      <c r="A62" s="7" t="s">
        <v>15</v>
      </c>
      <c r="B62" s="6"/>
      <c r="C62" s="8" t="s">
        <v>373</v>
      </c>
      <c r="D62" s="16" t="s">
        <v>374</v>
      </c>
      <c r="E62" s="10" t="s">
        <v>58</v>
      </c>
      <c r="F62" s="11" t="s">
        <v>375</v>
      </c>
      <c r="G62" s="6" t="s">
        <v>376</v>
      </c>
      <c r="H62" s="7" t="s">
        <v>377</v>
      </c>
      <c r="I62" s="12" t="s">
        <v>22</v>
      </c>
      <c r="J62" s="6" t="s">
        <v>50</v>
      </c>
      <c r="K62" s="7" t="s">
        <v>24</v>
      </c>
      <c r="L62" s="13">
        <v>43397</v>
      </c>
      <c r="M62" s="14" t="s">
        <v>378</v>
      </c>
      <c r="N62" s="1"/>
      <c r="O62" s="1"/>
      <c r="P62" s="1"/>
      <c r="Q62" s="1"/>
      <c r="R62" s="1"/>
      <c r="S62" s="1"/>
      <c r="T62" s="1"/>
      <c r="U62" s="1"/>
      <c r="V62" s="1"/>
      <c r="W62" s="1"/>
    </row>
    <row r="63" spans="1:23" ht="13.5" customHeight="1" x14ac:dyDescent="0.3">
      <c r="A63" s="7" t="s">
        <v>15</v>
      </c>
      <c r="B63" s="6" t="s">
        <v>43</v>
      </c>
      <c r="C63" s="8" t="s">
        <v>379</v>
      </c>
      <c r="D63" s="16" t="s">
        <v>380</v>
      </c>
      <c r="E63" s="17" t="s">
        <v>58</v>
      </c>
      <c r="F63" s="11" t="s">
        <v>381</v>
      </c>
      <c r="G63" s="23" t="s">
        <v>382</v>
      </c>
      <c r="H63" s="12" t="s">
        <v>383</v>
      </c>
      <c r="I63" s="12" t="s">
        <v>22</v>
      </c>
      <c r="J63" s="12" t="s">
        <v>384</v>
      </c>
      <c r="K63" s="12" t="s">
        <v>24</v>
      </c>
      <c r="L63" s="24">
        <v>44120</v>
      </c>
      <c r="M63" s="14" t="s">
        <v>385</v>
      </c>
      <c r="N63" s="1"/>
      <c r="O63" s="1"/>
      <c r="P63" s="1"/>
      <c r="Q63" s="1"/>
      <c r="R63" s="1"/>
      <c r="S63" s="1"/>
      <c r="T63" s="1"/>
      <c r="U63" s="1"/>
      <c r="V63" s="1"/>
      <c r="W63" s="1"/>
    </row>
    <row r="64" spans="1:23" ht="13.5" customHeight="1" x14ac:dyDescent="0.3">
      <c r="A64" s="7" t="s">
        <v>15</v>
      </c>
      <c r="B64" s="6"/>
      <c r="C64" s="8" t="s">
        <v>386</v>
      </c>
      <c r="D64" s="16" t="s">
        <v>387</v>
      </c>
      <c r="E64" s="17" t="s">
        <v>58</v>
      </c>
      <c r="F64" s="11" t="s">
        <v>388</v>
      </c>
      <c r="G64" s="6" t="s">
        <v>389</v>
      </c>
      <c r="H64" s="7" t="s">
        <v>390</v>
      </c>
      <c r="I64" s="12" t="s">
        <v>22</v>
      </c>
      <c r="J64" s="6" t="s">
        <v>23</v>
      </c>
      <c r="K64" s="7" t="s">
        <v>24</v>
      </c>
      <c r="L64" s="13">
        <v>42943</v>
      </c>
      <c r="M64" s="14" t="s">
        <v>391</v>
      </c>
      <c r="N64" s="1"/>
      <c r="O64" s="1"/>
      <c r="P64" s="1"/>
      <c r="Q64" s="1"/>
      <c r="R64" s="1"/>
      <c r="S64" s="1"/>
      <c r="T64" s="1"/>
      <c r="U64" s="1"/>
      <c r="V64" s="1"/>
      <c r="W64" s="1"/>
    </row>
    <row r="65" spans="1:23" ht="13.5" customHeight="1" x14ac:dyDescent="0.3">
      <c r="A65" s="7" t="s">
        <v>15</v>
      </c>
      <c r="B65" s="6" t="s">
        <v>43</v>
      </c>
      <c r="C65" s="8" t="s">
        <v>392</v>
      </c>
      <c r="D65" s="16" t="s">
        <v>393</v>
      </c>
      <c r="E65" s="17" t="s">
        <v>58</v>
      </c>
      <c r="F65" s="7"/>
      <c r="G65" s="6" t="s">
        <v>394</v>
      </c>
      <c r="H65" s="7" t="s">
        <v>395</v>
      </c>
      <c r="I65" s="12" t="s">
        <v>22</v>
      </c>
      <c r="J65" s="6" t="s">
        <v>23</v>
      </c>
      <c r="K65" s="7" t="s">
        <v>24</v>
      </c>
      <c r="L65" s="13">
        <v>43812</v>
      </c>
      <c r="M65" s="38" t="s">
        <v>396</v>
      </c>
      <c r="N65" s="1"/>
      <c r="O65" s="1"/>
      <c r="P65" s="1"/>
      <c r="Q65" s="1"/>
      <c r="R65" s="1"/>
      <c r="S65" s="1"/>
      <c r="T65" s="1"/>
      <c r="U65" s="1"/>
      <c r="V65" s="1"/>
      <c r="W65" s="1"/>
    </row>
    <row r="66" spans="1:23" ht="13.5" customHeight="1" x14ac:dyDescent="0.3">
      <c r="A66" s="7" t="s">
        <v>15</v>
      </c>
      <c r="B66" s="6" t="s">
        <v>43</v>
      </c>
      <c r="C66" s="8" t="s">
        <v>397</v>
      </c>
      <c r="D66" s="16" t="s">
        <v>398</v>
      </c>
      <c r="E66" s="17" t="s">
        <v>58</v>
      </c>
      <c r="F66" s="7"/>
      <c r="G66" s="23" t="s">
        <v>399</v>
      </c>
      <c r="H66" s="12" t="s">
        <v>365</v>
      </c>
      <c r="I66" s="12" t="s">
        <v>22</v>
      </c>
      <c r="J66" s="12" t="s">
        <v>50</v>
      </c>
      <c r="K66" s="12" t="s">
        <v>24</v>
      </c>
      <c r="L66" s="24">
        <v>44155</v>
      </c>
      <c r="M66" s="12" t="s">
        <v>396</v>
      </c>
      <c r="N66" s="1"/>
      <c r="O66" s="1"/>
      <c r="P66" s="1"/>
      <c r="Q66" s="1"/>
      <c r="R66" s="1"/>
      <c r="S66" s="1"/>
      <c r="T66" s="1"/>
      <c r="U66" s="1"/>
      <c r="V66" s="1"/>
      <c r="W66" s="1"/>
    </row>
    <row r="67" spans="1:23" ht="13.5" customHeight="1" x14ac:dyDescent="0.3">
      <c r="A67" s="7" t="s">
        <v>15</v>
      </c>
      <c r="B67" s="6"/>
      <c r="C67" s="8" t="s">
        <v>400</v>
      </c>
      <c r="D67" s="9" t="s">
        <v>401</v>
      </c>
      <c r="E67" s="17" t="s">
        <v>58</v>
      </c>
      <c r="F67" s="11" t="s">
        <v>402</v>
      </c>
      <c r="G67" s="6" t="s">
        <v>403</v>
      </c>
      <c r="H67" s="7" t="s">
        <v>404</v>
      </c>
      <c r="I67" s="12" t="s">
        <v>22</v>
      </c>
      <c r="J67" s="6" t="s">
        <v>35</v>
      </c>
      <c r="K67" s="7" t="s">
        <v>24</v>
      </c>
      <c r="L67" s="13">
        <v>40452</v>
      </c>
      <c r="M67" s="14" t="s">
        <v>405</v>
      </c>
      <c r="N67" s="1"/>
      <c r="O67" s="1"/>
      <c r="P67" s="1"/>
      <c r="Q67" s="1"/>
      <c r="R67" s="1"/>
      <c r="S67" s="1"/>
      <c r="T67" s="1"/>
      <c r="U67" s="1"/>
      <c r="V67" s="1"/>
      <c r="W67" s="1"/>
    </row>
    <row r="68" spans="1:23" ht="13.5" customHeight="1" x14ac:dyDescent="0.3">
      <c r="A68" s="7" t="s">
        <v>15</v>
      </c>
      <c r="B68" s="6"/>
      <c r="C68" s="8" t="s">
        <v>406</v>
      </c>
      <c r="D68" s="16" t="s">
        <v>407</v>
      </c>
      <c r="E68" s="17" t="s">
        <v>58</v>
      </c>
      <c r="F68" s="11" t="s">
        <v>408</v>
      </c>
      <c r="G68" s="6" t="s">
        <v>409</v>
      </c>
      <c r="H68" s="7" t="s">
        <v>410</v>
      </c>
      <c r="I68" s="12" t="s">
        <v>22</v>
      </c>
      <c r="J68" s="6" t="s">
        <v>40</v>
      </c>
      <c r="K68" s="7" t="s">
        <v>24</v>
      </c>
      <c r="L68" s="13">
        <v>43542</v>
      </c>
      <c r="M68" s="14" t="s">
        <v>411</v>
      </c>
      <c r="N68" s="1"/>
      <c r="O68" s="1"/>
      <c r="P68" s="1"/>
      <c r="Q68" s="1"/>
      <c r="R68" s="1"/>
      <c r="S68" s="1"/>
      <c r="T68" s="1"/>
      <c r="U68" s="1"/>
      <c r="V68" s="1"/>
      <c r="W68" s="1"/>
    </row>
    <row r="69" spans="1:23" ht="13.5" customHeight="1" x14ac:dyDescent="0.3">
      <c r="A69" s="7" t="s">
        <v>15</v>
      </c>
      <c r="B69" s="6"/>
      <c r="C69" s="8" t="s">
        <v>412</v>
      </c>
      <c r="D69" s="16" t="s">
        <v>413</v>
      </c>
      <c r="E69" s="17" t="s">
        <v>58</v>
      </c>
      <c r="F69" s="11" t="s">
        <v>414</v>
      </c>
      <c r="G69" s="6" t="s">
        <v>415</v>
      </c>
      <c r="H69" s="7" t="s">
        <v>416</v>
      </c>
      <c r="I69" s="12" t="s">
        <v>22</v>
      </c>
      <c r="J69" s="6" t="s">
        <v>268</v>
      </c>
      <c r="K69" s="7" t="s">
        <v>24</v>
      </c>
      <c r="L69" s="13">
        <v>42517</v>
      </c>
      <c r="M69" s="14" t="s">
        <v>417</v>
      </c>
      <c r="N69" s="1"/>
      <c r="O69" s="1"/>
      <c r="P69" s="1"/>
      <c r="Q69" s="1"/>
      <c r="R69" s="1"/>
      <c r="S69" s="1"/>
      <c r="T69" s="1"/>
      <c r="U69" s="1"/>
      <c r="V69" s="1"/>
      <c r="W69" s="1"/>
    </row>
    <row r="70" spans="1:23" ht="13.5" customHeight="1" x14ac:dyDescent="0.3">
      <c r="A70" s="7" t="s">
        <v>15</v>
      </c>
      <c r="B70" s="6"/>
      <c r="C70" s="8" t="s">
        <v>418</v>
      </c>
      <c r="D70" s="16" t="s">
        <v>419</v>
      </c>
      <c r="E70" s="17" t="s">
        <v>58</v>
      </c>
      <c r="F70" s="11" t="s">
        <v>420</v>
      </c>
      <c r="G70" s="6" t="s">
        <v>421</v>
      </c>
      <c r="H70" s="7" t="s">
        <v>120</v>
      </c>
      <c r="I70" s="12" t="s">
        <v>22</v>
      </c>
      <c r="J70" s="6" t="s">
        <v>222</v>
      </c>
      <c r="K70" s="7" t="s">
        <v>24</v>
      </c>
      <c r="L70" s="13">
        <v>41640</v>
      </c>
      <c r="M70" s="14" t="s">
        <v>422</v>
      </c>
      <c r="N70" s="1"/>
      <c r="O70" s="1"/>
      <c r="P70" s="1"/>
      <c r="Q70" s="1"/>
      <c r="R70" s="1"/>
      <c r="S70" s="1"/>
      <c r="T70" s="1"/>
      <c r="U70" s="1"/>
      <c r="V70" s="1"/>
      <c r="W70" s="1"/>
    </row>
    <row r="71" spans="1:23" ht="13.5" customHeight="1" x14ac:dyDescent="0.3">
      <c r="A71" s="7" t="s">
        <v>15</v>
      </c>
      <c r="B71" s="6" t="s">
        <v>43</v>
      </c>
      <c r="C71" s="20" t="s">
        <v>423</v>
      </c>
      <c r="D71" s="16" t="s">
        <v>424</v>
      </c>
      <c r="E71" s="17" t="s">
        <v>58</v>
      </c>
      <c r="F71" s="11" t="s">
        <v>425</v>
      </c>
      <c r="G71" s="6" t="s">
        <v>426</v>
      </c>
      <c r="H71" s="12" t="s">
        <v>427</v>
      </c>
      <c r="I71" s="12" t="s">
        <v>22</v>
      </c>
      <c r="J71" s="6" t="s">
        <v>359</v>
      </c>
      <c r="K71" s="7" t="s">
        <v>24</v>
      </c>
      <c r="L71" s="13">
        <v>44012</v>
      </c>
      <c r="M71" s="21" t="s">
        <v>428</v>
      </c>
      <c r="N71" s="1"/>
      <c r="O71" s="1"/>
      <c r="P71" s="1"/>
      <c r="Q71" s="1"/>
      <c r="R71" s="1"/>
      <c r="S71" s="1"/>
      <c r="T71" s="1"/>
      <c r="U71" s="1"/>
      <c r="V71" s="1"/>
      <c r="W71" s="1"/>
    </row>
    <row r="72" spans="1:23" ht="13.5" customHeight="1" x14ac:dyDescent="0.3">
      <c r="A72" s="7" t="s">
        <v>15</v>
      </c>
      <c r="B72" s="6"/>
      <c r="C72" s="8" t="s">
        <v>429</v>
      </c>
      <c r="D72" s="16" t="s">
        <v>430</v>
      </c>
      <c r="E72" s="17" t="s">
        <v>18</v>
      </c>
      <c r="F72" s="11" t="s">
        <v>431</v>
      </c>
      <c r="G72" s="6" t="s">
        <v>432</v>
      </c>
      <c r="H72" s="7" t="s">
        <v>433</v>
      </c>
      <c r="I72" s="12" t="s">
        <v>22</v>
      </c>
      <c r="J72" s="6" t="s">
        <v>66</v>
      </c>
      <c r="K72" s="7" t="s">
        <v>24</v>
      </c>
      <c r="L72" s="13">
        <v>40452</v>
      </c>
      <c r="M72" s="14" t="s">
        <v>434</v>
      </c>
      <c r="N72" s="1"/>
      <c r="O72" s="1"/>
      <c r="P72" s="1"/>
      <c r="Q72" s="1"/>
      <c r="R72" s="1"/>
      <c r="S72" s="1"/>
      <c r="T72" s="1"/>
      <c r="U72" s="1"/>
      <c r="V72" s="1"/>
      <c r="W72" s="1"/>
    </row>
    <row r="73" spans="1:23" ht="13.5" customHeight="1" x14ac:dyDescent="0.3">
      <c r="A73" s="7" t="s">
        <v>15</v>
      </c>
      <c r="B73" s="6"/>
      <c r="C73" s="8" t="s">
        <v>435</v>
      </c>
      <c r="D73" s="16" t="s">
        <v>436</v>
      </c>
      <c r="E73" s="17" t="s">
        <v>58</v>
      </c>
      <c r="F73" s="11" t="s">
        <v>437</v>
      </c>
      <c r="G73" s="6" t="s">
        <v>438</v>
      </c>
      <c r="H73" s="7" t="s">
        <v>439</v>
      </c>
      <c r="I73" s="12" t="s">
        <v>22</v>
      </c>
      <c r="J73" s="6" t="s">
        <v>40</v>
      </c>
      <c r="K73" s="7" t="s">
        <v>24</v>
      </c>
      <c r="L73" s="13">
        <v>41395</v>
      </c>
      <c r="M73" s="14" t="s">
        <v>440</v>
      </c>
      <c r="N73" s="1"/>
      <c r="O73" s="1"/>
      <c r="P73" s="1"/>
      <c r="Q73" s="1"/>
      <c r="R73" s="1"/>
      <c r="S73" s="1"/>
      <c r="T73" s="1"/>
      <c r="U73" s="1"/>
      <c r="V73" s="1"/>
      <c r="W73" s="1"/>
    </row>
    <row r="74" spans="1:23" ht="13.5" customHeight="1" x14ac:dyDescent="0.3">
      <c r="A74" s="7" t="s">
        <v>15</v>
      </c>
      <c r="B74" s="6"/>
      <c r="C74" s="39" t="s">
        <v>441</v>
      </c>
      <c r="D74" s="16" t="s">
        <v>442</v>
      </c>
      <c r="E74" s="17" t="s">
        <v>58</v>
      </c>
      <c r="F74" s="11" t="s">
        <v>443</v>
      </c>
      <c r="G74" s="6" t="s">
        <v>444</v>
      </c>
      <c r="H74" s="7" t="s">
        <v>445</v>
      </c>
      <c r="I74" s="12" t="s">
        <v>22</v>
      </c>
      <c r="J74" s="6" t="s">
        <v>23</v>
      </c>
      <c r="K74" s="7" t="s">
        <v>24</v>
      </c>
      <c r="L74" s="13">
        <v>42310</v>
      </c>
      <c r="M74" s="14" t="s">
        <v>446</v>
      </c>
      <c r="N74" s="1"/>
      <c r="O74" s="1"/>
      <c r="P74" s="1"/>
      <c r="Q74" s="1"/>
      <c r="R74" s="1"/>
      <c r="S74" s="1"/>
      <c r="T74" s="1"/>
      <c r="U74" s="1"/>
      <c r="V74" s="1"/>
      <c r="W74" s="1"/>
    </row>
    <row r="75" spans="1:23" ht="13.5" customHeight="1" x14ac:dyDescent="0.3">
      <c r="A75" s="7" t="s">
        <v>447</v>
      </c>
      <c r="B75" s="6" t="s">
        <v>43</v>
      </c>
      <c r="C75" s="8" t="s">
        <v>448</v>
      </c>
      <c r="D75" s="11" t="s">
        <v>449</v>
      </c>
      <c r="E75" s="11" t="s">
        <v>46</v>
      </c>
      <c r="F75" s="11" t="s">
        <v>450</v>
      </c>
      <c r="G75" s="6" t="s">
        <v>451</v>
      </c>
      <c r="H75" s="7" t="s">
        <v>452</v>
      </c>
      <c r="I75" s="12" t="s">
        <v>22</v>
      </c>
      <c r="J75" s="6" t="s">
        <v>222</v>
      </c>
      <c r="K75" s="7" t="s">
        <v>24</v>
      </c>
      <c r="L75" s="13">
        <v>42916</v>
      </c>
      <c r="M75" s="14" t="s">
        <v>453</v>
      </c>
      <c r="N75" s="1"/>
      <c r="O75" s="1"/>
      <c r="P75" s="1"/>
      <c r="Q75" s="1"/>
      <c r="R75" s="1"/>
      <c r="S75" s="1"/>
      <c r="T75" s="1"/>
      <c r="U75" s="1"/>
      <c r="V75" s="1"/>
      <c r="W75" s="1"/>
    </row>
    <row r="76" spans="1:23" ht="13.5" customHeight="1" x14ac:dyDescent="0.3">
      <c r="A76" s="7" t="s">
        <v>454</v>
      </c>
      <c r="B76" s="6"/>
      <c r="C76" s="8" t="s">
        <v>455</v>
      </c>
      <c r="D76" s="11" t="s">
        <v>455</v>
      </c>
      <c r="E76" s="11" t="s">
        <v>46</v>
      </c>
      <c r="F76" s="11" t="s">
        <v>456</v>
      </c>
      <c r="G76" s="6" t="s">
        <v>457</v>
      </c>
      <c r="H76" s="7" t="s">
        <v>458</v>
      </c>
      <c r="I76" s="12" t="s">
        <v>459</v>
      </c>
      <c r="J76" s="6" t="s">
        <v>50</v>
      </c>
      <c r="K76" s="7" t="s">
        <v>24</v>
      </c>
      <c r="L76" s="13">
        <v>43385</v>
      </c>
      <c r="M76" s="14" t="s">
        <v>460</v>
      </c>
      <c r="N76" s="1"/>
      <c r="O76" s="1"/>
      <c r="P76" s="1"/>
      <c r="Q76" s="1"/>
      <c r="R76" s="1"/>
      <c r="S76" s="1"/>
      <c r="T76" s="1"/>
      <c r="U76" s="1"/>
      <c r="V76" s="1"/>
      <c r="W76" s="1"/>
    </row>
    <row r="77" spans="1:23" ht="13.5" hidden="1" customHeight="1" x14ac:dyDescent="0.3">
      <c r="A77" s="7" t="s">
        <v>461</v>
      </c>
      <c r="B77" s="6" t="s">
        <v>43</v>
      </c>
      <c r="C77" s="8" t="s">
        <v>462</v>
      </c>
      <c r="D77" s="11" t="s">
        <v>462</v>
      </c>
      <c r="E77" s="11" t="s">
        <v>46</v>
      </c>
      <c r="F77" s="11" t="s">
        <v>463</v>
      </c>
      <c r="G77" s="6" t="s">
        <v>464</v>
      </c>
      <c r="H77" s="7" t="s">
        <v>465</v>
      </c>
      <c r="I77" s="7" t="s">
        <v>352</v>
      </c>
      <c r="J77" s="6" t="s">
        <v>23</v>
      </c>
      <c r="K77" s="7" t="s">
        <v>24</v>
      </c>
      <c r="L77" s="13">
        <v>43412</v>
      </c>
      <c r="M77" s="14" t="s">
        <v>466</v>
      </c>
      <c r="N77" s="1"/>
      <c r="O77" s="1"/>
      <c r="P77" s="1"/>
      <c r="Q77" s="1"/>
      <c r="R77" s="1"/>
      <c r="S77" s="1"/>
      <c r="T77" s="1"/>
      <c r="U77" s="1"/>
      <c r="V77" s="1"/>
      <c r="W77" s="1"/>
    </row>
    <row r="78" spans="1:23" ht="13.5" hidden="1" customHeight="1" x14ac:dyDescent="0.3">
      <c r="A78" s="7" t="s">
        <v>461</v>
      </c>
      <c r="B78" s="6" t="s">
        <v>43</v>
      </c>
      <c r="C78" s="8" t="s">
        <v>467</v>
      </c>
      <c r="D78" s="11" t="s">
        <v>467</v>
      </c>
      <c r="E78" s="11" t="s">
        <v>46</v>
      </c>
      <c r="F78" s="11" t="s">
        <v>468</v>
      </c>
      <c r="G78" s="6" t="s">
        <v>469</v>
      </c>
      <c r="H78" s="7" t="s">
        <v>470</v>
      </c>
      <c r="I78" s="7" t="s">
        <v>352</v>
      </c>
      <c r="J78" s="6" t="s">
        <v>50</v>
      </c>
      <c r="K78" s="7" t="s">
        <v>24</v>
      </c>
      <c r="L78" s="13">
        <v>43629</v>
      </c>
      <c r="M78" s="14" t="s">
        <v>471</v>
      </c>
      <c r="N78" s="1"/>
      <c r="O78" s="1"/>
      <c r="P78" s="1"/>
      <c r="Q78" s="1"/>
      <c r="R78" s="1"/>
      <c r="S78" s="1"/>
      <c r="T78" s="1"/>
      <c r="U78" s="1"/>
      <c r="V78" s="1"/>
      <c r="W78" s="1"/>
    </row>
    <row r="79" spans="1:23" ht="13.5" hidden="1" customHeight="1" x14ac:dyDescent="0.3">
      <c r="A79" s="7" t="s">
        <v>461</v>
      </c>
      <c r="B79" s="6"/>
      <c r="C79" s="8" t="s">
        <v>472</v>
      </c>
      <c r="D79" s="11" t="s">
        <v>472</v>
      </c>
      <c r="E79" s="11" t="s">
        <v>46</v>
      </c>
      <c r="F79" s="11" t="s">
        <v>473</v>
      </c>
      <c r="G79" s="6" t="s">
        <v>474</v>
      </c>
      <c r="H79" s="7" t="s">
        <v>475</v>
      </c>
      <c r="I79" s="7" t="s">
        <v>352</v>
      </c>
      <c r="J79" s="6" t="s">
        <v>222</v>
      </c>
      <c r="K79" s="7" t="s">
        <v>24</v>
      </c>
      <c r="L79" s="13">
        <v>42528</v>
      </c>
      <c r="M79" s="14" t="s">
        <v>476</v>
      </c>
      <c r="N79" s="1"/>
      <c r="O79" s="1"/>
      <c r="P79" s="1"/>
      <c r="Q79" s="1"/>
      <c r="R79" s="1"/>
      <c r="S79" s="1"/>
      <c r="T79" s="1"/>
      <c r="U79" s="1"/>
      <c r="V79" s="1"/>
      <c r="W79" s="1"/>
    </row>
    <row r="80" spans="1:23" ht="13.5" hidden="1" customHeight="1" x14ac:dyDescent="0.3">
      <c r="A80" s="7" t="s">
        <v>461</v>
      </c>
      <c r="B80" s="6" t="s">
        <v>43</v>
      </c>
      <c r="C80" s="8" t="s">
        <v>477</v>
      </c>
      <c r="D80" s="11" t="s">
        <v>477</v>
      </c>
      <c r="E80" s="11" t="s">
        <v>46</v>
      </c>
      <c r="F80" s="11" t="s">
        <v>478</v>
      </c>
      <c r="G80" s="6" t="s">
        <v>479</v>
      </c>
      <c r="H80" s="7" t="s">
        <v>480</v>
      </c>
      <c r="I80" s="7" t="s">
        <v>352</v>
      </c>
      <c r="J80" s="6" t="s">
        <v>23</v>
      </c>
      <c r="K80" s="7" t="s">
        <v>24</v>
      </c>
      <c r="L80" s="13">
        <v>43891</v>
      </c>
      <c r="M80" s="14" t="s">
        <v>481</v>
      </c>
      <c r="N80" s="1"/>
      <c r="O80" s="1"/>
      <c r="P80" s="1"/>
      <c r="Q80" s="1"/>
      <c r="R80" s="1"/>
      <c r="S80" s="1"/>
      <c r="T80" s="1"/>
      <c r="U80" s="1"/>
      <c r="V80" s="1"/>
      <c r="W80" s="1"/>
    </row>
    <row r="81" spans="1:23" ht="13.5" hidden="1" customHeight="1" x14ac:dyDescent="0.3">
      <c r="A81" s="7" t="s">
        <v>461</v>
      </c>
      <c r="B81" s="6" t="s">
        <v>43</v>
      </c>
      <c r="C81" s="8" t="s">
        <v>482</v>
      </c>
      <c r="D81" s="11" t="s">
        <v>482</v>
      </c>
      <c r="E81" s="11" t="s">
        <v>46</v>
      </c>
      <c r="F81" s="11" t="s">
        <v>483</v>
      </c>
      <c r="G81" s="6" t="s">
        <v>484</v>
      </c>
      <c r="H81" s="7" t="s">
        <v>485</v>
      </c>
      <c r="I81" s="7" t="s">
        <v>352</v>
      </c>
      <c r="J81" s="6" t="s">
        <v>50</v>
      </c>
      <c r="K81" s="7" t="s">
        <v>24</v>
      </c>
      <c r="L81" s="13">
        <v>43657</v>
      </c>
      <c r="M81" s="14" t="s">
        <v>486</v>
      </c>
      <c r="N81" s="1"/>
      <c r="O81" s="1"/>
      <c r="P81" s="1"/>
      <c r="Q81" s="1"/>
      <c r="R81" s="1"/>
      <c r="S81" s="1"/>
      <c r="T81" s="1"/>
      <c r="U81" s="1"/>
      <c r="V81" s="1"/>
      <c r="W81" s="1"/>
    </row>
    <row r="82" spans="1:23" ht="13.5" hidden="1" customHeight="1" x14ac:dyDescent="0.3">
      <c r="A82" s="7" t="s">
        <v>461</v>
      </c>
      <c r="B82" s="6" t="s">
        <v>43</v>
      </c>
      <c r="C82" s="8" t="s">
        <v>487</v>
      </c>
      <c r="D82" s="11" t="s">
        <v>487</v>
      </c>
      <c r="E82" s="11" t="s">
        <v>46</v>
      </c>
      <c r="F82" s="11" t="s">
        <v>488</v>
      </c>
      <c r="G82" s="6" t="s">
        <v>489</v>
      </c>
      <c r="H82" s="7" t="s">
        <v>197</v>
      </c>
      <c r="I82" s="7" t="s">
        <v>352</v>
      </c>
      <c r="J82" s="6" t="s">
        <v>50</v>
      </c>
      <c r="K82" s="7" t="s">
        <v>24</v>
      </c>
      <c r="L82" s="13">
        <v>43817</v>
      </c>
      <c r="M82" s="14" t="s">
        <v>490</v>
      </c>
      <c r="N82" s="1"/>
      <c r="O82" s="1"/>
      <c r="P82" s="1"/>
      <c r="Q82" s="1"/>
      <c r="R82" s="1"/>
      <c r="S82" s="1"/>
      <c r="T82" s="1"/>
      <c r="U82" s="1"/>
      <c r="V82" s="1"/>
      <c r="W82" s="1"/>
    </row>
    <row r="83" spans="1:23" ht="13.5" hidden="1" customHeight="1" x14ac:dyDescent="0.3">
      <c r="A83" s="7" t="s">
        <v>461</v>
      </c>
      <c r="B83" s="6"/>
      <c r="C83" s="8" t="s">
        <v>491</v>
      </c>
      <c r="D83" s="11" t="s">
        <v>491</v>
      </c>
      <c r="E83" s="11" t="s">
        <v>46</v>
      </c>
      <c r="F83" s="11" t="s">
        <v>492</v>
      </c>
      <c r="G83" s="6" t="s">
        <v>493</v>
      </c>
      <c r="H83" s="7" t="s">
        <v>494</v>
      </c>
      <c r="I83" s="7" t="s">
        <v>352</v>
      </c>
      <c r="J83" s="6" t="s">
        <v>40</v>
      </c>
      <c r="K83" s="7" t="s">
        <v>24</v>
      </c>
      <c r="L83" s="13">
        <v>41883</v>
      </c>
      <c r="M83" s="14" t="s">
        <v>495</v>
      </c>
      <c r="N83" s="1"/>
      <c r="O83" s="1"/>
      <c r="P83" s="1"/>
      <c r="Q83" s="1"/>
      <c r="R83" s="1"/>
      <c r="S83" s="1"/>
      <c r="T83" s="1"/>
      <c r="U83" s="1"/>
      <c r="V83" s="1"/>
      <c r="W83" s="1"/>
    </row>
    <row r="84" spans="1:23" ht="13.5" hidden="1" customHeight="1" x14ac:dyDescent="0.3">
      <c r="A84" s="7" t="s">
        <v>461</v>
      </c>
      <c r="B84" s="6"/>
      <c r="C84" s="8" t="s">
        <v>496</v>
      </c>
      <c r="D84" s="11" t="s">
        <v>496</v>
      </c>
      <c r="E84" s="11" t="s">
        <v>46</v>
      </c>
      <c r="F84" s="11" t="s">
        <v>497</v>
      </c>
      <c r="G84" s="6" t="s">
        <v>498</v>
      </c>
      <c r="H84" s="7" t="s">
        <v>494</v>
      </c>
      <c r="I84" s="7" t="s">
        <v>352</v>
      </c>
      <c r="J84" s="6" t="s">
        <v>499</v>
      </c>
      <c r="K84" s="7" t="s">
        <v>24</v>
      </c>
      <c r="L84" s="13">
        <v>42233</v>
      </c>
      <c r="M84" s="14" t="s">
        <v>500</v>
      </c>
      <c r="N84" s="1"/>
      <c r="O84" s="1"/>
      <c r="P84" s="1"/>
      <c r="Q84" s="1"/>
      <c r="R84" s="1"/>
      <c r="S84" s="1"/>
      <c r="T84" s="1"/>
      <c r="U84" s="1"/>
      <c r="V84" s="1"/>
      <c r="W84" s="1"/>
    </row>
    <row r="85" spans="1:23" ht="13.5" hidden="1" customHeight="1" x14ac:dyDescent="0.3">
      <c r="A85" s="7" t="s">
        <v>461</v>
      </c>
      <c r="B85" s="6"/>
      <c r="C85" s="8" t="s">
        <v>501</v>
      </c>
      <c r="D85" s="11" t="s">
        <v>501</v>
      </c>
      <c r="E85" s="11" t="s">
        <v>46</v>
      </c>
      <c r="F85" s="11" t="s">
        <v>502</v>
      </c>
      <c r="G85" s="6" t="s">
        <v>503</v>
      </c>
      <c r="H85" s="7" t="s">
        <v>494</v>
      </c>
      <c r="I85" s="7" t="s">
        <v>352</v>
      </c>
      <c r="J85" s="6" t="s">
        <v>40</v>
      </c>
      <c r="K85" s="7" t="s">
        <v>24</v>
      </c>
      <c r="L85" s="13">
        <v>42103</v>
      </c>
      <c r="M85" s="14" t="s">
        <v>504</v>
      </c>
      <c r="N85" s="1"/>
      <c r="O85" s="1"/>
      <c r="P85" s="1"/>
      <c r="Q85" s="1"/>
      <c r="R85" s="1"/>
      <c r="S85" s="1"/>
      <c r="T85" s="1"/>
      <c r="U85" s="1"/>
      <c r="V85" s="1"/>
      <c r="W85" s="1"/>
    </row>
    <row r="86" spans="1:23" ht="13.5" hidden="1" customHeight="1" x14ac:dyDescent="0.3">
      <c r="A86" s="7" t="s">
        <v>461</v>
      </c>
      <c r="B86" s="6"/>
      <c r="C86" s="8" t="s">
        <v>505</v>
      </c>
      <c r="D86" s="11" t="s">
        <v>505</v>
      </c>
      <c r="E86" s="11" t="s">
        <v>46</v>
      </c>
      <c r="F86" s="11" t="s">
        <v>506</v>
      </c>
      <c r="G86" s="6" t="s">
        <v>507</v>
      </c>
      <c r="H86" s="7" t="s">
        <v>508</v>
      </c>
      <c r="I86" s="7" t="s">
        <v>352</v>
      </c>
      <c r="J86" s="6" t="s">
        <v>50</v>
      </c>
      <c r="K86" s="7" t="s">
        <v>24</v>
      </c>
      <c r="L86" s="13">
        <v>43069</v>
      </c>
      <c r="M86" s="14" t="s">
        <v>509</v>
      </c>
      <c r="N86" s="1"/>
      <c r="O86" s="1"/>
      <c r="P86" s="1"/>
      <c r="Q86" s="1"/>
      <c r="R86" s="1"/>
      <c r="S86" s="1"/>
      <c r="T86" s="1"/>
      <c r="U86" s="1"/>
      <c r="V86" s="1"/>
      <c r="W86" s="1"/>
    </row>
    <row r="87" spans="1:23" ht="13.5" hidden="1" customHeight="1" x14ac:dyDescent="0.3">
      <c r="A87" s="7" t="s">
        <v>461</v>
      </c>
      <c r="B87" s="6"/>
      <c r="C87" s="8" t="s">
        <v>510</v>
      </c>
      <c r="D87" s="11" t="s">
        <v>510</v>
      </c>
      <c r="E87" s="11" t="s">
        <v>46</v>
      </c>
      <c r="F87" s="11" t="s">
        <v>511</v>
      </c>
      <c r="G87" s="6" t="s">
        <v>512</v>
      </c>
      <c r="H87" s="7" t="s">
        <v>494</v>
      </c>
      <c r="I87" s="7" t="s">
        <v>352</v>
      </c>
      <c r="J87" s="6" t="s">
        <v>50</v>
      </c>
      <c r="K87" s="7" t="s">
        <v>24</v>
      </c>
      <c r="L87" s="13">
        <v>42795</v>
      </c>
      <c r="M87" s="14" t="s">
        <v>513</v>
      </c>
      <c r="N87" s="1"/>
      <c r="O87" s="1"/>
      <c r="P87" s="1"/>
      <c r="Q87" s="1"/>
      <c r="R87" s="1"/>
      <c r="S87" s="1"/>
      <c r="T87" s="1"/>
      <c r="U87" s="1"/>
      <c r="V87" s="1"/>
      <c r="W87" s="1"/>
    </row>
    <row r="88" spans="1:23" ht="13.5" hidden="1" customHeight="1" x14ac:dyDescent="0.3">
      <c r="A88" s="7" t="s">
        <v>461</v>
      </c>
      <c r="B88" s="6"/>
      <c r="C88" s="8" t="s">
        <v>514</v>
      </c>
      <c r="D88" s="11" t="s">
        <v>514</v>
      </c>
      <c r="E88" s="11" t="s">
        <v>46</v>
      </c>
      <c r="F88" s="11" t="s">
        <v>511</v>
      </c>
      <c r="G88" s="6" t="s">
        <v>515</v>
      </c>
      <c r="H88" s="7" t="s">
        <v>516</v>
      </c>
      <c r="I88" s="7" t="s">
        <v>352</v>
      </c>
      <c r="J88" s="6" t="s">
        <v>23</v>
      </c>
      <c r="K88" s="7" t="s">
        <v>24</v>
      </c>
      <c r="L88" s="13">
        <v>42543</v>
      </c>
      <c r="M88" s="14" t="s">
        <v>517</v>
      </c>
      <c r="N88" s="1"/>
      <c r="O88" s="1"/>
      <c r="P88" s="1"/>
      <c r="Q88" s="1"/>
      <c r="R88" s="1"/>
      <c r="S88" s="1"/>
      <c r="T88" s="1"/>
      <c r="U88" s="1"/>
      <c r="V88" s="1"/>
      <c r="W88" s="1"/>
    </row>
    <row r="89" spans="1:23" ht="13.5" hidden="1" customHeight="1" x14ac:dyDescent="0.3">
      <c r="A89" s="7" t="s">
        <v>461</v>
      </c>
      <c r="B89" s="6"/>
      <c r="C89" s="8" t="s">
        <v>518</v>
      </c>
      <c r="D89" s="8"/>
      <c r="E89" s="8"/>
      <c r="F89" s="8"/>
      <c r="G89" s="6" t="s">
        <v>519</v>
      </c>
      <c r="H89" s="7" t="s">
        <v>520</v>
      </c>
      <c r="I89" s="7" t="s">
        <v>521</v>
      </c>
      <c r="J89" s="6" t="s">
        <v>29</v>
      </c>
      <c r="K89" s="7" t="s">
        <v>30</v>
      </c>
      <c r="L89" s="13">
        <v>43746</v>
      </c>
      <c r="M89" s="14" t="s">
        <v>522</v>
      </c>
      <c r="N89" s="1"/>
      <c r="O89" s="1"/>
      <c r="P89" s="1"/>
      <c r="Q89" s="1"/>
      <c r="R89" s="1"/>
      <c r="S89" s="1"/>
      <c r="T89" s="1"/>
      <c r="U89" s="1"/>
      <c r="V89" s="1"/>
      <c r="W89" s="1"/>
    </row>
    <row r="90" spans="1:23" ht="13.5" hidden="1" customHeight="1" x14ac:dyDescent="0.3">
      <c r="A90" s="7" t="s">
        <v>461</v>
      </c>
      <c r="B90" s="6"/>
      <c r="C90" s="8" t="s">
        <v>523</v>
      </c>
      <c r="D90" s="8"/>
      <c r="E90" s="8"/>
      <c r="F90" s="8"/>
      <c r="G90" s="6" t="s">
        <v>524</v>
      </c>
      <c r="H90" s="7" t="s">
        <v>494</v>
      </c>
      <c r="I90" s="7" t="s">
        <v>352</v>
      </c>
      <c r="J90" s="6" t="s">
        <v>29</v>
      </c>
      <c r="K90" s="7" t="s">
        <v>30</v>
      </c>
      <c r="L90" s="13">
        <v>42111</v>
      </c>
      <c r="M90" s="14" t="s">
        <v>241</v>
      </c>
      <c r="N90" s="1"/>
      <c r="O90" s="1"/>
      <c r="P90" s="1"/>
      <c r="Q90" s="1"/>
      <c r="R90" s="1"/>
      <c r="S90" s="1"/>
      <c r="T90" s="1"/>
      <c r="U90" s="1"/>
      <c r="V90" s="1"/>
      <c r="W90" s="1"/>
    </row>
    <row r="91" spans="1:23" ht="13.5" hidden="1" customHeight="1" x14ac:dyDescent="0.3">
      <c r="A91" s="7" t="s">
        <v>461</v>
      </c>
      <c r="B91" s="6"/>
      <c r="C91" s="8" t="s">
        <v>525</v>
      </c>
      <c r="D91" s="11" t="s">
        <v>525</v>
      </c>
      <c r="E91" s="11" t="s">
        <v>46</v>
      </c>
      <c r="F91" s="11" t="s">
        <v>526</v>
      </c>
      <c r="G91" s="6" t="s">
        <v>527</v>
      </c>
      <c r="H91" s="7" t="s">
        <v>528</v>
      </c>
      <c r="I91" s="7" t="s">
        <v>352</v>
      </c>
      <c r="J91" s="6" t="s">
        <v>50</v>
      </c>
      <c r="K91" s="7" t="s">
        <v>24</v>
      </c>
      <c r="L91" s="13">
        <v>43333</v>
      </c>
      <c r="M91" s="14" t="s">
        <v>529</v>
      </c>
      <c r="N91" s="1"/>
      <c r="O91" s="1"/>
      <c r="P91" s="1"/>
      <c r="Q91" s="1"/>
      <c r="R91" s="1"/>
      <c r="S91" s="1"/>
      <c r="T91" s="1"/>
      <c r="U91" s="1"/>
      <c r="V91" s="1"/>
      <c r="W91" s="1"/>
    </row>
    <row r="92" spans="1:23" ht="13.5" hidden="1" customHeight="1" x14ac:dyDescent="0.3">
      <c r="A92" s="7" t="s">
        <v>461</v>
      </c>
      <c r="B92" s="6"/>
      <c r="C92" s="8" t="s">
        <v>530</v>
      </c>
      <c r="D92" s="8"/>
      <c r="E92" s="8"/>
      <c r="F92" s="8"/>
      <c r="G92" s="6" t="s">
        <v>531</v>
      </c>
      <c r="H92" s="7" t="s">
        <v>72</v>
      </c>
      <c r="I92" s="7" t="s">
        <v>352</v>
      </c>
      <c r="J92" s="6" t="s">
        <v>29</v>
      </c>
      <c r="K92" s="7" t="s">
        <v>30</v>
      </c>
      <c r="L92" s="13">
        <v>42111</v>
      </c>
      <c r="M92" s="14" t="s">
        <v>532</v>
      </c>
      <c r="N92" s="1"/>
      <c r="O92" s="1"/>
      <c r="P92" s="1"/>
      <c r="Q92" s="1"/>
      <c r="R92" s="1"/>
      <c r="S92" s="1"/>
      <c r="T92" s="1"/>
      <c r="U92" s="1"/>
      <c r="V92" s="1"/>
      <c r="W92" s="1"/>
    </row>
    <row r="93" spans="1:23" ht="13.5" hidden="1" customHeight="1" x14ac:dyDescent="0.3">
      <c r="A93" s="7" t="s">
        <v>533</v>
      </c>
      <c r="B93" s="6" t="s">
        <v>43</v>
      </c>
      <c r="C93" s="8" t="s">
        <v>534</v>
      </c>
      <c r="D93" s="11" t="s">
        <v>534</v>
      </c>
      <c r="E93" s="11" t="s">
        <v>46</v>
      </c>
      <c r="F93" s="11" t="s">
        <v>535</v>
      </c>
      <c r="G93" s="6" t="s">
        <v>536</v>
      </c>
      <c r="H93" s="7" t="s">
        <v>156</v>
      </c>
      <c r="I93" s="12" t="s">
        <v>537</v>
      </c>
      <c r="J93" s="6" t="s">
        <v>538</v>
      </c>
      <c r="K93" s="7" t="s">
        <v>24</v>
      </c>
      <c r="L93" s="13">
        <v>42881</v>
      </c>
      <c r="M93" s="14" t="s">
        <v>539</v>
      </c>
      <c r="N93" s="1"/>
      <c r="O93" s="1"/>
      <c r="P93" s="1"/>
      <c r="Q93" s="1"/>
      <c r="R93" s="1"/>
      <c r="S93" s="1"/>
      <c r="T93" s="1"/>
      <c r="U93" s="1"/>
      <c r="V93" s="1"/>
      <c r="W93" s="1"/>
    </row>
    <row r="94" spans="1:23" ht="13.5" hidden="1" customHeight="1" x14ac:dyDescent="0.3">
      <c r="A94" s="7" t="s">
        <v>533</v>
      </c>
      <c r="B94" s="6" t="s">
        <v>43</v>
      </c>
      <c r="C94" s="8" t="s">
        <v>540</v>
      </c>
      <c r="D94" s="11" t="s">
        <v>540</v>
      </c>
      <c r="E94" s="11" t="s">
        <v>46</v>
      </c>
      <c r="F94" s="11" t="s">
        <v>541</v>
      </c>
      <c r="G94" s="6" t="s">
        <v>542</v>
      </c>
      <c r="H94" s="7" t="s">
        <v>494</v>
      </c>
      <c r="I94" s="12" t="s">
        <v>352</v>
      </c>
      <c r="J94" s="6" t="s">
        <v>66</v>
      </c>
      <c r="K94" s="7" t="s">
        <v>24</v>
      </c>
      <c r="L94" s="13">
        <v>41731</v>
      </c>
      <c r="M94" s="14" t="s">
        <v>543</v>
      </c>
      <c r="N94" s="1"/>
      <c r="O94" s="1"/>
      <c r="P94" s="1"/>
      <c r="Q94" s="1"/>
      <c r="R94" s="1"/>
      <c r="S94" s="1"/>
      <c r="T94" s="1"/>
      <c r="U94" s="1"/>
      <c r="V94" s="1"/>
      <c r="W94" s="1"/>
    </row>
    <row r="95" spans="1:23" ht="13.5" hidden="1" customHeight="1" x14ac:dyDescent="0.3">
      <c r="A95" s="7" t="s">
        <v>544</v>
      </c>
      <c r="B95" s="6" t="s">
        <v>43</v>
      </c>
      <c r="C95" s="8" t="s">
        <v>545</v>
      </c>
      <c r="D95" s="11" t="s">
        <v>545</v>
      </c>
      <c r="E95" s="11" t="s">
        <v>46</v>
      </c>
      <c r="F95" s="11" t="s">
        <v>546</v>
      </c>
      <c r="G95" s="6" t="s">
        <v>547</v>
      </c>
      <c r="H95" s="7" t="s">
        <v>548</v>
      </c>
      <c r="I95" s="7" t="s">
        <v>549</v>
      </c>
      <c r="J95" s="6" t="s">
        <v>550</v>
      </c>
      <c r="K95" s="7" t="s">
        <v>24</v>
      </c>
      <c r="L95" s="13">
        <v>43709</v>
      </c>
      <c r="M95" s="14" t="s">
        <v>551</v>
      </c>
      <c r="N95" s="1"/>
      <c r="O95" s="1"/>
      <c r="P95" s="1"/>
      <c r="Q95" s="1"/>
      <c r="R95" s="1"/>
      <c r="S95" s="1"/>
      <c r="T95" s="1"/>
      <c r="U95" s="1"/>
      <c r="V95" s="1"/>
      <c r="W95" s="1"/>
    </row>
    <row r="96" spans="1:23" ht="13.5" hidden="1" customHeight="1" x14ac:dyDescent="0.3">
      <c r="A96" s="7" t="s">
        <v>544</v>
      </c>
      <c r="B96" s="6" t="s">
        <v>43</v>
      </c>
      <c r="C96" s="20" t="s">
        <v>552</v>
      </c>
      <c r="D96" s="11" t="s">
        <v>553</v>
      </c>
      <c r="E96" s="11" t="s">
        <v>46</v>
      </c>
      <c r="F96" s="11" t="s">
        <v>554</v>
      </c>
      <c r="G96" s="6" t="s">
        <v>555</v>
      </c>
      <c r="H96" s="7" t="s">
        <v>556</v>
      </c>
      <c r="I96" s="12" t="s">
        <v>549</v>
      </c>
      <c r="J96" s="6" t="s">
        <v>557</v>
      </c>
      <c r="K96" s="7" t="s">
        <v>24</v>
      </c>
      <c r="L96" s="13">
        <v>43709</v>
      </c>
      <c r="M96" s="7" t="s">
        <v>558</v>
      </c>
      <c r="N96" s="1"/>
      <c r="O96" s="1"/>
      <c r="P96" s="1"/>
      <c r="Q96" s="1"/>
      <c r="R96" s="1"/>
      <c r="S96" s="1"/>
      <c r="T96" s="1"/>
      <c r="U96" s="1"/>
      <c r="V96" s="1"/>
      <c r="W96" s="1"/>
    </row>
    <row r="97" spans="1:23" ht="13.5" hidden="1" customHeight="1" x14ac:dyDescent="0.3">
      <c r="A97" s="7" t="s">
        <v>544</v>
      </c>
      <c r="B97" s="6"/>
      <c r="C97" s="8" t="s">
        <v>559</v>
      </c>
      <c r="D97" s="8"/>
      <c r="E97" s="8"/>
      <c r="F97" s="8"/>
      <c r="G97" s="6" t="s">
        <v>560</v>
      </c>
      <c r="H97" s="7" t="s">
        <v>561</v>
      </c>
      <c r="I97" s="7" t="s">
        <v>549</v>
      </c>
      <c r="J97" s="6" t="s">
        <v>29</v>
      </c>
      <c r="K97" s="7" t="s">
        <v>30</v>
      </c>
      <c r="L97" s="13">
        <v>41821</v>
      </c>
      <c r="M97" s="14" t="s">
        <v>562</v>
      </c>
      <c r="N97" s="1"/>
      <c r="O97" s="1"/>
      <c r="P97" s="1"/>
      <c r="Q97" s="1"/>
      <c r="R97" s="1"/>
      <c r="S97" s="1"/>
      <c r="T97" s="1"/>
      <c r="U97" s="1"/>
      <c r="V97" s="1"/>
      <c r="W97" s="1"/>
    </row>
    <row r="98" spans="1:23" ht="13.5" hidden="1" customHeight="1" x14ac:dyDescent="0.3">
      <c r="A98" s="7" t="s">
        <v>544</v>
      </c>
      <c r="B98" s="6"/>
      <c r="C98" s="8" t="s">
        <v>563</v>
      </c>
      <c r="D98" s="11" t="s">
        <v>563</v>
      </c>
      <c r="E98" s="11" t="s">
        <v>46</v>
      </c>
      <c r="F98" s="11" t="s">
        <v>564</v>
      </c>
      <c r="G98" s="6" t="s">
        <v>27</v>
      </c>
      <c r="H98" s="7" t="s">
        <v>565</v>
      </c>
      <c r="I98" s="7" t="s">
        <v>549</v>
      </c>
      <c r="J98" s="6" t="s">
        <v>50</v>
      </c>
      <c r="K98" s="7" t="s">
        <v>24</v>
      </c>
      <c r="L98" s="13">
        <v>43040</v>
      </c>
      <c r="M98" s="14" t="s">
        <v>566</v>
      </c>
      <c r="N98" s="1"/>
      <c r="O98" s="1"/>
      <c r="P98" s="1"/>
      <c r="Q98" s="1"/>
      <c r="R98" s="1"/>
      <c r="S98" s="1"/>
      <c r="T98" s="1"/>
      <c r="U98" s="1"/>
      <c r="V98" s="1"/>
      <c r="W98" s="1"/>
    </row>
    <row r="99" spans="1:23" ht="13.5" hidden="1" customHeight="1" x14ac:dyDescent="0.3">
      <c r="A99" s="7" t="s">
        <v>544</v>
      </c>
      <c r="B99" s="6"/>
      <c r="C99" s="8" t="s">
        <v>567</v>
      </c>
      <c r="D99" s="11" t="s">
        <v>567</v>
      </c>
      <c r="E99" s="11" t="s">
        <v>46</v>
      </c>
      <c r="F99" s="40" t="s">
        <v>568</v>
      </c>
      <c r="G99" s="6" t="s">
        <v>569</v>
      </c>
      <c r="H99" s="7" t="s">
        <v>570</v>
      </c>
      <c r="I99" s="7" t="s">
        <v>352</v>
      </c>
      <c r="J99" s="6" t="s">
        <v>40</v>
      </c>
      <c r="K99" s="7" t="s">
        <v>24</v>
      </c>
      <c r="L99" s="13">
        <v>42917</v>
      </c>
      <c r="M99" s="14" t="s">
        <v>571</v>
      </c>
      <c r="N99" s="1"/>
      <c r="O99" s="1"/>
      <c r="P99" s="1"/>
      <c r="Q99" s="1"/>
      <c r="R99" s="1"/>
      <c r="S99" s="1"/>
      <c r="T99" s="1"/>
      <c r="U99" s="1"/>
      <c r="V99" s="1"/>
      <c r="W99" s="1"/>
    </row>
    <row r="100" spans="1:23" ht="13.5" hidden="1" customHeight="1" x14ac:dyDescent="0.3">
      <c r="A100" s="7" t="s">
        <v>544</v>
      </c>
      <c r="B100" s="6" t="s">
        <v>43</v>
      </c>
      <c r="C100" s="20" t="s">
        <v>572</v>
      </c>
      <c r="D100" s="11" t="s">
        <v>573</v>
      </c>
      <c r="E100" s="11" t="s">
        <v>46</v>
      </c>
      <c r="F100" s="11" t="s">
        <v>574</v>
      </c>
      <c r="G100" s="6" t="s">
        <v>575</v>
      </c>
      <c r="H100" s="41" t="s">
        <v>576</v>
      </c>
      <c r="I100" s="7" t="s">
        <v>549</v>
      </c>
      <c r="J100" s="6" t="s">
        <v>557</v>
      </c>
      <c r="K100" s="7" t="s">
        <v>24</v>
      </c>
      <c r="L100" s="13">
        <v>44075</v>
      </c>
      <c r="M100" s="14" t="s">
        <v>577</v>
      </c>
      <c r="N100" s="1"/>
      <c r="O100" s="1"/>
      <c r="P100" s="1"/>
      <c r="Q100" s="1"/>
      <c r="R100" s="1"/>
      <c r="S100" s="1"/>
      <c r="T100" s="1"/>
      <c r="U100" s="1"/>
      <c r="V100" s="1"/>
      <c r="W100" s="1"/>
    </row>
    <row r="101" spans="1:23" ht="13.5" hidden="1" customHeight="1" x14ac:dyDescent="0.3">
      <c r="A101" s="7" t="s">
        <v>544</v>
      </c>
      <c r="B101" s="6" t="s">
        <v>43</v>
      </c>
      <c r="C101" s="8" t="s">
        <v>578</v>
      </c>
      <c r="D101" s="11" t="s">
        <v>578</v>
      </c>
      <c r="E101" s="11" t="s">
        <v>46</v>
      </c>
      <c r="F101" s="11" t="s">
        <v>579</v>
      </c>
      <c r="G101" s="6" t="s">
        <v>580</v>
      </c>
      <c r="H101" s="7" t="s">
        <v>581</v>
      </c>
      <c r="I101" s="7" t="s">
        <v>352</v>
      </c>
      <c r="J101" s="6" t="s">
        <v>40</v>
      </c>
      <c r="K101" s="7" t="s">
        <v>24</v>
      </c>
      <c r="L101" s="13">
        <v>43466</v>
      </c>
      <c r="M101" s="14" t="s">
        <v>582</v>
      </c>
      <c r="N101" s="1"/>
      <c r="O101" s="1"/>
      <c r="P101" s="1"/>
      <c r="Q101" s="1"/>
      <c r="R101" s="1"/>
      <c r="S101" s="1"/>
      <c r="T101" s="1"/>
      <c r="U101" s="1"/>
      <c r="V101" s="1"/>
      <c r="W101" s="1"/>
    </row>
    <row r="102" spans="1:23" ht="13.5" hidden="1" customHeight="1" x14ac:dyDescent="0.3">
      <c r="A102" s="7" t="s">
        <v>544</v>
      </c>
      <c r="B102" s="6"/>
      <c r="C102" s="8" t="s">
        <v>583</v>
      </c>
      <c r="D102" s="11" t="s">
        <v>1306</v>
      </c>
      <c r="E102" s="11" t="s">
        <v>46</v>
      </c>
      <c r="F102" s="11" t="s">
        <v>584</v>
      </c>
      <c r="G102" s="6" t="s">
        <v>585</v>
      </c>
      <c r="H102" s="7" t="s">
        <v>586</v>
      </c>
      <c r="I102" s="7" t="s">
        <v>549</v>
      </c>
      <c r="J102" s="6" t="s">
        <v>50</v>
      </c>
      <c r="K102" s="7" t="s">
        <v>24</v>
      </c>
      <c r="L102" s="13">
        <v>42979</v>
      </c>
      <c r="M102" s="14" t="s">
        <v>587</v>
      </c>
      <c r="N102" s="1"/>
      <c r="O102" s="1"/>
      <c r="P102" s="1"/>
      <c r="Q102" s="1"/>
      <c r="R102" s="1"/>
      <c r="S102" s="1"/>
      <c r="T102" s="1"/>
      <c r="U102" s="1"/>
      <c r="V102" s="1"/>
      <c r="W102" s="1"/>
    </row>
    <row r="103" spans="1:23" ht="13.5" hidden="1" customHeight="1" x14ac:dyDescent="0.3">
      <c r="A103" s="7" t="s">
        <v>544</v>
      </c>
      <c r="B103" s="6" t="s">
        <v>43</v>
      </c>
      <c r="C103" s="20" t="s">
        <v>588</v>
      </c>
      <c r="D103" s="11" t="s">
        <v>588</v>
      </c>
      <c r="E103" s="11" t="s">
        <v>46</v>
      </c>
      <c r="F103" s="11" t="s">
        <v>589</v>
      </c>
      <c r="G103" s="6" t="s">
        <v>590</v>
      </c>
      <c r="H103" s="7" t="s">
        <v>591</v>
      </c>
      <c r="I103" s="7" t="s">
        <v>549</v>
      </c>
      <c r="J103" s="6" t="s">
        <v>23</v>
      </c>
      <c r="K103" s="7" t="s">
        <v>24</v>
      </c>
      <c r="L103" s="13">
        <v>43405</v>
      </c>
      <c r="M103" s="14" t="s">
        <v>592</v>
      </c>
      <c r="N103" s="1"/>
      <c r="O103" s="1"/>
      <c r="P103" s="1"/>
      <c r="Q103" s="1"/>
      <c r="R103" s="1"/>
      <c r="S103" s="1"/>
      <c r="T103" s="1"/>
      <c r="U103" s="1"/>
      <c r="V103" s="1"/>
      <c r="W103" s="1"/>
    </row>
    <row r="104" spans="1:23" ht="13.5" hidden="1" customHeight="1" x14ac:dyDescent="0.3">
      <c r="A104" s="7" t="s">
        <v>544</v>
      </c>
      <c r="B104" s="6"/>
      <c r="C104" s="8" t="s">
        <v>593</v>
      </c>
      <c r="D104" s="11" t="s">
        <v>593</v>
      </c>
      <c r="E104" s="11" t="s">
        <v>46</v>
      </c>
      <c r="F104" s="11" t="s">
        <v>594</v>
      </c>
      <c r="G104" s="6" t="s">
        <v>595</v>
      </c>
      <c r="H104" s="7" t="s">
        <v>596</v>
      </c>
      <c r="I104" s="7" t="s">
        <v>549</v>
      </c>
      <c r="J104" s="6" t="s">
        <v>50</v>
      </c>
      <c r="K104" s="7" t="s">
        <v>24</v>
      </c>
      <c r="L104" s="13">
        <v>42887</v>
      </c>
      <c r="M104" s="14" t="s">
        <v>597</v>
      </c>
      <c r="N104" s="1"/>
      <c r="O104" s="1"/>
      <c r="P104" s="1"/>
      <c r="Q104" s="1"/>
      <c r="R104" s="1"/>
      <c r="S104" s="1"/>
      <c r="T104" s="1"/>
      <c r="U104" s="1"/>
      <c r="V104" s="1"/>
      <c r="W104" s="1"/>
    </row>
    <row r="105" spans="1:23" ht="13.5" hidden="1" customHeight="1" x14ac:dyDescent="0.3">
      <c r="A105" s="7" t="s">
        <v>544</v>
      </c>
      <c r="B105" s="6" t="s">
        <v>43</v>
      </c>
      <c r="C105" s="8" t="s">
        <v>598</v>
      </c>
      <c r="D105" s="11" t="s">
        <v>598</v>
      </c>
      <c r="E105" s="11" t="s">
        <v>46</v>
      </c>
      <c r="F105" s="11" t="s">
        <v>599</v>
      </c>
      <c r="G105" s="6" t="s">
        <v>600</v>
      </c>
      <c r="H105" s="7" t="s">
        <v>601</v>
      </c>
      <c r="I105" s="7" t="s">
        <v>549</v>
      </c>
      <c r="J105" s="6" t="s">
        <v>50</v>
      </c>
      <c r="K105" s="7" t="s">
        <v>24</v>
      </c>
      <c r="L105" s="13">
        <v>43221</v>
      </c>
      <c r="M105" s="14" t="s">
        <v>602</v>
      </c>
      <c r="N105" s="1"/>
      <c r="O105" s="1"/>
      <c r="P105" s="1"/>
      <c r="Q105" s="1"/>
      <c r="R105" s="1"/>
      <c r="S105" s="1"/>
      <c r="T105" s="1"/>
      <c r="U105" s="1"/>
      <c r="V105" s="1"/>
      <c r="W105" s="1"/>
    </row>
    <row r="106" spans="1:23" ht="13.5" hidden="1" customHeight="1" x14ac:dyDescent="0.3">
      <c r="A106" s="7" t="s">
        <v>544</v>
      </c>
      <c r="B106" s="6"/>
      <c r="C106" s="8" t="s">
        <v>603</v>
      </c>
      <c r="D106" s="11" t="s">
        <v>603</v>
      </c>
      <c r="E106" s="11" t="s">
        <v>46</v>
      </c>
      <c r="F106" s="11" t="s">
        <v>604</v>
      </c>
      <c r="G106" s="6" t="s">
        <v>605</v>
      </c>
      <c r="H106" s="7" t="s">
        <v>606</v>
      </c>
      <c r="I106" s="7" t="s">
        <v>549</v>
      </c>
      <c r="J106" s="6" t="s">
        <v>50</v>
      </c>
      <c r="K106" s="7" t="s">
        <v>24</v>
      </c>
      <c r="L106" s="13">
        <v>42856</v>
      </c>
      <c r="M106" s="14" t="s">
        <v>607</v>
      </c>
      <c r="N106" s="1"/>
      <c r="O106" s="1"/>
      <c r="P106" s="1"/>
      <c r="Q106" s="1"/>
      <c r="R106" s="1"/>
      <c r="S106" s="1"/>
      <c r="T106" s="1"/>
      <c r="U106" s="1"/>
      <c r="V106" s="1"/>
      <c r="W106" s="1"/>
    </row>
    <row r="107" spans="1:23" ht="13.5" hidden="1" customHeight="1" x14ac:dyDescent="0.3">
      <c r="A107" s="7" t="s">
        <v>544</v>
      </c>
      <c r="B107" s="6" t="s">
        <v>43</v>
      </c>
      <c r="C107" s="8" t="s">
        <v>608</v>
      </c>
      <c r="D107" s="11" t="s">
        <v>608</v>
      </c>
      <c r="E107" s="11" t="s">
        <v>46</v>
      </c>
      <c r="F107" s="11" t="s">
        <v>609</v>
      </c>
      <c r="G107" s="6" t="s">
        <v>610</v>
      </c>
      <c r="H107" s="7" t="s">
        <v>611</v>
      </c>
      <c r="I107" s="7" t="s">
        <v>549</v>
      </c>
      <c r="J107" s="6" t="s">
        <v>557</v>
      </c>
      <c r="K107" s="7" t="s">
        <v>24</v>
      </c>
      <c r="L107" s="13">
        <v>43525</v>
      </c>
      <c r="M107" s="14" t="s">
        <v>612</v>
      </c>
      <c r="N107" s="1"/>
      <c r="O107" s="1"/>
      <c r="P107" s="1"/>
      <c r="Q107" s="1"/>
      <c r="R107" s="1"/>
      <c r="S107" s="1"/>
      <c r="T107" s="1"/>
      <c r="U107" s="1"/>
      <c r="V107" s="1"/>
      <c r="W107" s="1"/>
    </row>
    <row r="108" spans="1:23" ht="13.5" hidden="1" customHeight="1" x14ac:dyDescent="0.3">
      <c r="A108" s="7" t="s">
        <v>544</v>
      </c>
      <c r="B108" s="6" t="s">
        <v>43</v>
      </c>
      <c r="C108" s="8" t="s">
        <v>613</v>
      </c>
      <c r="D108" s="8"/>
      <c r="E108" s="8"/>
      <c r="F108" s="8"/>
      <c r="G108" s="6" t="s">
        <v>614</v>
      </c>
      <c r="H108" s="7" t="s">
        <v>615</v>
      </c>
      <c r="I108" s="7" t="s">
        <v>352</v>
      </c>
      <c r="J108" s="6" t="s">
        <v>29</v>
      </c>
      <c r="K108" s="7" t="s">
        <v>30</v>
      </c>
      <c r="L108" s="13">
        <v>42552</v>
      </c>
      <c r="M108" s="14" t="s">
        <v>616</v>
      </c>
      <c r="N108" s="1"/>
      <c r="O108" s="1"/>
      <c r="P108" s="1"/>
      <c r="Q108" s="1"/>
      <c r="R108" s="1"/>
      <c r="S108" s="1"/>
      <c r="T108" s="1"/>
      <c r="U108" s="1"/>
      <c r="V108" s="1"/>
      <c r="W108" s="1"/>
    </row>
    <row r="109" spans="1:23" ht="13.5" hidden="1" customHeight="1" x14ac:dyDescent="0.3">
      <c r="A109" s="7" t="s">
        <v>544</v>
      </c>
      <c r="B109" s="6" t="s">
        <v>43</v>
      </c>
      <c r="C109" s="8" t="s">
        <v>617</v>
      </c>
      <c r="D109" s="11" t="s">
        <v>617</v>
      </c>
      <c r="E109" s="11" t="s">
        <v>46</v>
      </c>
      <c r="F109" s="11" t="s">
        <v>618</v>
      </c>
      <c r="G109" s="6" t="s">
        <v>619</v>
      </c>
      <c r="H109" s="7" t="s">
        <v>620</v>
      </c>
      <c r="I109" s="7" t="s">
        <v>549</v>
      </c>
      <c r="J109" s="6" t="s">
        <v>50</v>
      </c>
      <c r="K109" s="7" t="s">
        <v>24</v>
      </c>
      <c r="L109" s="13">
        <v>43374</v>
      </c>
      <c r="M109" s="14" t="s">
        <v>621</v>
      </c>
      <c r="N109" s="1"/>
      <c r="O109" s="1"/>
      <c r="P109" s="1"/>
      <c r="Q109" s="1"/>
      <c r="R109" s="1"/>
      <c r="S109" s="1"/>
      <c r="T109" s="1"/>
      <c r="U109" s="1"/>
      <c r="V109" s="1"/>
      <c r="W109" s="1"/>
    </row>
    <row r="110" spans="1:23" ht="13.5" hidden="1" customHeight="1" x14ac:dyDescent="0.3">
      <c r="A110" s="7" t="s">
        <v>544</v>
      </c>
      <c r="B110" s="6"/>
      <c r="C110" s="8" t="s">
        <v>622</v>
      </c>
      <c r="D110" s="11" t="s">
        <v>623</v>
      </c>
      <c r="E110" s="11" t="s">
        <v>46</v>
      </c>
      <c r="F110" s="11" t="s">
        <v>624</v>
      </c>
      <c r="G110" s="6" t="s">
        <v>625</v>
      </c>
      <c r="H110" s="7" t="s">
        <v>626</v>
      </c>
      <c r="I110" s="7" t="s">
        <v>549</v>
      </c>
      <c r="J110" s="6" t="s">
        <v>550</v>
      </c>
      <c r="K110" s="7" t="s">
        <v>24</v>
      </c>
      <c r="L110" s="13">
        <v>42767</v>
      </c>
      <c r="M110" s="14" t="s">
        <v>627</v>
      </c>
      <c r="N110" s="1"/>
      <c r="O110" s="1"/>
      <c r="P110" s="1"/>
      <c r="Q110" s="1"/>
      <c r="R110" s="1"/>
      <c r="S110" s="1"/>
      <c r="T110" s="1"/>
      <c r="U110" s="1"/>
      <c r="V110" s="1"/>
      <c r="W110" s="1"/>
    </row>
    <row r="111" spans="1:23" ht="13.5" hidden="1" customHeight="1" x14ac:dyDescent="0.3">
      <c r="A111" s="7" t="s">
        <v>544</v>
      </c>
      <c r="B111" s="6" t="s">
        <v>43</v>
      </c>
      <c r="C111" s="8" t="s">
        <v>628</v>
      </c>
      <c r="D111" s="11" t="s">
        <v>628</v>
      </c>
      <c r="E111" s="11" t="s">
        <v>46</v>
      </c>
      <c r="F111" s="11" t="s">
        <v>629</v>
      </c>
      <c r="G111" s="6" t="s">
        <v>630</v>
      </c>
      <c r="H111" s="7" t="s">
        <v>631</v>
      </c>
      <c r="I111" s="7" t="s">
        <v>549</v>
      </c>
      <c r="J111" s="6" t="s">
        <v>40</v>
      </c>
      <c r="K111" s="7" t="s">
        <v>24</v>
      </c>
      <c r="L111" s="13">
        <v>43525</v>
      </c>
      <c r="M111" s="14" t="s">
        <v>632</v>
      </c>
      <c r="N111" s="1"/>
      <c r="O111" s="1"/>
      <c r="P111" s="1"/>
      <c r="Q111" s="1"/>
      <c r="R111" s="1"/>
      <c r="S111" s="1"/>
      <c r="T111" s="1"/>
      <c r="U111" s="1"/>
      <c r="V111" s="1"/>
      <c r="W111" s="1"/>
    </row>
    <row r="112" spans="1:23" ht="13.5" hidden="1" customHeight="1" x14ac:dyDescent="0.3">
      <c r="A112" s="7" t="s">
        <v>544</v>
      </c>
      <c r="B112" s="6" t="s">
        <v>43</v>
      </c>
      <c r="C112" s="8" t="s">
        <v>633</v>
      </c>
      <c r="D112" s="11" t="s">
        <v>633</v>
      </c>
      <c r="E112" s="11" t="s">
        <v>46</v>
      </c>
      <c r="F112" s="11" t="s">
        <v>634</v>
      </c>
      <c r="G112" s="6" t="s">
        <v>635</v>
      </c>
      <c r="H112" s="7" t="s">
        <v>636</v>
      </c>
      <c r="I112" s="7" t="s">
        <v>549</v>
      </c>
      <c r="J112" s="6" t="s">
        <v>557</v>
      </c>
      <c r="K112" s="7" t="s">
        <v>24</v>
      </c>
      <c r="L112" s="13">
        <v>43435</v>
      </c>
      <c r="M112" s="14" t="s">
        <v>637</v>
      </c>
      <c r="N112" s="1"/>
      <c r="O112" s="1"/>
      <c r="P112" s="1"/>
      <c r="Q112" s="1"/>
      <c r="R112" s="1"/>
      <c r="S112" s="1"/>
      <c r="T112" s="1"/>
      <c r="U112" s="1"/>
      <c r="V112" s="1"/>
      <c r="W112" s="1"/>
    </row>
    <row r="113" spans="1:23" ht="13.5" hidden="1" customHeight="1" x14ac:dyDescent="0.3">
      <c r="A113" s="7" t="s">
        <v>544</v>
      </c>
      <c r="B113" s="6"/>
      <c r="C113" s="8" t="s">
        <v>638</v>
      </c>
      <c r="D113" s="8"/>
      <c r="E113" s="8"/>
      <c r="F113" s="8"/>
      <c r="G113" s="6" t="s">
        <v>639</v>
      </c>
      <c r="H113" s="7" t="s">
        <v>640</v>
      </c>
      <c r="I113" s="7" t="s">
        <v>352</v>
      </c>
      <c r="J113" s="6" t="s">
        <v>29</v>
      </c>
      <c r="K113" s="7" t="s">
        <v>30</v>
      </c>
      <c r="L113" s="13">
        <v>42522</v>
      </c>
      <c r="M113" s="14" t="s">
        <v>641</v>
      </c>
      <c r="N113" s="1"/>
      <c r="O113" s="1"/>
      <c r="P113" s="1"/>
      <c r="Q113" s="1"/>
      <c r="R113" s="1"/>
      <c r="S113" s="1"/>
      <c r="T113" s="1"/>
      <c r="U113" s="1"/>
      <c r="V113" s="1"/>
      <c r="W113" s="1"/>
    </row>
    <row r="114" spans="1:23" ht="13.5" hidden="1" customHeight="1" x14ac:dyDescent="0.3">
      <c r="A114" s="7" t="s">
        <v>544</v>
      </c>
      <c r="B114" s="6"/>
      <c r="C114" s="8" t="s">
        <v>642</v>
      </c>
      <c r="D114" s="11" t="s">
        <v>642</v>
      </c>
      <c r="E114" s="11" t="s">
        <v>46</v>
      </c>
      <c r="F114" s="11" t="s">
        <v>643</v>
      </c>
      <c r="G114" s="6" t="s">
        <v>644</v>
      </c>
      <c r="H114" s="7" t="s">
        <v>645</v>
      </c>
      <c r="I114" s="7" t="s">
        <v>549</v>
      </c>
      <c r="J114" s="6" t="s">
        <v>40</v>
      </c>
      <c r="K114" s="7" t="s">
        <v>24</v>
      </c>
      <c r="L114" s="13">
        <v>42430</v>
      </c>
      <c r="M114" s="14" t="s">
        <v>646</v>
      </c>
      <c r="N114" s="1"/>
      <c r="O114" s="1"/>
      <c r="P114" s="1"/>
      <c r="Q114" s="1"/>
      <c r="R114" s="1"/>
      <c r="S114" s="1"/>
      <c r="T114" s="1"/>
      <c r="U114" s="1"/>
      <c r="V114" s="1"/>
      <c r="W114" s="1"/>
    </row>
    <row r="115" spans="1:23" ht="13.5" hidden="1" customHeight="1" x14ac:dyDescent="0.3">
      <c r="A115" s="7" t="s">
        <v>544</v>
      </c>
      <c r="B115" s="6"/>
      <c r="C115" s="8" t="s">
        <v>647</v>
      </c>
      <c r="D115" s="11" t="s">
        <v>647</v>
      </c>
      <c r="E115" s="11" t="s">
        <v>46</v>
      </c>
      <c r="F115" s="11" t="s">
        <v>648</v>
      </c>
      <c r="G115" s="6" t="s">
        <v>649</v>
      </c>
      <c r="H115" s="7" t="s">
        <v>650</v>
      </c>
      <c r="I115" s="7" t="s">
        <v>352</v>
      </c>
      <c r="J115" s="6" t="s">
        <v>40</v>
      </c>
      <c r="K115" s="7" t="s">
        <v>24</v>
      </c>
      <c r="L115" s="13">
        <v>42979</v>
      </c>
      <c r="M115" s="14" t="s">
        <v>651</v>
      </c>
      <c r="N115" s="1"/>
      <c r="O115" s="1"/>
      <c r="P115" s="1"/>
      <c r="Q115" s="1"/>
      <c r="R115" s="1"/>
      <c r="S115" s="1"/>
      <c r="T115" s="1"/>
      <c r="U115" s="1"/>
      <c r="V115" s="1"/>
      <c r="W115" s="1"/>
    </row>
    <row r="116" spans="1:23" ht="13.5" hidden="1" customHeight="1" x14ac:dyDescent="0.3">
      <c r="A116" s="7" t="s">
        <v>544</v>
      </c>
      <c r="B116" s="6"/>
      <c r="C116" s="8" t="s">
        <v>652</v>
      </c>
      <c r="D116" s="8"/>
      <c r="E116" s="8"/>
      <c r="F116" s="8"/>
      <c r="G116" s="6" t="s">
        <v>653</v>
      </c>
      <c r="H116" s="7" t="s">
        <v>654</v>
      </c>
      <c r="I116" s="7" t="s">
        <v>352</v>
      </c>
      <c r="J116" s="6" t="s">
        <v>29</v>
      </c>
      <c r="K116" s="7" t="s">
        <v>30</v>
      </c>
      <c r="L116" s="13">
        <v>42552</v>
      </c>
      <c r="M116" s="14" t="s">
        <v>655</v>
      </c>
      <c r="N116" s="1"/>
      <c r="O116" s="1"/>
      <c r="P116" s="1"/>
      <c r="Q116" s="1"/>
      <c r="R116" s="1"/>
      <c r="S116" s="1"/>
      <c r="T116" s="1"/>
      <c r="U116" s="1"/>
      <c r="V116" s="1"/>
      <c r="W116" s="1"/>
    </row>
    <row r="117" spans="1:23" ht="13.5" hidden="1" customHeight="1" x14ac:dyDescent="0.3">
      <c r="A117" s="7" t="s">
        <v>544</v>
      </c>
      <c r="B117" s="6"/>
      <c r="C117" s="8" t="s">
        <v>656</v>
      </c>
      <c r="D117" s="8"/>
      <c r="E117" s="8"/>
      <c r="F117" s="8"/>
      <c r="G117" s="6" t="s">
        <v>657</v>
      </c>
      <c r="H117" s="7" t="s">
        <v>658</v>
      </c>
      <c r="I117" s="7" t="s">
        <v>549</v>
      </c>
      <c r="J117" s="6" t="s">
        <v>29</v>
      </c>
      <c r="K117" s="7" t="s">
        <v>30</v>
      </c>
      <c r="L117" s="13">
        <v>42614</v>
      </c>
      <c r="M117" s="14" t="s">
        <v>659</v>
      </c>
      <c r="N117" s="1"/>
      <c r="O117" s="1"/>
      <c r="P117" s="1"/>
      <c r="Q117" s="1"/>
      <c r="R117" s="1"/>
      <c r="S117" s="1"/>
      <c r="T117" s="1"/>
      <c r="U117" s="1"/>
      <c r="V117" s="1"/>
      <c r="W117" s="1"/>
    </row>
    <row r="118" spans="1:23" ht="13.5" hidden="1" customHeight="1" x14ac:dyDescent="0.3">
      <c r="A118" s="7" t="s">
        <v>544</v>
      </c>
      <c r="B118" s="6" t="s">
        <v>43</v>
      </c>
      <c r="C118" s="8" t="s">
        <v>660</v>
      </c>
      <c r="D118" s="11" t="s">
        <v>660</v>
      </c>
      <c r="E118" s="11" t="s">
        <v>46</v>
      </c>
      <c r="F118" s="11" t="s">
        <v>661</v>
      </c>
      <c r="G118" s="6" t="s">
        <v>662</v>
      </c>
      <c r="H118" s="7" t="s">
        <v>663</v>
      </c>
      <c r="I118" s="7" t="s">
        <v>549</v>
      </c>
      <c r="J118" s="6" t="s">
        <v>23</v>
      </c>
      <c r="K118" s="7" t="s">
        <v>24</v>
      </c>
      <c r="L118" s="13">
        <v>43405</v>
      </c>
      <c r="M118" s="14" t="s">
        <v>664</v>
      </c>
      <c r="N118" s="1"/>
      <c r="O118" s="1"/>
      <c r="P118" s="1"/>
      <c r="Q118" s="1"/>
      <c r="R118" s="1"/>
      <c r="S118" s="1"/>
      <c r="T118" s="1"/>
      <c r="U118" s="1"/>
      <c r="V118" s="1"/>
      <c r="W118" s="1"/>
    </row>
    <row r="119" spans="1:23" ht="13.5" hidden="1" customHeight="1" x14ac:dyDescent="0.3">
      <c r="A119" s="7" t="s">
        <v>544</v>
      </c>
      <c r="B119" s="6"/>
      <c r="C119" s="8" t="s">
        <v>665</v>
      </c>
      <c r="D119" s="11" t="s">
        <v>665</v>
      </c>
      <c r="E119" s="11" t="s">
        <v>46</v>
      </c>
      <c r="F119" s="11" t="s">
        <v>666</v>
      </c>
      <c r="G119" s="6" t="s">
        <v>667</v>
      </c>
      <c r="H119" s="7" t="s">
        <v>668</v>
      </c>
      <c r="I119" s="7" t="s">
        <v>549</v>
      </c>
      <c r="J119" s="6" t="s">
        <v>23</v>
      </c>
      <c r="K119" s="7" t="s">
        <v>24</v>
      </c>
      <c r="L119" s="13">
        <v>43070</v>
      </c>
      <c r="M119" s="14" t="s">
        <v>669</v>
      </c>
      <c r="N119" s="1"/>
      <c r="O119" s="1"/>
      <c r="P119" s="1"/>
      <c r="Q119" s="1"/>
      <c r="R119" s="1"/>
      <c r="S119" s="1"/>
      <c r="T119" s="1"/>
      <c r="U119" s="1"/>
      <c r="V119" s="1"/>
      <c r="W119" s="1"/>
    </row>
    <row r="120" spans="1:23" ht="13.5" hidden="1" customHeight="1" x14ac:dyDescent="0.3">
      <c r="A120" s="7" t="s">
        <v>544</v>
      </c>
      <c r="B120" s="6" t="s">
        <v>43</v>
      </c>
      <c r="C120" s="8" t="s">
        <v>670</v>
      </c>
      <c r="D120" s="11" t="s">
        <v>670</v>
      </c>
      <c r="E120" s="11" t="s">
        <v>46</v>
      </c>
      <c r="F120" s="11" t="s">
        <v>671</v>
      </c>
      <c r="G120" s="6" t="s">
        <v>672</v>
      </c>
      <c r="H120" s="7" t="s">
        <v>673</v>
      </c>
      <c r="I120" s="7" t="s">
        <v>352</v>
      </c>
      <c r="J120" s="6" t="s">
        <v>40</v>
      </c>
      <c r="K120" s="7" t="s">
        <v>24</v>
      </c>
      <c r="L120" s="13">
        <v>43160</v>
      </c>
      <c r="M120" s="14" t="s">
        <v>674</v>
      </c>
      <c r="N120" s="1"/>
      <c r="O120" s="1"/>
      <c r="P120" s="1"/>
      <c r="Q120" s="1"/>
      <c r="R120" s="1"/>
      <c r="S120" s="1"/>
      <c r="T120" s="1"/>
      <c r="U120" s="1"/>
      <c r="V120" s="1"/>
      <c r="W120" s="1"/>
    </row>
    <row r="121" spans="1:23" ht="13.5" hidden="1" customHeight="1" x14ac:dyDescent="0.3">
      <c r="A121" s="7" t="s">
        <v>544</v>
      </c>
      <c r="B121" s="6" t="s">
        <v>43</v>
      </c>
      <c r="C121" s="8" t="s">
        <v>675</v>
      </c>
      <c r="D121" s="11" t="s">
        <v>1296</v>
      </c>
      <c r="E121" s="11" t="s">
        <v>46</v>
      </c>
      <c r="F121" s="11" t="s">
        <v>676</v>
      </c>
      <c r="G121" s="6" t="s">
        <v>677</v>
      </c>
      <c r="H121" s="7" t="s">
        <v>678</v>
      </c>
      <c r="I121" s="7" t="s">
        <v>549</v>
      </c>
      <c r="J121" s="6" t="s">
        <v>557</v>
      </c>
      <c r="K121" s="7" t="s">
        <v>24</v>
      </c>
      <c r="L121" s="13">
        <v>43313</v>
      </c>
      <c r="M121" s="14" t="s">
        <v>679</v>
      </c>
      <c r="N121" s="1"/>
      <c r="O121" s="1"/>
      <c r="P121" s="1"/>
      <c r="Q121" s="1"/>
      <c r="R121" s="1"/>
      <c r="S121" s="1"/>
      <c r="T121" s="1"/>
      <c r="U121" s="1"/>
      <c r="V121" s="1"/>
      <c r="W121" s="1"/>
    </row>
    <row r="122" spans="1:23" ht="13.5" hidden="1" customHeight="1" x14ac:dyDescent="0.3">
      <c r="A122" s="7" t="s">
        <v>544</v>
      </c>
      <c r="B122" s="6" t="s">
        <v>43</v>
      </c>
      <c r="C122" s="8" t="s">
        <v>680</v>
      </c>
      <c r="D122" s="11" t="s">
        <v>680</v>
      </c>
      <c r="E122" s="11" t="s">
        <v>46</v>
      </c>
      <c r="F122" s="11" t="s">
        <v>681</v>
      </c>
      <c r="G122" s="6" t="s">
        <v>682</v>
      </c>
      <c r="H122" s="7" t="s">
        <v>683</v>
      </c>
      <c r="I122" s="7" t="s">
        <v>352</v>
      </c>
      <c r="J122" s="6" t="s">
        <v>23</v>
      </c>
      <c r="K122" s="7" t="s">
        <v>24</v>
      </c>
      <c r="L122" s="13">
        <v>44109</v>
      </c>
      <c r="M122" s="14" t="s">
        <v>684</v>
      </c>
      <c r="N122" s="1"/>
      <c r="O122" s="1"/>
      <c r="P122" s="1"/>
      <c r="Q122" s="1"/>
      <c r="R122" s="1"/>
      <c r="S122" s="1"/>
      <c r="T122" s="1"/>
      <c r="U122" s="1"/>
      <c r="V122" s="1"/>
      <c r="W122" s="1"/>
    </row>
    <row r="123" spans="1:23" ht="13.5" hidden="1" customHeight="1" x14ac:dyDescent="0.3">
      <c r="A123" s="7" t="s">
        <v>544</v>
      </c>
      <c r="B123" s="6" t="s">
        <v>43</v>
      </c>
      <c r="C123" s="8" t="s">
        <v>685</v>
      </c>
      <c r="D123" s="11" t="s">
        <v>685</v>
      </c>
      <c r="E123" s="11" t="s">
        <v>46</v>
      </c>
      <c r="F123" s="11" t="s">
        <v>686</v>
      </c>
      <c r="G123" s="6" t="s">
        <v>687</v>
      </c>
      <c r="H123" s="7" t="s">
        <v>688</v>
      </c>
      <c r="I123" s="7" t="s">
        <v>549</v>
      </c>
      <c r="J123" s="6" t="s">
        <v>23</v>
      </c>
      <c r="K123" s="7" t="s">
        <v>24</v>
      </c>
      <c r="L123" s="13">
        <v>43922</v>
      </c>
      <c r="M123" s="14" t="s">
        <v>689</v>
      </c>
      <c r="N123" s="1"/>
      <c r="O123" s="1"/>
      <c r="P123" s="1"/>
      <c r="Q123" s="1"/>
      <c r="R123" s="1"/>
      <c r="S123" s="1"/>
      <c r="T123" s="1"/>
      <c r="U123" s="1"/>
      <c r="V123" s="1"/>
      <c r="W123" s="1"/>
    </row>
    <row r="124" spans="1:23" ht="13.5" hidden="1" customHeight="1" x14ac:dyDescent="0.3">
      <c r="A124" s="6" t="s">
        <v>544</v>
      </c>
      <c r="B124" s="6" t="s">
        <v>43</v>
      </c>
      <c r="C124" s="42" t="s">
        <v>690</v>
      </c>
      <c r="D124" s="42"/>
      <c r="E124" s="42"/>
      <c r="F124" s="42"/>
      <c r="G124" s="6" t="s">
        <v>691</v>
      </c>
      <c r="H124" s="7" t="s">
        <v>692</v>
      </c>
      <c r="I124" s="7" t="s">
        <v>352</v>
      </c>
      <c r="J124" s="43" t="s">
        <v>29</v>
      </c>
      <c r="K124" s="43" t="s">
        <v>30</v>
      </c>
      <c r="L124" s="13">
        <v>42887</v>
      </c>
      <c r="M124" s="14" t="s">
        <v>693</v>
      </c>
      <c r="N124" s="1"/>
      <c r="O124" s="1"/>
      <c r="P124" s="1"/>
      <c r="Q124" s="1"/>
      <c r="R124" s="1"/>
      <c r="S124" s="1"/>
      <c r="T124" s="1"/>
      <c r="U124" s="1"/>
      <c r="V124" s="1"/>
      <c r="W124" s="1"/>
    </row>
    <row r="125" spans="1:23" ht="13.5" hidden="1" customHeight="1" x14ac:dyDescent="0.3">
      <c r="A125" s="7" t="s">
        <v>544</v>
      </c>
      <c r="B125" s="6" t="s">
        <v>43</v>
      </c>
      <c r="C125" s="20" t="s">
        <v>694</v>
      </c>
      <c r="D125" s="11" t="s">
        <v>694</v>
      </c>
      <c r="E125" s="11" t="s">
        <v>46</v>
      </c>
      <c r="F125" s="11" t="s">
        <v>695</v>
      </c>
      <c r="G125" s="6" t="s">
        <v>696</v>
      </c>
      <c r="H125" s="7" t="s">
        <v>697</v>
      </c>
      <c r="I125" s="7" t="s">
        <v>549</v>
      </c>
      <c r="J125" s="6" t="s">
        <v>23</v>
      </c>
      <c r="K125" s="7" t="s">
        <v>24</v>
      </c>
      <c r="L125" s="13">
        <v>43893</v>
      </c>
      <c r="M125" s="14" t="s">
        <v>698</v>
      </c>
      <c r="N125" s="1"/>
      <c r="O125" s="1"/>
      <c r="P125" s="1"/>
      <c r="Q125" s="1"/>
      <c r="R125" s="1"/>
      <c r="S125" s="1"/>
      <c r="T125" s="1"/>
      <c r="U125" s="1"/>
      <c r="V125" s="1"/>
      <c r="W125" s="1"/>
    </row>
    <row r="126" spans="1:23" ht="13.5" hidden="1" customHeight="1" x14ac:dyDescent="0.3">
      <c r="A126" s="7" t="s">
        <v>544</v>
      </c>
      <c r="B126" s="6" t="s">
        <v>43</v>
      </c>
      <c r="C126" s="8" t="s">
        <v>699</v>
      </c>
      <c r="D126" s="11" t="s">
        <v>700</v>
      </c>
      <c r="E126" s="11" t="s">
        <v>46</v>
      </c>
      <c r="F126" s="11" t="s">
        <v>701</v>
      </c>
      <c r="G126" s="6" t="s">
        <v>702</v>
      </c>
      <c r="H126" s="7" t="s">
        <v>703</v>
      </c>
      <c r="I126" s="7" t="s">
        <v>704</v>
      </c>
      <c r="J126" s="6" t="s">
        <v>23</v>
      </c>
      <c r="K126" s="7" t="s">
        <v>24</v>
      </c>
      <c r="L126" s="13">
        <v>44109</v>
      </c>
      <c r="M126" s="14" t="s">
        <v>705</v>
      </c>
      <c r="N126" s="1"/>
      <c r="O126" s="1"/>
      <c r="P126" s="1"/>
      <c r="Q126" s="1"/>
      <c r="R126" s="1"/>
      <c r="S126" s="1"/>
      <c r="T126" s="1"/>
      <c r="U126" s="1"/>
      <c r="V126" s="1"/>
      <c r="W126" s="1"/>
    </row>
    <row r="127" spans="1:23" ht="13.5" hidden="1" customHeight="1" x14ac:dyDescent="0.3">
      <c r="A127" s="7" t="s">
        <v>544</v>
      </c>
      <c r="B127" s="6" t="s">
        <v>43</v>
      </c>
      <c r="C127" s="8" t="s">
        <v>706</v>
      </c>
      <c r="D127" s="11" t="s">
        <v>706</v>
      </c>
      <c r="E127" s="11" t="s">
        <v>46</v>
      </c>
      <c r="F127" s="11" t="s">
        <v>707</v>
      </c>
      <c r="G127" s="6" t="s">
        <v>708</v>
      </c>
      <c r="H127" s="7" t="s">
        <v>709</v>
      </c>
      <c r="I127" s="7" t="s">
        <v>549</v>
      </c>
      <c r="J127" s="6" t="s">
        <v>23</v>
      </c>
      <c r="K127" s="7" t="s">
        <v>24</v>
      </c>
      <c r="L127" s="13">
        <v>43132</v>
      </c>
      <c r="M127" s="14" t="s">
        <v>710</v>
      </c>
      <c r="N127" s="1"/>
      <c r="O127" s="1"/>
      <c r="P127" s="1"/>
      <c r="Q127" s="1"/>
      <c r="R127" s="1"/>
      <c r="S127" s="1"/>
      <c r="T127" s="1"/>
      <c r="U127" s="1"/>
      <c r="V127" s="1"/>
      <c r="W127" s="1"/>
    </row>
    <row r="128" spans="1:23" ht="13.5" hidden="1" customHeight="1" x14ac:dyDescent="0.3">
      <c r="A128" s="7" t="s">
        <v>544</v>
      </c>
      <c r="B128" s="6" t="s">
        <v>43</v>
      </c>
      <c r="C128" s="8" t="s">
        <v>711</v>
      </c>
      <c r="D128" s="11" t="s">
        <v>711</v>
      </c>
      <c r="E128" s="11" t="s">
        <v>46</v>
      </c>
      <c r="F128" s="11" t="s">
        <v>712</v>
      </c>
      <c r="G128" s="6" t="s">
        <v>713</v>
      </c>
      <c r="H128" s="7" t="s">
        <v>714</v>
      </c>
      <c r="I128" s="12" t="s">
        <v>352</v>
      </c>
      <c r="J128" s="6" t="s">
        <v>557</v>
      </c>
      <c r="K128" s="7" t="s">
        <v>24</v>
      </c>
      <c r="L128" s="13">
        <v>44105</v>
      </c>
      <c r="M128" s="14" t="s">
        <v>715</v>
      </c>
      <c r="N128" s="1"/>
      <c r="O128" s="1"/>
      <c r="P128" s="1"/>
      <c r="Q128" s="1"/>
      <c r="R128" s="1"/>
      <c r="S128" s="1"/>
      <c r="T128" s="1"/>
      <c r="U128" s="1"/>
      <c r="V128" s="1"/>
      <c r="W128" s="1"/>
    </row>
    <row r="129" spans="1:23" ht="13.5" hidden="1" customHeight="1" x14ac:dyDescent="0.3">
      <c r="A129" s="7" t="s">
        <v>544</v>
      </c>
      <c r="B129" s="6" t="s">
        <v>43</v>
      </c>
      <c r="C129" s="8" t="s">
        <v>716</v>
      </c>
      <c r="D129" s="11" t="s">
        <v>1297</v>
      </c>
      <c r="E129" s="11" t="s">
        <v>46</v>
      </c>
      <c r="F129" s="11" t="s">
        <v>717</v>
      </c>
      <c r="G129" s="6" t="s">
        <v>718</v>
      </c>
      <c r="H129" s="7" t="s">
        <v>719</v>
      </c>
      <c r="I129" s="7" t="s">
        <v>549</v>
      </c>
      <c r="J129" s="6" t="s">
        <v>23</v>
      </c>
      <c r="K129" s="7" t="s">
        <v>24</v>
      </c>
      <c r="L129" s="13">
        <v>43556</v>
      </c>
      <c r="M129" s="14" t="s">
        <v>720</v>
      </c>
      <c r="N129" s="1"/>
      <c r="O129" s="1"/>
      <c r="P129" s="1"/>
      <c r="Q129" s="1"/>
      <c r="R129" s="1"/>
      <c r="S129" s="1"/>
      <c r="T129" s="1"/>
      <c r="U129" s="1"/>
      <c r="V129" s="1"/>
      <c r="W129" s="1"/>
    </row>
    <row r="130" spans="1:23" ht="13.5" hidden="1" customHeight="1" x14ac:dyDescent="0.3">
      <c r="A130" s="7" t="s">
        <v>544</v>
      </c>
      <c r="B130" s="6" t="s">
        <v>43</v>
      </c>
      <c r="C130" s="8" t="s">
        <v>721</v>
      </c>
      <c r="D130" s="11" t="s">
        <v>721</v>
      </c>
      <c r="E130" s="11" t="s">
        <v>46</v>
      </c>
      <c r="F130" s="11" t="s">
        <v>722</v>
      </c>
      <c r="G130" s="6" t="s">
        <v>723</v>
      </c>
      <c r="H130" s="7" t="s">
        <v>390</v>
      </c>
      <c r="I130" s="12" t="s">
        <v>549</v>
      </c>
      <c r="J130" s="6" t="s">
        <v>557</v>
      </c>
      <c r="K130" s="7" t="s">
        <v>24</v>
      </c>
      <c r="L130" s="13">
        <v>44105</v>
      </c>
      <c r="M130" s="14" t="s">
        <v>724</v>
      </c>
      <c r="N130" s="1"/>
      <c r="O130" s="1"/>
      <c r="P130" s="1"/>
      <c r="Q130" s="1"/>
      <c r="R130" s="1"/>
      <c r="S130" s="1"/>
      <c r="T130" s="1"/>
      <c r="U130" s="1"/>
      <c r="V130" s="1"/>
      <c r="W130" s="1"/>
    </row>
    <row r="131" spans="1:23" ht="13.5" hidden="1" customHeight="1" x14ac:dyDescent="0.3">
      <c r="A131" s="7" t="s">
        <v>544</v>
      </c>
      <c r="B131" s="6" t="s">
        <v>43</v>
      </c>
      <c r="C131" s="8" t="s">
        <v>725</v>
      </c>
      <c r="D131" s="11" t="s">
        <v>1298</v>
      </c>
      <c r="E131" s="11" t="s">
        <v>46</v>
      </c>
      <c r="F131" s="11" t="s">
        <v>726</v>
      </c>
      <c r="G131" s="6" t="s">
        <v>727</v>
      </c>
      <c r="H131" s="7" t="s">
        <v>728</v>
      </c>
      <c r="I131" s="12" t="s">
        <v>549</v>
      </c>
      <c r="J131" s="6" t="s">
        <v>557</v>
      </c>
      <c r="K131" s="7" t="s">
        <v>24</v>
      </c>
      <c r="L131" s="13">
        <v>44105</v>
      </c>
      <c r="M131" s="14" t="s">
        <v>729</v>
      </c>
      <c r="N131" s="1"/>
      <c r="O131" s="1"/>
      <c r="P131" s="1"/>
      <c r="Q131" s="1"/>
      <c r="R131" s="1"/>
      <c r="S131" s="1"/>
      <c r="T131" s="1"/>
      <c r="U131" s="1"/>
      <c r="V131" s="1"/>
      <c r="W131" s="1"/>
    </row>
    <row r="132" spans="1:23" ht="13.5" hidden="1" customHeight="1" x14ac:dyDescent="0.3">
      <c r="A132" s="7" t="s">
        <v>544</v>
      </c>
      <c r="B132" s="6" t="s">
        <v>43</v>
      </c>
      <c r="C132" s="8" t="s">
        <v>730</v>
      </c>
      <c r="D132" s="11" t="s">
        <v>1299</v>
      </c>
      <c r="E132" s="11" t="s">
        <v>46</v>
      </c>
      <c r="F132" s="11" t="s">
        <v>731</v>
      </c>
      <c r="G132" s="6" t="s">
        <v>732</v>
      </c>
      <c r="H132" s="7" t="s">
        <v>733</v>
      </c>
      <c r="I132" s="7" t="s">
        <v>549</v>
      </c>
      <c r="J132" s="6" t="s">
        <v>50</v>
      </c>
      <c r="K132" s="7" t="s">
        <v>24</v>
      </c>
      <c r="L132" s="13">
        <v>43344</v>
      </c>
      <c r="M132" s="14" t="s">
        <v>734</v>
      </c>
      <c r="N132" s="1"/>
      <c r="O132" s="1"/>
      <c r="P132" s="1"/>
      <c r="Q132" s="1"/>
      <c r="R132" s="1"/>
      <c r="S132" s="1"/>
      <c r="T132" s="1"/>
      <c r="U132" s="1"/>
      <c r="V132" s="1"/>
      <c r="W132" s="1"/>
    </row>
    <row r="133" spans="1:23" ht="13.5" hidden="1" customHeight="1" x14ac:dyDescent="0.3">
      <c r="A133" s="7" t="s">
        <v>544</v>
      </c>
      <c r="B133" s="6"/>
      <c r="C133" s="8" t="s">
        <v>735</v>
      </c>
      <c r="D133" s="11" t="s">
        <v>735</v>
      </c>
      <c r="E133" s="11" t="s">
        <v>46</v>
      </c>
      <c r="F133" s="11" t="s">
        <v>736</v>
      </c>
      <c r="G133" s="6" t="s">
        <v>737</v>
      </c>
      <c r="H133" s="7" t="s">
        <v>738</v>
      </c>
      <c r="I133" s="7" t="s">
        <v>352</v>
      </c>
      <c r="J133" s="6" t="s">
        <v>739</v>
      </c>
      <c r="K133" s="7" t="s">
        <v>24</v>
      </c>
      <c r="L133" s="13">
        <v>42186</v>
      </c>
      <c r="M133" s="14" t="s">
        <v>740</v>
      </c>
      <c r="N133" s="1"/>
      <c r="O133" s="1"/>
      <c r="P133" s="1"/>
      <c r="Q133" s="1"/>
      <c r="R133" s="1"/>
      <c r="S133" s="1"/>
      <c r="T133" s="1"/>
      <c r="U133" s="1"/>
      <c r="V133" s="1"/>
      <c r="W133" s="1"/>
    </row>
    <row r="134" spans="1:23" ht="13.5" hidden="1" customHeight="1" x14ac:dyDescent="0.3">
      <c r="A134" s="7" t="s">
        <v>544</v>
      </c>
      <c r="B134" s="6" t="s">
        <v>43</v>
      </c>
      <c r="C134" s="8" t="s">
        <v>741</v>
      </c>
      <c r="D134" s="11" t="s">
        <v>741</v>
      </c>
      <c r="E134" s="11" t="s">
        <v>46</v>
      </c>
      <c r="F134" s="11" t="s">
        <v>742</v>
      </c>
      <c r="G134" s="6" t="s">
        <v>743</v>
      </c>
      <c r="H134" s="7" t="s">
        <v>744</v>
      </c>
      <c r="I134" s="7" t="s">
        <v>352</v>
      </c>
      <c r="J134" s="6" t="s">
        <v>66</v>
      </c>
      <c r="K134" s="7" t="s">
        <v>24</v>
      </c>
      <c r="L134" s="13">
        <v>43009</v>
      </c>
      <c r="M134" s="14" t="s">
        <v>745</v>
      </c>
      <c r="N134" s="1"/>
      <c r="O134" s="1"/>
      <c r="P134" s="1"/>
      <c r="Q134" s="1"/>
      <c r="R134" s="1"/>
      <c r="S134" s="1"/>
      <c r="T134" s="1"/>
      <c r="U134" s="1"/>
      <c r="V134" s="1"/>
      <c r="W134" s="1"/>
    </row>
    <row r="135" spans="1:23" ht="13.5" hidden="1" customHeight="1" x14ac:dyDescent="0.3">
      <c r="A135" s="7" t="s">
        <v>544</v>
      </c>
      <c r="B135" s="6" t="s">
        <v>43</v>
      </c>
      <c r="C135" s="8" t="s">
        <v>746</v>
      </c>
      <c r="D135" s="11" t="s">
        <v>746</v>
      </c>
      <c r="E135" s="11" t="s">
        <v>46</v>
      </c>
      <c r="F135" s="11" t="s">
        <v>747</v>
      </c>
      <c r="G135" s="6" t="s">
        <v>748</v>
      </c>
      <c r="H135" s="7" t="s">
        <v>749</v>
      </c>
      <c r="I135" s="7" t="s">
        <v>549</v>
      </c>
      <c r="J135" s="6" t="s">
        <v>23</v>
      </c>
      <c r="K135" s="7" t="s">
        <v>24</v>
      </c>
      <c r="L135" s="13">
        <v>43191</v>
      </c>
      <c r="M135" s="14" t="s">
        <v>750</v>
      </c>
      <c r="N135" s="1"/>
      <c r="O135" s="1"/>
      <c r="P135" s="1"/>
      <c r="Q135" s="1"/>
      <c r="R135" s="1"/>
      <c r="S135" s="1"/>
      <c r="T135" s="1"/>
      <c r="U135" s="1"/>
      <c r="V135" s="1"/>
      <c r="W135" s="1"/>
    </row>
    <row r="136" spans="1:23" ht="13.5" hidden="1" customHeight="1" x14ac:dyDescent="0.3">
      <c r="A136" s="7" t="s">
        <v>751</v>
      </c>
      <c r="B136" s="6" t="s">
        <v>43</v>
      </c>
      <c r="C136" s="8" t="s">
        <v>752</v>
      </c>
      <c r="D136" s="11" t="s">
        <v>752</v>
      </c>
      <c r="E136" s="11" t="s">
        <v>46</v>
      </c>
      <c r="F136" s="11" t="s">
        <v>753</v>
      </c>
      <c r="G136" s="6" t="s">
        <v>754</v>
      </c>
      <c r="H136" s="7" t="s">
        <v>755</v>
      </c>
      <c r="I136" s="7" t="s">
        <v>549</v>
      </c>
      <c r="J136" s="6" t="s">
        <v>23</v>
      </c>
      <c r="K136" s="7" t="s">
        <v>24</v>
      </c>
      <c r="L136" s="13">
        <v>43497</v>
      </c>
      <c r="M136" s="14" t="s">
        <v>756</v>
      </c>
      <c r="N136" s="1"/>
      <c r="O136" s="1"/>
      <c r="P136" s="1"/>
      <c r="Q136" s="1"/>
      <c r="R136" s="1"/>
      <c r="S136" s="1"/>
      <c r="T136" s="1"/>
      <c r="U136" s="1"/>
      <c r="V136" s="1"/>
      <c r="W136" s="1"/>
    </row>
    <row r="137" spans="1:23" ht="13.5" hidden="1" customHeight="1" x14ac:dyDescent="0.3">
      <c r="A137" s="7" t="s">
        <v>751</v>
      </c>
      <c r="B137" s="6" t="s">
        <v>43</v>
      </c>
      <c r="C137" s="8" t="s">
        <v>757</v>
      </c>
      <c r="D137" s="11" t="s">
        <v>757</v>
      </c>
      <c r="E137" s="11" t="s">
        <v>46</v>
      </c>
      <c r="F137" s="11" t="s">
        <v>758</v>
      </c>
      <c r="G137" s="6" t="s">
        <v>759</v>
      </c>
      <c r="H137" s="7" t="s">
        <v>760</v>
      </c>
      <c r="I137" s="7" t="s">
        <v>549</v>
      </c>
      <c r="J137" s="6" t="s">
        <v>40</v>
      </c>
      <c r="K137" s="7" t="s">
        <v>24</v>
      </c>
      <c r="L137" s="13">
        <v>42826</v>
      </c>
      <c r="M137" s="14" t="s">
        <v>761</v>
      </c>
      <c r="N137" s="1"/>
      <c r="O137" s="1"/>
      <c r="P137" s="1"/>
      <c r="Q137" s="1"/>
      <c r="R137" s="1"/>
      <c r="S137" s="1"/>
      <c r="T137" s="1"/>
      <c r="U137" s="1"/>
      <c r="V137" s="1"/>
      <c r="W137" s="1"/>
    </row>
    <row r="138" spans="1:23" ht="13.5" hidden="1" customHeight="1" x14ac:dyDescent="0.3">
      <c r="A138" s="7" t="s">
        <v>751</v>
      </c>
      <c r="B138" s="6" t="s">
        <v>43</v>
      </c>
      <c r="C138" s="8" t="s">
        <v>762</v>
      </c>
      <c r="D138" s="11" t="s">
        <v>762</v>
      </c>
      <c r="E138" s="11" t="s">
        <v>46</v>
      </c>
      <c r="F138" s="11" t="s">
        <v>763</v>
      </c>
      <c r="G138" s="6" t="s">
        <v>764</v>
      </c>
      <c r="H138" s="7" t="s">
        <v>765</v>
      </c>
      <c r="I138" s="7" t="s">
        <v>352</v>
      </c>
      <c r="J138" s="6" t="s">
        <v>23</v>
      </c>
      <c r="K138" s="7" t="s">
        <v>24</v>
      </c>
      <c r="L138" s="13">
        <v>42826</v>
      </c>
      <c r="M138" s="14" t="s">
        <v>766</v>
      </c>
      <c r="N138" s="1"/>
      <c r="O138" s="1"/>
      <c r="P138" s="1"/>
      <c r="Q138" s="1"/>
      <c r="R138" s="1"/>
      <c r="S138" s="1"/>
      <c r="T138" s="1"/>
      <c r="U138" s="1"/>
      <c r="V138" s="1"/>
      <c r="W138" s="1"/>
    </row>
    <row r="139" spans="1:23" ht="13.5" hidden="1" customHeight="1" x14ac:dyDescent="0.3">
      <c r="A139" s="7" t="s">
        <v>767</v>
      </c>
      <c r="B139" s="6"/>
      <c r="C139" s="20" t="s">
        <v>768</v>
      </c>
      <c r="D139" s="11" t="s">
        <v>768</v>
      </c>
      <c r="E139" s="11" t="s">
        <v>46</v>
      </c>
      <c r="F139" s="11" t="s">
        <v>769</v>
      </c>
      <c r="G139" s="6" t="s">
        <v>770</v>
      </c>
      <c r="H139" s="7" t="s">
        <v>771</v>
      </c>
      <c r="I139" s="7" t="s">
        <v>772</v>
      </c>
      <c r="J139" s="6" t="s">
        <v>50</v>
      </c>
      <c r="K139" s="7" t="s">
        <v>24</v>
      </c>
      <c r="L139" s="13">
        <v>43252</v>
      </c>
      <c r="M139" s="14" t="s">
        <v>773</v>
      </c>
      <c r="N139" s="1"/>
      <c r="O139" s="1"/>
      <c r="P139" s="1"/>
      <c r="Q139" s="1"/>
      <c r="R139" s="1"/>
      <c r="S139" s="1"/>
      <c r="T139" s="1"/>
      <c r="U139" s="1"/>
      <c r="V139" s="1"/>
      <c r="W139" s="1"/>
    </row>
    <row r="140" spans="1:23" ht="13.5" hidden="1" customHeight="1" x14ac:dyDescent="0.3">
      <c r="A140" s="7" t="s">
        <v>767</v>
      </c>
      <c r="B140" s="6"/>
      <c r="C140" s="8" t="s">
        <v>774</v>
      </c>
      <c r="D140" s="44" t="s">
        <v>774</v>
      </c>
      <c r="E140" s="11" t="s">
        <v>46</v>
      </c>
      <c r="F140" s="11" t="s">
        <v>775</v>
      </c>
      <c r="G140" s="6" t="s">
        <v>776</v>
      </c>
      <c r="H140" s="7" t="s">
        <v>777</v>
      </c>
      <c r="I140" s="7" t="s">
        <v>459</v>
      </c>
      <c r="J140" s="6" t="s">
        <v>50</v>
      </c>
      <c r="K140" s="7" t="s">
        <v>24</v>
      </c>
      <c r="L140" s="13">
        <v>43070</v>
      </c>
      <c r="M140" s="14" t="s">
        <v>778</v>
      </c>
      <c r="N140" s="1"/>
      <c r="O140" s="1"/>
      <c r="P140" s="1"/>
      <c r="Q140" s="1"/>
      <c r="R140" s="1"/>
      <c r="S140" s="1"/>
      <c r="T140" s="1"/>
      <c r="U140" s="1"/>
      <c r="V140" s="1"/>
      <c r="W140" s="1"/>
    </row>
    <row r="141" spans="1:23" ht="13.5" hidden="1" customHeight="1" x14ac:dyDescent="0.3">
      <c r="A141" s="7" t="s">
        <v>767</v>
      </c>
      <c r="B141" s="6" t="s">
        <v>43</v>
      </c>
      <c r="C141" s="8" t="s">
        <v>779</v>
      </c>
      <c r="D141" s="11" t="s">
        <v>779</v>
      </c>
      <c r="E141" s="11" t="s">
        <v>46</v>
      </c>
      <c r="F141" s="11" t="s">
        <v>780</v>
      </c>
      <c r="G141" s="6" t="s">
        <v>781</v>
      </c>
      <c r="H141" s="7" t="s">
        <v>782</v>
      </c>
      <c r="I141" s="7" t="s">
        <v>783</v>
      </c>
      <c r="J141" s="6" t="s">
        <v>784</v>
      </c>
      <c r="K141" s="7" t="s">
        <v>24</v>
      </c>
      <c r="L141" s="13">
        <v>44105</v>
      </c>
      <c r="M141" s="14" t="s">
        <v>785</v>
      </c>
      <c r="N141" s="1"/>
      <c r="O141" s="1"/>
      <c r="P141" s="1"/>
      <c r="Q141" s="1"/>
      <c r="R141" s="1"/>
      <c r="S141" s="1"/>
      <c r="T141" s="1"/>
      <c r="U141" s="1"/>
      <c r="V141" s="1"/>
      <c r="W141" s="1"/>
    </row>
    <row r="142" spans="1:23" ht="13.5" hidden="1" customHeight="1" x14ac:dyDescent="0.3">
      <c r="A142" s="7" t="s">
        <v>767</v>
      </c>
      <c r="B142" s="6"/>
      <c r="C142" s="8" t="s">
        <v>786</v>
      </c>
      <c r="D142" s="11" t="s">
        <v>1300</v>
      </c>
      <c r="E142" s="11" t="s">
        <v>46</v>
      </c>
      <c r="F142" s="11" t="s">
        <v>787</v>
      </c>
      <c r="G142" s="6" t="s">
        <v>788</v>
      </c>
      <c r="H142" s="7" t="s">
        <v>789</v>
      </c>
      <c r="I142" s="7" t="s">
        <v>783</v>
      </c>
      <c r="J142" s="6" t="s">
        <v>50</v>
      </c>
      <c r="K142" s="7" t="s">
        <v>24</v>
      </c>
      <c r="L142" s="13">
        <v>43313</v>
      </c>
      <c r="M142" s="14" t="s">
        <v>790</v>
      </c>
      <c r="N142" s="1"/>
      <c r="O142" s="1"/>
      <c r="P142" s="1"/>
      <c r="Q142" s="1"/>
      <c r="R142" s="1"/>
      <c r="S142" s="1"/>
      <c r="T142" s="1"/>
      <c r="U142" s="1"/>
      <c r="V142" s="1"/>
      <c r="W142" s="1"/>
    </row>
    <row r="143" spans="1:23" ht="13.5" hidden="1" customHeight="1" x14ac:dyDescent="0.3">
      <c r="A143" s="7" t="s">
        <v>767</v>
      </c>
      <c r="B143" s="6"/>
      <c r="C143" s="8" t="s">
        <v>791</v>
      </c>
      <c r="D143" s="8"/>
      <c r="E143" s="8"/>
      <c r="F143" s="8"/>
      <c r="G143" s="6" t="s">
        <v>792</v>
      </c>
      <c r="H143" s="7" t="s">
        <v>793</v>
      </c>
      <c r="I143" s="7" t="s">
        <v>352</v>
      </c>
      <c r="J143" s="6" t="s">
        <v>29</v>
      </c>
      <c r="K143" s="7" t="s">
        <v>30</v>
      </c>
      <c r="L143" s="13">
        <v>42614</v>
      </c>
      <c r="M143" s="14" t="s">
        <v>794</v>
      </c>
      <c r="N143" s="1"/>
      <c r="O143" s="1"/>
      <c r="P143" s="1"/>
      <c r="Q143" s="1"/>
      <c r="R143" s="1"/>
      <c r="S143" s="1"/>
      <c r="T143" s="1"/>
      <c r="U143" s="1"/>
      <c r="V143" s="1"/>
      <c r="W143" s="1"/>
    </row>
    <row r="144" spans="1:23" ht="13.5" hidden="1" customHeight="1" x14ac:dyDescent="0.3">
      <c r="A144" s="7" t="s">
        <v>767</v>
      </c>
      <c r="B144" s="6"/>
      <c r="C144" s="8" t="s">
        <v>795</v>
      </c>
      <c r="D144" s="11" t="s">
        <v>795</v>
      </c>
      <c r="E144" s="11" t="s">
        <v>46</v>
      </c>
      <c r="F144" s="11" t="s">
        <v>796</v>
      </c>
      <c r="G144" s="6" t="s">
        <v>797</v>
      </c>
      <c r="H144" s="7" t="s">
        <v>798</v>
      </c>
      <c r="I144" s="7" t="s">
        <v>772</v>
      </c>
      <c r="J144" s="6" t="s">
        <v>66</v>
      </c>
      <c r="K144" s="7" t="s">
        <v>24</v>
      </c>
      <c r="L144" s="13">
        <v>41640</v>
      </c>
      <c r="M144" s="14" t="s">
        <v>799</v>
      </c>
      <c r="N144" s="1"/>
      <c r="O144" s="1"/>
      <c r="P144" s="1"/>
      <c r="Q144" s="1"/>
      <c r="R144" s="1"/>
      <c r="S144" s="1"/>
      <c r="T144" s="1"/>
      <c r="U144" s="1"/>
      <c r="V144" s="1"/>
      <c r="W144" s="1"/>
    </row>
    <row r="145" spans="1:23" ht="13.5" hidden="1" customHeight="1" x14ac:dyDescent="0.3">
      <c r="A145" s="7" t="s">
        <v>767</v>
      </c>
      <c r="B145" s="6"/>
      <c r="C145" s="8" t="s">
        <v>800</v>
      </c>
      <c r="D145" s="11" t="s">
        <v>800</v>
      </c>
      <c r="E145" s="11" t="s">
        <v>46</v>
      </c>
      <c r="F145" s="11" t="s">
        <v>801</v>
      </c>
      <c r="G145" s="6" t="s">
        <v>802</v>
      </c>
      <c r="H145" s="7" t="s">
        <v>803</v>
      </c>
      <c r="I145" s="7" t="s">
        <v>352</v>
      </c>
      <c r="J145" s="6" t="s">
        <v>50</v>
      </c>
      <c r="K145" s="7" t="s">
        <v>24</v>
      </c>
      <c r="L145" s="13">
        <v>42767</v>
      </c>
      <c r="M145" s="14" t="s">
        <v>804</v>
      </c>
      <c r="N145" s="1"/>
      <c r="O145" s="1"/>
      <c r="P145" s="1"/>
      <c r="Q145" s="1"/>
      <c r="R145" s="1"/>
      <c r="S145" s="1"/>
      <c r="T145" s="1"/>
      <c r="U145" s="1"/>
      <c r="V145" s="1"/>
      <c r="W145" s="1"/>
    </row>
    <row r="146" spans="1:23" ht="13.5" hidden="1" customHeight="1" x14ac:dyDescent="0.3">
      <c r="A146" s="7" t="s">
        <v>767</v>
      </c>
      <c r="B146" s="6"/>
      <c r="C146" s="8" t="s">
        <v>805</v>
      </c>
      <c r="D146" s="11" t="s">
        <v>1301</v>
      </c>
      <c r="E146" s="11" t="s">
        <v>46</v>
      </c>
      <c r="F146" s="11" t="s">
        <v>806</v>
      </c>
      <c r="G146" s="6" t="s">
        <v>807</v>
      </c>
      <c r="H146" s="7" t="s">
        <v>808</v>
      </c>
      <c r="I146" s="7" t="s">
        <v>459</v>
      </c>
      <c r="J146" s="6" t="s">
        <v>50</v>
      </c>
      <c r="K146" s="7" t="s">
        <v>24</v>
      </c>
      <c r="L146" s="13">
        <v>43283</v>
      </c>
      <c r="M146" s="14" t="s">
        <v>809</v>
      </c>
      <c r="N146" s="1"/>
      <c r="O146" s="1"/>
      <c r="P146" s="1"/>
      <c r="Q146" s="1"/>
      <c r="R146" s="1"/>
      <c r="S146" s="1"/>
      <c r="T146" s="1"/>
      <c r="U146" s="1"/>
      <c r="V146" s="1"/>
      <c r="W146" s="1"/>
    </row>
    <row r="147" spans="1:23" ht="13.5" hidden="1" customHeight="1" x14ac:dyDescent="0.3">
      <c r="A147" s="7" t="s">
        <v>767</v>
      </c>
      <c r="B147" s="6"/>
      <c r="C147" s="8" t="s">
        <v>810</v>
      </c>
      <c r="D147" s="11" t="s">
        <v>810</v>
      </c>
      <c r="E147" s="11" t="s">
        <v>46</v>
      </c>
      <c r="F147" s="11" t="s">
        <v>811</v>
      </c>
      <c r="G147" s="6" t="s">
        <v>812</v>
      </c>
      <c r="H147" s="7" t="s">
        <v>813</v>
      </c>
      <c r="I147" s="7" t="s">
        <v>772</v>
      </c>
      <c r="J147" s="6" t="s">
        <v>23</v>
      </c>
      <c r="K147" s="7" t="s">
        <v>24</v>
      </c>
      <c r="L147" s="13">
        <v>43586</v>
      </c>
      <c r="M147" s="14" t="s">
        <v>814</v>
      </c>
      <c r="N147" s="1"/>
      <c r="O147" s="1"/>
      <c r="P147" s="1"/>
      <c r="Q147" s="1"/>
      <c r="R147" s="1"/>
      <c r="S147" s="1"/>
      <c r="T147" s="1"/>
      <c r="U147" s="1"/>
      <c r="V147" s="1"/>
      <c r="W147" s="1"/>
    </row>
    <row r="148" spans="1:23" ht="13.5" hidden="1" customHeight="1" x14ac:dyDescent="0.3">
      <c r="A148" s="7" t="s">
        <v>767</v>
      </c>
      <c r="B148" s="6"/>
      <c r="C148" s="8" t="s">
        <v>815</v>
      </c>
      <c r="D148" s="11" t="s">
        <v>815</v>
      </c>
      <c r="E148" s="11" t="s">
        <v>46</v>
      </c>
      <c r="F148" s="11" t="s">
        <v>816</v>
      </c>
      <c r="G148" s="6" t="s">
        <v>817</v>
      </c>
      <c r="H148" s="7" t="s">
        <v>818</v>
      </c>
      <c r="I148" s="7" t="s">
        <v>459</v>
      </c>
      <c r="J148" s="6" t="s">
        <v>819</v>
      </c>
      <c r="K148" s="7" t="s">
        <v>24</v>
      </c>
      <c r="L148" s="13">
        <v>41519</v>
      </c>
      <c r="M148" s="14" t="s">
        <v>820</v>
      </c>
      <c r="N148" s="1"/>
      <c r="O148" s="1"/>
      <c r="P148" s="1"/>
      <c r="Q148" s="1"/>
      <c r="R148" s="1"/>
      <c r="S148" s="1"/>
      <c r="T148" s="1"/>
      <c r="U148" s="1"/>
      <c r="V148" s="1"/>
      <c r="W148" s="1"/>
    </row>
    <row r="149" spans="1:23" ht="13.5" hidden="1" customHeight="1" x14ac:dyDescent="0.3">
      <c r="A149" s="7" t="s">
        <v>767</v>
      </c>
      <c r="B149" s="6"/>
      <c r="C149" s="8" t="s">
        <v>821</v>
      </c>
      <c r="D149" s="11" t="s">
        <v>821</v>
      </c>
      <c r="E149" s="11" t="s">
        <v>46</v>
      </c>
      <c r="F149" s="11" t="s">
        <v>822</v>
      </c>
      <c r="G149" s="6" t="s">
        <v>823</v>
      </c>
      <c r="H149" s="7" t="s">
        <v>84</v>
      </c>
      <c r="I149" s="7" t="s">
        <v>783</v>
      </c>
      <c r="J149" s="6" t="s">
        <v>784</v>
      </c>
      <c r="K149" s="7" t="s">
        <v>24</v>
      </c>
      <c r="L149" s="13">
        <v>43791</v>
      </c>
      <c r="M149" s="14" t="s">
        <v>824</v>
      </c>
      <c r="N149" s="1"/>
      <c r="O149" s="1"/>
      <c r="P149" s="1"/>
      <c r="Q149" s="1"/>
      <c r="R149" s="1"/>
      <c r="S149" s="1"/>
      <c r="T149" s="1"/>
      <c r="U149" s="1"/>
      <c r="V149" s="1"/>
      <c r="W149" s="1"/>
    </row>
    <row r="150" spans="1:23" ht="13.5" hidden="1" customHeight="1" x14ac:dyDescent="0.3">
      <c r="A150" s="7" t="s">
        <v>767</v>
      </c>
      <c r="B150" s="6"/>
      <c r="C150" s="8" t="s">
        <v>825</v>
      </c>
      <c r="D150" s="44" t="s">
        <v>825</v>
      </c>
      <c r="E150" s="11" t="s">
        <v>46</v>
      </c>
      <c r="F150" s="11" t="s">
        <v>826</v>
      </c>
      <c r="G150" s="6" t="s">
        <v>827</v>
      </c>
      <c r="H150" s="7" t="s">
        <v>828</v>
      </c>
      <c r="I150" s="7" t="s">
        <v>772</v>
      </c>
      <c r="J150" s="6" t="s">
        <v>50</v>
      </c>
      <c r="K150" s="7" t="s">
        <v>24</v>
      </c>
      <c r="L150" s="13">
        <v>43252</v>
      </c>
      <c r="M150" s="14" t="s">
        <v>829</v>
      </c>
      <c r="N150" s="1"/>
      <c r="O150" s="1"/>
      <c r="P150" s="1"/>
      <c r="Q150" s="1"/>
      <c r="R150" s="1"/>
      <c r="S150" s="1"/>
      <c r="T150" s="1"/>
      <c r="U150" s="1"/>
      <c r="V150" s="1"/>
      <c r="W150" s="1"/>
    </row>
    <row r="151" spans="1:23" ht="13.5" hidden="1" customHeight="1" x14ac:dyDescent="0.3">
      <c r="A151" s="7" t="s">
        <v>767</v>
      </c>
      <c r="B151" s="6"/>
      <c r="C151" s="8" t="s">
        <v>830</v>
      </c>
      <c r="D151" s="11" t="s">
        <v>830</v>
      </c>
      <c r="E151" s="11" t="s">
        <v>46</v>
      </c>
      <c r="F151" s="11" t="s">
        <v>831</v>
      </c>
      <c r="G151" s="6" t="s">
        <v>832</v>
      </c>
      <c r="H151" s="7" t="s">
        <v>833</v>
      </c>
      <c r="I151" s="7" t="s">
        <v>783</v>
      </c>
      <c r="J151" s="6" t="s">
        <v>40</v>
      </c>
      <c r="K151" s="7" t="s">
        <v>24</v>
      </c>
      <c r="L151" s="13">
        <v>42248</v>
      </c>
      <c r="M151" s="14" t="s">
        <v>834</v>
      </c>
      <c r="N151" s="1"/>
      <c r="O151" s="1"/>
      <c r="P151" s="1"/>
      <c r="Q151" s="1"/>
      <c r="R151" s="1"/>
      <c r="S151" s="1"/>
      <c r="T151" s="1"/>
      <c r="U151" s="1"/>
      <c r="V151" s="1"/>
      <c r="W151" s="1"/>
    </row>
    <row r="152" spans="1:23" ht="13.5" hidden="1" customHeight="1" x14ac:dyDescent="0.3">
      <c r="A152" s="7" t="s">
        <v>767</v>
      </c>
      <c r="B152" s="6"/>
      <c r="C152" s="8" t="s">
        <v>835</v>
      </c>
      <c r="D152" s="11" t="s">
        <v>835</v>
      </c>
      <c r="E152" s="11" t="s">
        <v>46</v>
      </c>
      <c r="F152" s="11" t="s">
        <v>836</v>
      </c>
      <c r="G152" s="6" t="s">
        <v>837</v>
      </c>
      <c r="H152" s="7" t="s">
        <v>838</v>
      </c>
      <c r="I152" s="7" t="s">
        <v>459</v>
      </c>
      <c r="J152" s="6" t="s">
        <v>550</v>
      </c>
      <c r="K152" s="7" t="s">
        <v>24</v>
      </c>
      <c r="L152" s="13">
        <v>43313</v>
      </c>
      <c r="M152" s="14" t="s">
        <v>839</v>
      </c>
      <c r="N152" s="1"/>
      <c r="O152" s="1"/>
      <c r="P152" s="1"/>
      <c r="Q152" s="1"/>
      <c r="R152" s="1"/>
      <c r="S152" s="1"/>
      <c r="T152" s="1"/>
      <c r="U152" s="1"/>
      <c r="V152" s="1"/>
      <c r="W152" s="1"/>
    </row>
    <row r="153" spans="1:23" ht="13.5" hidden="1" customHeight="1" x14ac:dyDescent="0.3">
      <c r="A153" s="7" t="s">
        <v>767</v>
      </c>
      <c r="B153" s="6"/>
      <c r="C153" s="8" t="s">
        <v>840</v>
      </c>
      <c r="D153" s="11" t="s">
        <v>840</v>
      </c>
      <c r="E153" s="11" t="s">
        <v>46</v>
      </c>
      <c r="F153" s="11" t="s">
        <v>841</v>
      </c>
      <c r="G153" s="6" t="s">
        <v>842</v>
      </c>
      <c r="H153" s="7" t="s">
        <v>843</v>
      </c>
      <c r="I153" s="7" t="s">
        <v>772</v>
      </c>
      <c r="J153" s="6" t="s">
        <v>23</v>
      </c>
      <c r="K153" s="7" t="s">
        <v>24</v>
      </c>
      <c r="L153" s="13">
        <v>42705</v>
      </c>
      <c r="M153" s="14" t="s">
        <v>844</v>
      </c>
      <c r="N153" s="1"/>
      <c r="O153" s="1"/>
      <c r="P153" s="1"/>
      <c r="Q153" s="1"/>
      <c r="R153" s="1"/>
      <c r="S153" s="1"/>
      <c r="T153" s="1"/>
      <c r="U153" s="1"/>
      <c r="V153" s="1"/>
      <c r="W153" s="1"/>
    </row>
    <row r="154" spans="1:23" ht="13.5" hidden="1" customHeight="1" x14ac:dyDescent="0.3">
      <c r="A154" s="7" t="s">
        <v>767</v>
      </c>
      <c r="B154" s="6"/>
      <c r="C154" s="8" t="s">
        <v>845</v>
      </c>
      <c r="D154" s="8"/>
      <c r="E154" s="8"/>
      <c r="F154" s="8"/>
      <c r="G154" s="6" t="s">
        <v>846</v>
      </c>
      <c r="H154" s="7" t="s">
        <v>847</v>
      </c>
      <c r="I154" s="7" t="s">
        <v>459</v>
      </c>
      <c r="J154" s="6" t="s">
        <v>35</v>
      </c>
      <c r="K154" s="7" t="s">
        <v>30</v>
      </c>
      <c r="L154" s="13">
        <v>39755</v>
      </c>
      <c r="M154" s="14" t="s">
        <v>848</v>
      </c>
      <c r="N154" s="1"/>
      <c r="O154" s="1"/>
      <c r="P154" s="1"/>
      <c r="Q154" s="1"/>
      <c r="R154" s="1"/>
      <c r="S154" s="1"/>
      <c r="T154" s="1"/>
      <c r="U154" s="1"/>
      <c r="V154" s="1"/>
      <c r="W154" s="1"/>
    </row>
    <row r="155" spans="1:23" ht="13.5" hidden="1" customHeight="1" x14ac:dyDescent="0.3">
      <c r="A155" s="7" t="s">
        <v>767</v>
      </c>
      <c r="B155" s="6" t="s">
        <v>43</v>
      </c>
      <c r="C155" s="8" t="s">
        <v>849</v>
      </c>
      <c r="D155" s="11" t="s">
        <v>1305</v>
      </c>
      <c r="E155" s="11" t="s">
        <v>46</v>
      </c>
      <c r="F155" s="11" t="s">
        <v>850</v>
      </c>
      <c r="G155" s="6" t="s">
        <v>851</v>
      </c>
      <c r="H155" s="7" t="s">
        <v>852</v>
      </c>
      <c r="I155" s="7" t="s">
        <v>459</v>
      </c>
      <c r="J155" s="6" t="s">
        <v>853</v>
      </c>
      <c r="K155" s="7" t="s">
        <v>24</v>
      </c>
      <c r="L155" s="13">
        <v>43882</v>
      </c>
      <c r="M155" s="14" t="s">
        <v>854</v>
      </c>
      <c r="N155" s="1"/>
      <c r="O155" s="1"/>
      <c r="P155" s="1"/>
      <c r="Q155" s="1"/>
      <c r="R155" s="1"/>
      <c r="S155" s="1"/>
      <c r="T155" s="1"/>
      <c r="U155" s="1"/>
      <c r="V155" s="1"/>
      <c r="W155" s="1"/>
    </row>
    <row r="156" spans="1:23" ht="13.5" hidden="1" customHeight="1" x14ac:dyDescent="0.3">
      <c r="A156" s="7" t="s">
        <v>767</v>
      </c>
      <c r="B156" s="6"/>
      <c r="C156" s="8" t="s">
        <v>855</v>
      </c>
      <c r="D156" s="11" t="s">
        <v>855</v>
      </c>
      <c r="E156" s="11" t="s">
        <v>46</v>
      </c>
      <c r="F156" s="11" t="s">
        <v>856</v>
      </c>
      <c r="G156" s="6" t="s">
        <v>857</v>
      </c>
      <c r="H156" s="7" t="s">
        <v>858</v>
      </c>
      <c r="I156" s="7" t="s">
        <v>772</v>
      </c>
      <c r="J156" s="6" t="s">
        <v>222</v>
      </c>
      <c r="K156" s="7" t="s">
        <v>24</v>
      </c>
      <c r="L156" s="13">
        <v>43346</v>
      </c>
      <c r="M156" s="14" t="s">
        <v>859</v>
      </c>
      <c r="N156" s="1"/>
      <c r="O156" s="1"/>
      <c r="P156" s="1"/>
      <c r="Q156" s="1"/>
      <c r="R156" s="1"/>
      <c r="S156" s="1"/>
      <c r="T156" s="1"/>
      <c r="U156" s="1"/>
      <c r="V156" s="1"/>
      <c r="W156" s="1"/>
    </row>
    <row r="157" spans="1:23" ht="13.5" hidden="1" customHeight="1" x14ac:dyDescent="0.3">
      <c r="A157" s="7" t="s">
        <v>767</v>
      </c>
      <c r="B157" s="6"/>
      <c r="C157" s="8" t="s">
        <v>860</v>
      </c>
      <c r="D157" s="11" t="s">
        <v>861</v>
      </c>
      <c r="E157" s="11" t="s">
        <v>46</v>
      </c>
      <c r="F157" s="11" t="s">
        <v>862</v>
      </c>
      <c r="G157" s="6" t="s">
        <v>863</v>
      </c>
      <c r="H157" s="7" t="s">
        <v>864</v>
      </c>
      <c r="I157" s="7" t="s">
        <v>772</v>
      </c>
      <c r="J157" s="6" t="s">
        <v>50</v>
      </c>
      <c r="K157" s="7" t="s">
        <v>24</v>
      </c>
      <c r="L157" s="13">
        <v>43852</v>
      </c>
      <c r="M157" s="14" t="s">
        <v>865</v>
      </c>
      <c r="N157" s="1"/>
      <c r="O157" s="1"/>
      <c r="P157" s="1"/>
      <c r="Q157" s="1"/>
      <c r="R157" s="1"/>
      <c r="S157" s="1"/>
      <c r="T157" s="1"/>
      <c r="U157" s="1"/>
      <c r="V157" s="1"/>
      <c r="W157" s="1"/>
    </row>
    <row r="158" spans="1:23" ht="13.5" hidden="1" customHeight="1" x14ac:dyDescent="0.3">
      <c r="A158" s="7" t="s">
        <v>767</v>
      </c>
      <c r="B158" s="6"/>
      <c r="C158" s="8" t="s">
        <v>866</v>
      </c>
      <c r="D158" s="11" t="s">
        <v>866</v>
      </c>
      <c r="E158" s="11" t="s">
        <v>46</v>
      </c>
      <c r="F158" s="11" t="s">
        <v>867</v>
      </c>
      <c r="G158" s="6" t="s">
        <v>868</v>
      </c>
      <c r="H158" s="7" t="s">
        <v>869</v>
      </c>
      <c r="I158" s="7" t="s">
        <v>537</v>
      </c>
      <c r="J158" s="6" t="s">
        <v>222</v>
      </c>
      <c r="K158" s="7" t="s">
        <v>24</v>
      </c>
      <c r="L158" s="13">
        <v>41852</v>
      </c>
      <c r="M158" s="14" t="s">
        <v>870</v>
      </c>
      <c r="N158" s="1"/>
      <c r="O158" s="1"/>
      <c r="P158" s="1"/>
      <c r="Q158" s="1"/>
      <c r="R158" s="1"/>
      <c r="S158" s="1"/>
      <c r="T158" s="1"/>
      <c r="U158" s="1"/>
      <c r="V158" s="1"/>
      <c r="W158" s="1"/>
    </row>
    <row r="159" spans="1:23" ht="13.5" hidden="1" customHeight="1" x14ac:dyDescent="0.3">
      <c r="A159" s="7" t="s">
        <v>767</v>
      </c>
      <c r="B159" s="6"/>
      <c r="C159" s="8" t="s">
        <v>871</v>
      </c>
      <c r="D159" s="11" t="s">
        <v>871</v>
      </c>
      <c r="E159" s="11" t="s">
        <v>46</v>
      </c>
      <c r="F159" s="11" t="s">
        <v>872</v>
      </c>
      <c r="G159" s="6" t="s">
        <v>873</v>
      </c>
      <c r="H159" s="7" t="s">
        <v>874</v>
      </c>
      <c r="I159" s="7" t="s">
        <v>783</v>
      </c>
      <c r="J159" s="6" t="s">
        <v>550</v>
      </c>
      <c r="K159" s="7" t="s">
        <v>24</v>
      </c>
      <c r="L159" s="13">
        <v>43070</v>
      </c>
      <c r="M159" s="14" t="s">
        <v>875</v>
      </c>
      <c r="N159" s="1"/>
      <c r="O159" s="1"/>
      <c r="P159" s="1"/>
      <c r="Q159" s="1"/>
      <c r="R159" s="1"/>
      <c r="S159" s="1"/>
      <c r="T159" s="1"/>
      <c r="U159" s="1"/>
      <c r="V159" s="1"/>
      <c r="W159" s="1"/>
    </row>
    <row r="160" spans="1:23" ht="13.5" hidden="1" customHeight="1" x14ac:dyDescent="0.3">
      <c r="A160" s="7" t="s">
        <v>767</v>
      </c>
      <c r="B160" s="6" t="s">
        <v>43</v>
      </c>
      <c r="C160" s="20" t="s">
        <v>876</v>
      </c>
      <c r="D160" s="11" t="s">
        <v>876</v>
      </c>
      <c r="E160" s="11" t="s">
        <v>46</v>
      </c>
      <c r="F160" s="11" t="s">
        <v>877</v>
      </c>
      <c r="G160" s="6" t="s">
        <v>878</v>
      </c>
      <c r="H160" s="7" t="s">
        <v>879</v>
      </c>
      <c r="I160" s="7" t="s">
        <v>772</v>
      </c>
      <c r="J160" s="6" t="s">
        <v>50</v>
      </c>
      <c r="K160" s="7" t="s">
        <v>24</v>
      </c>
      <c r="L160" s="13">
        <v>43984</v>
      </c>
      <c r="M160" s="36" t="s">
        <v>880</v>
      </c>
      <c r="N160" s="1"/>
      <c r="O160" s="1"/>
      <c r="P160" s="1"/>
      <c r="Q160" s="1"/>
      <c r="R160" s="1"/>
      <c r="S160" s="1"/>
      <c r="T160" s="1"/>
      <c r="U160" s="1"/>
      <c r="V160" s="1"/>
      <c r="W160" s="1"/>
    </row>
    <row r="161" spans="1:23" ht="13.5" hidden="1" customHeight="1" x14ac:dyDescent="0.3">
      <c r="A161" s="7" t="s">
        <v>767</v>
      </c>
      <c r="B161" s="6" t="s">
        <v>43</v>
      </c>
      <c r="C161" s="8" t="s">
        <v>881</v>
      </c>
      <c r="D161" s="11" t="s">
        <v>1302</v>
      </c>
      <c r="E161" s="11" t="s">
        <v>46</v>
      </c>
      <c r="F161" s="11" t="s">
        <v>882</v>
      </c>
      <c r="G161" s="6" t="s">
        <v>883</v>
      </c>
      <c r="H161" s="7" t="s">
        <v>884</v>
      </c>
      <c r="I161" s="7" t="s">
        <v>783</v>
      </c>
      <c r="J161" s="6" t="s">
        <v>50</v>
      </c>
      <c r="K161" s="7" t="s">
        <v>24</v>
      </c>
      <c r="L161" s="13">
        <v>43979</v>
      </c>
      <c r="M161" s="14" t="s">
        <v>885</v>
      </c>
      <c r="N161" s="1"/>
      <c r="O161" s="1"/>
      <c r="P161" s="1"/>
      <c r="Q161" s="1"/>
      <c r="R161" s="1"/>
      <c r="S161" s="1"/>
      <c r="T161" s="1"/>
      <c r="U161" s="1"/>
      <c r="V161" s="1"/>
      <c r="W161" s="1"/>
    </row>
    <row r="162" spans="1:23" ht="13.5" hidden="1" customHeight="1" x14ac:dyDescent="0.3">
      <c r="A162" s="7" t="s">
        <v>767</v>
      </c>
      <c r="B162" s="6"/>
      <c r="C162" s="45" t="s">
        <v>886</v>
      </c>
      <c r="D162" s="44" t="s">
        <v>886</v>
      </c>
      <c r="E162" s="11" t="s">
        <v>46</v>
      </c>
      <c r="F162" s="11" t="s">
        <v>887</v>
      </c>
      <c r="G162" s="6" t="s">
        <v>888</v>
      </c>
      <c r="H162" s="7" t="s">
        <v>889</v>
      </c>
      <c r="I162" s="7" t="s">
        <v>772</v>
      </c>
      <c r="J162" s="6" t="s">
        <v>50</v>
      </c>
      <c r="K162" s="7" t="s">
        <v>24</v>
      </c>
      <c r="L162" s="13">
        <v>43882</v>
      </c>
      <c r="M162" s="14" t="s">
        <v>890</v>
      </c>
      <c r="N162" s="1"/>
      <c r="O162" s="1"/>
      <c r="P162" s="1"/>
      <c r="Q162" s="1"/>
      <c r="R162" s="1"/>
      <c r="S162" s="1"/>
      <c r="T162" s="1"/>
      <c r="U162" s="1"/>
      <c r="V162" s="1"/>
      <c r="W162" s="1"/>
    </row>
    <row r="163" spans="1:23" ht="13.5" hidden="1" customHeight="1" x14ac:dyDescent="0.3">
      <c r="A163" s="7" t="s">
        <v>767</v>
      </c>
      <c r="B163" s="6"/>
      <c r="C163" s="8" t="s">
        <v>891</v>
      </c>
      <c r="D163" s="11" t="s">
        <v>891</v>
      </c>
      <c r="E163" s="11" t="s">
        <v>46</v>
      </c>
      <c r="F163" s="11" t="s">
        <v>892</v>
      </c>
      <c r="G163" s="6" t="s">
        <v>893</v>
      </c>
      <c r="H163" s="7" t="s">
        <v>894</v>
      </c>
      <c r="I163" s="7" t="s">
        <v>459</v>
      </c>
      <c r="J163" s="6" t="s">
        <v>40</v>
      </c>
      <c r="K163" s="7" t="s">
        <v>24</v>
      </c>
      <c r="L163" s="13">
        <v>40221</v>
      </c>
      <c r="M163" s="14" t="s">
        <v>895</v>
      </c>
      <c r="N163" s="1"/>
      <c r="O163" s="1"/>
      <c r="P163" s="1"/>
      <c r="Q163" s="1"/>
      <c r="R163" s="1"/>
      <c r="S163" s="1"/>
      <c r="T163" s="1"/>
      <c r="U163" s="1"/>
      <c r="V163" s="1"/>
      <c r="W163" s="1"/>
    </row>
    <row r="164" spans="1:23" ht="13.5" hidden="1" customHeight="1" x14ac:dyDescent="0.3">
      <c r="A164" s="7" t="s">
        <v>767</v>
      </c>
      <c r="B164" s="6"/>
      <c r="C164" s="8" t="s">
        <v>896</v>
      </c>
      <c r="D164" s="11" t="s">
        <v>896</v>
      </c>
      <c r="E164" s="11" t="s">
        <v>46</v>
      </c>
      <c r="F164" s="11" t="s">
        <v>897</v>
      </c>
      <c r="G164" s="6" t="s">
        <v>898</v>
      </c>
      <c r="H164" s="7" t="s">
        <v>899</v>
      </c>
      <c r="I164" s="7" t="s">
        <v>783</v>
      </c>
      <c r="J164" s="6" t="s">
        <v>50</v>
      </c>
      <c r="K164" s="7" t="s">
        <v>24</v>
      </c>
      <c r="L164" s="13">
        <v>43525</v>
      </c>
      <c r="M164" s="14" t="s">
        <v>900</v>
      </c>
      <c r="N164" s="1"/>
      <c r="O164" s="1"/>
      <c r="P164" s="1"/>
      <c r="Q164" s="1"/>
      <c r="R164" s="1"/>
      <c r="S164" s="1"/>
      <c r="T164" s="1"/>
      <c r="U164" s="1"/>
      <c r="V164" s="1"/>
      <c r="W164" s="1"/>
    </row>
    <row r="165" spans="1:23" ht="13.5" hidden="1" customHeight="1" x14ac:dyDescent="0.3">
      <c r="A165" s="7" t="s">
        <v>767</v>
      </c>
      <c r="B165" s="6"/>
      <c r="C165" s="8" t="s">
        <v>901</v>
      </c>
      <c r="D165" s="11" t="s">
        <v>901</v>
      </c>
      <c r="E165" s="11" t="s">
        <v>46</v>
      </c>
      <c r="F165" s="11" t="s">
        <v>902</v>
      </c>
      <c r="G165" s="6" t="s">
        <v>903</v>
      </c>
      <c r="H165" s="7" t="s">
        <v>904</v>
      </c>
      <c r="I165" s="7" t="s">
        <v>459</v>
      </c>
      <c r="J165" s="6" t="s">
        <v>23</v>
      </c>
      <c r="K165" s="7" t="s">
        <v>24</v>
      </c>
      <c r="L165" s="13">
        <v>43010</v>
      </c>
      <c r="M165" s="14" t="s">
        <v>905</v>
      </c>
      <c r="N165" s="1"/>
      <c r="O165" s="1"/>
      <c r="P165" s="1"/>
      <c r="Q165" s="1"/>
      <c r="R165" s="1"/>
      <c r="S165" s="1"/>
      <c r="T165" s="1"/>
      <c r="U165" s="1"/>
      <c r="V165" s="1"/>
      <c r="W165" s="1"/>
    </row>
    <row r="166" spans="1:23" ht="13.5" hidden="1" customHeight="1" x14ac:dyDescent="0.3">
      <c r="A166" s="7" t="s">
        <v>767</v>
      </c>
      <c r="B166" s="6"/>
      <c r="C166" s="8" t="s">
        <v>906</v>
      </c>
      <c r="D166" s="8"/>
      <c r="E166" s="8"/>
      <c r="F166" s="8"/>
      <c r="G166" s="6" t="s">
        <v>907</v>
      </c>
      <c r="H166" s="7" t="s">
        <v>908</v>
      </c>
      <c r="I166" s="7" t="s">
        <v>459</v>
      </c>
      <c r="J166" s="6" t="s">
        <v>29</v>
      </c>
      <c r="K166" s="7" t="s">
        <v>30</v>
      </c>
      <c r="L166" s="13">
        <v>43160</v>
      </c>
      <c r="M166" s="14" t="s">
        <v>909</v>
      </c>
      <c r="N166" s="1"/>
      <c r="O166" s="1"/>
      <c r="P166" s="1"/>
      <c r="Q166" s="1"/>
      <c r="R166" s="1"/>
      <c r="S166" s="1"/>
      <c r="T166" s="1"/>
      <c r="U166" s="1"/>
      <c r="V166" s="1"/>
      <c r="W166" s="1"/>
    </row>
    <row r="167" spans="1:23" ht="13.5" hidden="1" customHeight="1" x14ac:dyDescent="0.3">
      <c r="A167" s="7" t="s">
        <v>767</v>
      </c>
      <c r="B167" s="6"/>
      <c r="C167" s="8" t="s">
        <v>910</v>
      </c>
      <c r="D167" s="11" t="s">
        <v>910</v>
      </c>
      <c r="E167" s="11" t="s">
        <v>46</v>
      </c>
      <c r="F167" s="11" t="s">
        <v>911</v>
      </c>
      <c r="G167" s="6" t="s">
        <v>912</v>
      </c>
      <c r="H167" s="7" t="s">
        <v>913</v>
      </c>
      <c r="I167" s="7" t="s">
        <v>914</v>
      </c>
      <c r="J167" s="6" t="s">
        <v>50</v>
      </c>
      <c r="K167" s="7" t="s">
        <v>24</v>
      </c>
      <c r="L167" s="13">
        <v>43123</v>
      </c>
      <c r="M167" s="14" t="s">
        <v>915</v>
      </c>
      <c r="N167" s="1"/>
      <c r="O167" s="1"/>
      <c r="P167" s="1"/>
      <c r="Q167" s="1"/>
      <c r="R167" s="1"/>
      <c r="S167" s="1"/>
      <c r="T167" s="1"/>
      <c r="U167" s="1"/>
      <c r="V167" s="1"/>
      <c r="W167" s="1"/>
    </row>
    <row r="168" spans="1:23" ht="13.5" hidden="1" customHeight="1" x14ac:dyDescent="0.3">
      <c r="A168" s="7" t="s">
        <v>767</v>
      </c>
      <c r="B168" s="6"/>
      <c r="C168" s="8" t="s">
        <v>916</v>
      </c>
      <c r="D168" s="11" t="s">
        <v>1295</v>
      </c>
      <c r="E168" s="11" t="s">
        <v>46</v>
      </c>
      <c r="F168" s="11" t="s">
        <v>917</v>
      </c>
      <c r="G168" s="6" t="s">
        <v>918</v>
      </c>
      <c r="H168" s="7" t="s">
        <v>919</v>
      </c>
      <c r="I168" s="7" t="s">
        <v>920</v>
      </c>
      <c r="J168" s="6" t="s">
        <v>50</v>
      </c>
      <c r="K168" s="7" t="s">
        <v>24</v>
      </c>
      <c r="L168" s="13">
        <v>43405</v>
      </c>
      <c r="M168" s="14" t="s">
        <v>921</v>
      </c>
      <c r="N168" s="1"/>
      <c r="O168" s="1"/>
      <c r="P168" s="1"/>
      <c r="Q168" s="1"/>
      <c r="R168" s="1"/>
      <c r="S168" s="1"/>
      <c r="T168" s="1"/>
      <c r="U168" s="1"/>
      <c r="V168" s="1"/>
      <c r="W168" s="1"/>
    </row>
    <row r="169" spans="1:23" ht="13.5" hidden="1" customHeight="1" x14ac:dyDescent="0.3">
      <c r="A169" s="7" t="s">
        <v>767</v>
      </c>
      <c r="B169" s="6"/>
      <c r="C169" s="8" t="s">
        <v>922</v>
      </c>
      <c r="D169" s="11" t="s">
        <v>922</v>
      </c>
      <c r="E169" s="11" t="s">
        <v>46</v>
      </c>
      <c r="F169" s="11" t="s">
        <v>923</v>
      </c>
      <c r="G169" s="6" t="s">
        <v>924</v>
      </c>
      <c r="H169" s="7" t="s">
        <v>925</v>
      </c>
      <c r="I169" s="7" t="s">
        <v>352</v>
      </c>
      <c r="J169" s="6" t="s">
        <v>50</v>
      </c>
      <c r="K169" s="7" t="s">
        <v>24</v>
      </c>
      <c r="L169" s="13">
        <v>42979</v>
      </c>
      <c r="M169" s="14" t="s">
        <v>926</v>
      </c>
      <c r="N169" s="1"/>
      <c r="O169" s="1"/>
      <c r="P169" s="1"/>
      <c r="Q169" s="1"/>
      <c r="R169" s="1"/>
      <c r="S169" s="1"/>
      <c r="T169" s="1"/>
      <c r="U169" s="1"/>
      <c r="V169" s="1"/>
      <c r="W169" s="1"/>
    </row>
    <row r="170" spans="1:23" ht="13.5" hidden="1" customHeight="1" x14ac:dyDescent="0.3">
      <c r="A170" s="7" t="s">
        <v>767</v>
      </c>
      <c r="B170" s="6" t="s">
        <v>43</v>
      </c>
      <c r="C170" s="8" t="s">
        <v>927</v>
      </c>
      <c r="D170" s="11" t="s">
        <v>927</v>
      </c>
      <c r="E170" s="11" t="s">
        <v>46</v>
      </c>
      <c r="F170" s="11" t="s">
        <v>928</v>
      </c>
      <c r="G170" s="6" t="s">
        <v>929</v>
      </c>
      <c r="H170" s="7" t="s">
        <v>930</v>
      </c>
      <c r="I170" s="7" t="s">
        <v>783</v>
      </c>
      <c r="J170" s="6" t="s">
        <v>853</v>
      </c>
      <c r="K170" s="7" t="s">
        <v>24</v>
      </c>
      <c r="L170" s="13">
        <v>43896</v>
      </c>
      <c r="M170" s="14" t="s">
        <v>931</v>
      </c>
      <c r="N170" s="1"/>
      <c r="O170" s="1"/>
      <c r="P170" s="1"/>
      <c r="Q170" s="1"/>
      <c r="R170" s="1"/>
      <c r="S170" s="1"/>
      <c r="T170" s="1"/>
      <c r="U170" s="1"/>
      <c r="V170" s="1"/>
      <c r="W170" s="1"/>
    </row>
    <row r="171" spans="1:23" ht="13.5" hidden="1" customHeight="1" x14ac:dyDescent="0.3">
      <c r="A171" s="7" t="s">
        <v>767</v>
      </c>
      <c r="B171" s="6"/>
      <c r="C171" s="8" t="s">
        <v>932</v>
      </c>
      <c r="D171" s="11" t="s">
        <v>932</v>
      </c>
      <c r="E171" s="11" t="s">
        <v>46</v>
      </c>
      <c r="F171" s="11" t="s">
        <v>933</v>
      </c>
      <c r="G171" s="6" t="s">
        <v>934</v>
      </c>
      <c r="H171" s="7" t="s">
        <v>935</v>
      </c>
      <c r="I171" s="7" t="s">
        <v>459</v>
      </c>
      <c r="J171" s="6" t="s">
        <v>40</v>
      </c>
      <c r="K171" s="7" t="s">
        <v>24</v>
      </c>
      <c r="L171" s="13">
        <v>42005</v>
      </c>
      <c r="M171" s="14" t="s">
        <v>936</v>
      </c>
      <c r="N171" s="1"/>
      <c r="O171" s="1"/>
      <c r="P171" s="1"/>
      <c r="Q171" s="1"/>
      <c r="R171" s="1"/>
      <c r="S171" s="1"/>
      <c r="T171" s="1"/>
      <c r="U171" s="1"/>
      <c r="V171" s="1"/>
      <c r="W171" s="1"/>
    </row>
    <row r="172" spans="1:23" ht="13.5" hidden="1" customHeight="1" x14ac:dyDescent="0.3">
      <c r="A172" s="7" t="s">
        <v>767</v>
      </c>
      <c r="B172" s="6" t="s">
        <v>43</v>
      </c>
      <c r="C172" s="8" t="s">
        <v>937</v>
      </c>
      <c r="D172" s="11" t="s">
        <v>938</v>
      </c>
      <c r="E172" s="11" t="s">
        <v>46</v>
      </c>
      <c r="F172" s="11" t="s">
        <v>939</v>
      </c>
      <c r="G172" s="6" t="s">
        <v>940</v>
      </c>
      <c r="H172" s="7" t="s">
        <v>120</v>
      </c>
      <c r="I172" s="7" t="s">
        <v>783</v>
      </c>
      <c r="J172" s="6" t="s">
        <v>50</v>
      </c>
      <c r="K172" s="7" t="s">
        <v>24</v>
      </c>
      <c r="L172" s="13">
        <v>43906</v>
      </c>
      <c r="M172" s="14" t="s">
        <v>941</v>
      </c>
      <c r="N172" s="1"/>
      <c r="O172" s="1"/>
      <c r="P172" s="1"/>
      <c r="Q172" s="1"/>
      <c r="R172" s="1"/>
      <c r="S172" s="1"/>
      <c r="T172" s="1"/>
      <c r="U172" s="1"/>
      <c r="V172" s="1"/>
      <c r="W172" s="1"/>
    </row>
    <row r="173" spans="1:23" ht="13.5" hidden="1" customHeight="1" x14ac:dyDescent="0.3">
      <c r="A173" s="7" t="s">
        <v>767</v>
      </c>
      <c r="B173" s="6"/>
      <c r="C173" s="8" t="s">
        <v>942</v>
      </c>
      <c r="D173" s="11" t="s">
        <v>942</v>
      </c>
      <c r="E173" s="11" t="s">
        <v>46</v>
      </c>
      <c r="F173" s="11" t="s">
        <v>943</v>
      </c>
      <c r="G173" s="6" t="s">
        <v>944</v>
      </c>
      <c r="H173" s="7" t="s">
        <v>945</v>
      </c>
      <c r="I173" s="7" t="s">
        <v>459</v>
      </c>
      <c r="J173" s="6" t="s">
        <v>359</v>
      </c>
      <c r="K173" s="7" t="s">
        <v>24</v>
      </c>
      <c r="L173" s="13">
        <v>42887</v>
      </c>
      <c r="M173" s="14" t="s">
        <v>946</v>
      </c>
      <c r="N173" s="1"/>
      <c r="O173" s="1"/>
      <c r="P173" s="1"/>
      <c r="Q173" s="1"/>
      <c r="R173" s="1"/>
      <c r="S173" s="1"/>
      <c r="T173" s="1"/>
      <c r="U173" s="1"/>
      <c r="V173" s="1"/>
      <c r="W173" s="1"/>
    </row>
    <row r="174" spans="1:23" ht="13.5" hidden="1" customHeight="1" x14ac:dyDescent="0.3">
      <c r="A174" s="7" t="s">
        <v>767</v>
      </c>
      <c r="B174" s="6"/>
      <c r="C174" s="8" t="s">
        <v>947</v>
      </c>
      <c r="D174" s="11" t="s">
        <v>947</v>
      </c>
      <c r="E174" s="11" t="s">
        <v>46</v>
      </c>
      <c r="F174" s="11" t="s">
        <v>948</v>
      </c>
      <c r="G174" s="6" t="s">
        <v>949</v>
      </c>
      <c r="H174" s="7" t="s">
        <v>950</v>
      </c>
      <c r="I174" s="7" t="s">
        <v>783</v>
      </c>
      <c r="J174" s="6" t="s">
        <v>23</v>
      </c>
      <c r="K174" s="7" t="s">
        <v>24</v>
      </c>
      <c r="L174" s="13">
        <v>43283</v>
      </c>
      <c r="M174" s="14" t="s">
        <v>951</v>
      </c>
      <c r="N174" s="1"/>
      <c r="O174" s="1"/>
      <c r="P174" s="1"/>
      <c r="Q174" s="1"/>
      <c r="R174" s="1"/>
      <c r="S174" s="1"/>
      <c r="T174" s="1"/>
      <c r="U174" s="1"/>
      <c r="V174" s="1"/>
      <c r="W174" s="1"/>
    </row>
    <row r="175" spans="1:23" ht="13.5" hidden="1" customHeight="1" x14ac:dyDescent="0.3">
      <c r="A175" s="7" t="s">
        <v>767</v>
      </c>
      <c r="B175" s="6"/>
      <c r="C175" s="20" t="s">
        <v>952</v>
      </c>
      <c r="D175" s="11" t="s">
        <v>952</v>
      </c>
      <c r="E175" s="11" t="s">
        <v>46</v>
      </c>
      <c r="F175" s="11" t="s">
        <v>953</v>
      </c>
      <c r="G175" s="6" t="s">
        <v>954</v>
      </c>
      <c r="H175" s="7" t="s">
        <v>852</v>
      </c>
      <c r="I175" s="7" t="s">
        <v>772</v>
      </c>
      <c r="J175" s="6" t="s">
        <v>23</v>
      </c>
      <c r="K175" s="7" t="s">
        <v>24</v>
      </c>
      <c r="L175" s="13">
        <v>42248</v>
      </c>
      <c r="M175" s="14" t="s">
        <v>955</v>
      </c>
      <c r="N175" s="1"/>
      <c r="O175" s="1"/>
      <c r="P175" s="1"/>
      <c r="Q175" s="1"/>
      <c r="R175" s="1"/>
      <c r="S175" s="1"/>
      <c r="T175" s="1"/>
      <c r="U175" s="1"/>
      <c r="V175" s="1"/>
      <c r="W175" s="1"/>
    </row>
    <row r="176" spans="1:23" ht="13.5" hidden="1" customHeight="1" x14ac:dyDescent="0.3">
      <c r="A176" s="7" t="s">
        <v>767</v>
      </c>
      <c r="B176" s="6"/>
      <c r="C176" s="8" t="s">
        <v>956</v>
      </c>
      <c r="D176" s="8"/>
      <c r="E176" s="8"/>
      <c r="F176" s="8"/>
      <c r="G176" s="6" t="s">
        <v>957</v>
      </c>
      <c r="H176" s="7" t="s">
        <v>958</v>
      </c>
      <c r="I176" s="7" t="s">
        <v>772</v>
      </c>
      <c r="J176" s="6" t="s">
        <v>35</v>
      </c>
      <c r="K176" s="7" t="s">
        <v>30</v>
      </c>
      <c r="L176" s="13">
        <v>41726</v>
      </c>
      <c r="M176" s="14" t="s">
        <v>959</v>
      </c>
      <c r="N176" s="1"/>
      <c r="O176" s="1"/>
      <c r="P176" s="1"/>
      <c r="Q176" s="1"/>
      <c r="R176" s="1"/>
      <c r="S176" s="1"/>
      <c r="T176" s="1"/>
      <c r="U176" s="1"/>
      <c r="V176" s="1"/>
      <c r="W176" s="1"/>
    </row>
    <row r="177" spans="1:23" ht="13.5" hidden="1" customHeight="1" x14ac:dyDescent="0.3">
      <c r="A177" s="7" t="s">
        <v>767</v>
      </c>
      <c r="B177" s="6" t="s">
        <v>43</v>
      </c>
      <c r="C177" s="8" t="s">
        <v>960</v>
      </c>
      <c r="D177" s="11" t="s">
        <v>960</v>
      </c>
      <c r="E177" s="11" t="s">
        <v>46</v>
      </c>
      <c r="F177" s="11" t="s">
        <v>961</v>
      </c>
      <c r="G177" s="6" t="s">
        <v>962</v>
      </c>
      <c r="H177" s="7" t="s">
        <v>963</v>
      </c>
      <c r="I177" s="7" t="s">
        <v>772</v>
      </c>
      <c r="J177" s="6" t="s">
        <v>50</v>
      </c>
      <c r="K177" s="7" t="s">
        <v>24</v>
      </c>
      <c r="L177" s="13">
        <v>44185</v>
      </c>
      <c r="M177" s="14" t="s">
        <v>964</v>
      </c>
      <c r="N177" s="1"/>
      <c r="O177" s="1"/>
      <c r="P177" s="1"/>
      <c r="Q177" s="1"/>
      <c r="R177" s="1"/>
      <c r="S177" s="1"/>
      <c r="T177" s="1"/>
      <c r="U177" s="1"/>
      <c r="V177" s="1"/>
      <c r="W177" s="1"/>
    </row>
    <row r="178" spans="1:23" ht="13.5" hidden="1" customHeight="1" x14ac:dyDescent="0.3">
      <c r="A178" s="7" t="s">
        <v>767</v>
      </c>
      <c r="B178" s="6" t="s">
        <v>43</v>
      </c>
      <c r="C178" s="8" t="s">
        <v>965</v>
      </c>
      <c r="D178" s="11" t="s">
        <v>965</v>
      </c>
      <c r="E178" s="11" t="s">
        <v>46</v>
      </c>
      <c r="F178" s="11" t="s">
        <v>966</v>
      </c>
      <c r="G178" s="6" t="s">
        <v>967</v>
      </c>
      <c r="H178" s="7" t="s">
        <v>968</v>
      </c>
      <c r="I178" s="7" t="s">
        <v>459</v>
      </c>
      <c r="J178" s="6" t="s">
        <v>50</v>
      </c>
      <c r="K178" s="7" t="s">
        <v>24</v>
      </c>
      <c r="L178" s="13">
        <v>44185</v>
      </c>
      <c r="M178" s="14" t="s">
        <v>969</v>
      </c>
      <c r="N178" s="1"/>
      <c r="O178" s="1"/>
      <c r="P178" s="1"/>
      <c r="Q178" s="1"/>
      <c r="R178" s="1"/>
      <c r="S178" s="1"/>
      <c r="T178" s="1"/>
      <c r="U178" s="1"/>
      <c r="V178" s="1"/>
      <c r="W178" s="1"/>
    </row>
    <row r="179" spans="1:23" ht="13.5" hidden="1" customHeight="1" x14ac:dyDescent="0.3">
      <c r="A179" s="7" t="s">
        <v>970</v>
      </c>
      <c r="B179" s="6" t="s">
        <v>43</v>
      </c>
      <c r="C179" s="8" t="s">
        <v>971</v>
      </c>
      <c r="D179" s="11" t="s">
        <v>971</v>
      </c>
      <c r="E179" s="11" t="s">
        <v>46</v>
      </c>
      <c r="F179" s="11" t="s">
        <v>972</v>
      </c>
      <c r="G179" s="6" t="s">
        <v>973</v>
      </c>
      <c r="H179" s="7" t="s">
        <v>358</v>
      </c>
      <c r="I179" s="7" t="s">
        <v>309</v>
      </c>
      <c r="J179" s="6" t="s">
        <v>222</v>
      </c>
      <c r="K179" s="7" t="s">
        <v>24</v>
      </c>
      <c r="L179" s="13">
        <v>41883</v>
      </c>
      <c r="M179" s="14" t="s">
        <v>974</v>
      </c>
      <c r="N179" s="1"/>
      <c r="O179" s="1"/>
      <c r="P179" s="1"/>
      <c r="Q179" s="1"/>
      <c r="R179" s="1"/>
      <c r="S179" s="1"/>
      <c r="T179" s="1"/>
      <c r="U179" s="1"/>
      <c r="V179" s="1"/>
      <c r="W179" s="1"/>
    </row>
    <row r="180" spans="1:23" ht="13.5" hidden="1" customHeight="1" x14ac:dyDescent="0.3">
      <c r="A180" s="7" t="s">
        <v>970</v>
      </c>
      <c r="B180" s="6" t="s">
        <v>43</v>
      </c>
      <c r="C180" s="8" t="s">
        <v>975</v>
      </c>
      <c r="D180" s="11" t="s">
        <v>975</v>
      </c>
      <c r="E180" s="11" t="s">
        <v>46</v>
      </c>
      <c r="F180" s="11" t="s">
        <v>976</v>
      </c>
      <c r="G180" s="6" t="s">
        <v>977</v>
      </c>
      <c r="H180" s="7" t="s">
        <v>978</v>
      </c>
      <c r="I180" s="7" t="s">
        <v>772</v>
      </c>
      <c r="J180" s="6" t="s">
        <v>66</v>
      </c>
      <c r="K180" s="7" t="s">
        <v>24</v>
      </c>
      <c r="L180" s="13">
        <v>43346</v>
      </c>
      <c r="M180" s="14" t="s">
        <v>979</v>
      </c>
      <c r="N180" s="1"/>
      <c r="O180" s="1"/>
      <c r="P180" s="1"/>
      <c r="Q180" s="1"/>
      <c r="R180" s="1"/>
      <c r="S180" s="1"/>
      <c r="T180" s="1"/>
      <c r="U180" s="1"/>
      <c r="V180" s="1"/>
      <c r="W180" s="1"/>
    </row>
    <row r="181" spans="1:23" ht="13.5" hidden="1" customHeight="1" x14ac:dyDescent="0.3">
      <c r="A181" s="7" t="s">
        <v>970</v>
      </c>
      <c r="B181" s="6" t="s">
        <v>43</v>
      </c>
      <c r="C181" s="8" t="s">
        <v>980</v>
      </c>
      <c r="D181" s="11" t="s">
        <v>980</v>
      </c>
      <c r="E181" s="11" t="s">
        <v>46</v>
      </c>
      <c r="F181" s="11" t="s">
        <v>981</v>
      </c>
      <c r="G181" s="6" t="s">
        <v>982</v>
      </c>
      <c r="H181" s="7" t="s">
        <v>983</v>
      </c>
      <c r="I181" s="7" t="s">
        <v>459</v>
      </c>
      <c r="J181" s="6" t="s">
        <v>40</v>
      </c>
      <c r="K181" s="7" t="s">
        <v>24</v>
      </c>
      <c r="L181" s="13">
        <v>43160</v>
      </c>
      <c r="M181" s="14" t="s">
        <v>984</v>
      </c>
      <c r="N181" s="1"/>
      <c r="O181" s="1"/>
      <c r="P181" s="1"/>
      <c r="Q181" s="1"/>
      <c r="R181" s="1"/>
      <c r="S181" s="1"/>
      <c r="T181" s="1"/>
      <c r="U181" s="1"/>
      <c r="V181" s="1"/>
      <c r="W181" s="1"/>
    </row>
    <row r="182" spans="1:23" ht="13.5" hidden="1" customHeight="1" x14ac:dyDescent="0.3">
      <c r="A182" s="7" t="s">
        <v>970</v>
      </c>
      <c r="B182" s="6" t="s">
        <v>43</v>
      </c>
      <c r="C182" s="8" t="s">
        <v>985</v>
      </c>
      <c r="D182" s="11" t="s">
        <v>985</v>
      </c>
      <c r="E182" s="11" t="s">
        <v>46</v>
      </c>
      <c r="F182" s="11" t="s">
        <v>986</v>
      </c>
      <c r="G182" s="6" t="s">
        <v>987</v>
      </c>
      <c r="H182" s="7" t="s">
        <v>988</v>
      </c>
      <c r="I182" s="7" t="s">
        <v>459</v>
      </c>
      <c r="J182" s="6" t="s">
        <v>23</v>
      </c>
      <c r="K182" s="7" t="s">
        <v>24</v>
      </c>
      <c r="L182" s="13">
        <v>42887</v>
      </c>
      <c r="M182" s="14" t="s">
        <v>989</v>
      </c>
      <c r="N182" s="1"/>
      <c r="O182" s="1"/>
      <c r="P182" s="1"/>
      <c r="Q182" s="1"/>
      <c r="R182" s="1"/>
      <c r="S182" s="1"/>
      <c r="T182" s="1"/>
      <c r="U182" s="1"/>
      <c r="V182" s="1"/>
      <c r="W182" s="1"/>
    </row>
    <row r="183" spans="1:23" ht="13.5" hidden="1" customHeight="1" x14ac:dyDescent="0.3">
      <c r="A183" s="7" t="s">
        <v>990</v>
      </c>
      <c r="B183" s="6" t="s">
        <v>43</v>
      </c>
      <c r="C183" s="8" t="s">
        <v>991</v>
      </c>
      <c r="D183" s="11" t="s">
        <v>1303</v>
      </c>
      <c r="E183" s="11" t="s">
        <v>46</v>
      </c>
      <c r="F183" s="11" t="s">
        <v>992</v>
      </c>
      <c r="G183" s="6" t="s">
        <v>993</v>
      </c>
      <c r="H183" s="7" t="s">
        <v>994</v>
      </c>
      <c r="I183" s="7" t="s">
        <v>352</v>
      </c>
      <c r="J183" s="6" t="s">
        <v>550</v>
      </c>
      <c r="K183" s="7" t="s">
        <v>24</v>
      </c>
      <c r="L183" s="13">
        <v>43542</v>
      </c>
      <c r="M183" s="14" t="s">
        <v>995</v>
      </c>
      <c r="N183" s="1"/>
      <c r="O183" s="1"/>
      <c r="P183" s="1"/>
      <c r="Q183" s="1"/>
      <c r="R183" s="1"/>
      <c r="S183" s="1"/>
      <c r="T183" s="1"/>
      <c r="U183" s="1"/>
      <c r="V183" s="1"/>
      <c r="W183" s="1"/>
    </row>
    <row r="184" spans="1:23" ht="13.5" hidden="1" customHeight="1" x14ac:dyDescent="0.3">
      <c r="A184" s="7" t="s">
        <v>990</v>
      </c>
      <c r="B184" s="6"/>
      <c r="C184" s="8" t="s">
        <v>996</v>
      </c>
      <c r="D184" s="11" t="s">
        <v>1304</v>
      </c>
      <c r="E184" s="11" t="s">
        <v>46</v>
      </c>
      <c r="F184" s="11" t="s">
        <v>997</v>
      </c>
      <c r="G184" s="6" t="s">
        <v>998</v>
      </c>
      <c r="H184" s="7" t="s">
        <v>999</v>
      </c>
      <c r="I184" s="7" t="s">
        <v>352</v>
      </c>
      <c r="J184" s="6" t="s">
        <v>50</v>
      </c>
      <c r="K184" s="7" t="s">
        <v>24</v>
      </c>
      <c r="L184" s="13">
        <v>42891</v>
      </c>
      <c r="M184" s="14" t="s">
        <v>1000</v>
      </c>
      <c r="N184" s="1"/>
      <c r="O184" s="1"/>
      <c r="P184" s="1"/>
      <c r="Q184" s="1"/>
      <c r="R184" s="1"/>
      <c r="S184" s="1"/>
      <c r="T184" s="1"/>
      <c r="U184" s="1"/>
      <c r="V184" s="1"/>
      <c r="W184" s="1"/>
    </row>
    <row r="185" spans="1:23" ht="13.5" hidden="1" customHeight="1" x14ac:dyDescent="0.3">
      <c r="A185" s="7" t="s">
        <v>990</v>
      </c>
      <c r="B185" s="6" t="s">
        <v>43</v>
      </c>
      <c r="C185" s="8" t="s">
        <v>1001</v>
      </c>
      <c r="D185" s="11" t="s">
        <v>1001</v>
      </c>
      <c r="E185" s="11" t="s">
        <v>46</v>
      </c>
      <c r="F185" s="11" t="s">
        <v>1002</v>
      </c>
      <c r="G185" s="6" t="s">
        <v>1003</v>
      </c>
      <c r="H185" s="7" t="s">
        <v>1004</v>
      </c>
      <c r="I185" s="7" t="s">
        <v>352</v>
      </c>
      <c r="J185" s="6" t="s">
        <v>550</v>
      </c>
      <c r="K185" s="7" t="s">
        <v>24</v>
      </c>
      <c r="L185" s="13">
        <v>44013</v>
      </c>
      <c r="M185" s="14" t="s">
        <v>1005</v>
      </c>
      <c r="N185" s="1"/>
      <c r="O185" s="1"/>
      <c r="P185" s="1"/>
      <c r="Q185" s="1"/>
      <c r="R185" s="1"/>
      <c r="S185" s="1"/>
      <c r="T185" s="1"/>
      <c r="U185" s="1"/>
      <c r="V185" s="1"/>
      <c r="W185" s="1"/>
    </row>
    <row r="186" spans="1:23" ht="13.5" hidden="1" customHeight="1" x14ac:dyDescent="0.3">
      <c r="A186" s="7" t="s">
        <v>990</v>
      </c>
      <c r="B186" s="6"/>
      <c r="C186" s="8" t="s">
        <v>1006</v>
      </c>
      <c r="D186" s="8"/>
      <c r="E186" s="8"/>
      <c r="F186" s="8"/>
      <c r="G186" s="6" t="s">
        <v>1007</v>
      </c>
      <c r="H186" s="7" t="s">
        <v>1008</v>
      </c>
      <c r="I186" s="7" t="s">
        <v>352</v>
      </c>
      <c r="J186" s="6" t="s">
        <v>29</v>
      </c>
      <c r="K186" s="7" t="s">
        <v>30</v>
      </c>
      <c r="L186" s="13">
        <v>42185</v>
      </c>
      <c r="M186" s="14" t="s">
        <v>1009</v>
      </c>
      <c r="N186" s="1"/>
      <c r="O186" s="1"/>
      <c r="P186" s="1"/>
      <c r="Q186" s="1"/>
      <c r="R186" s="1"/>
      <c r="S186" s="1"/>
      <c r="T186" s="1"/>
      <c r="U186" s="1"/>
      <c r="V186" s="1"/>
      <c r="W186" s="1"/>
    </row>
    <row r="187" spans="1:23" ht="13.5" hidden="1" customHeight="1" x14ac:dyDescent="0.3">
      <c r="A187" s="7" t="s">
        <v>990</v>
      </c>
      <c r="B187" s="6" t="s">
        <v>43</v>
      </c>
      <c r="C187" s="8" t="s">
        <v>1010</v>
      </c>
      <c r="D187" s="11" t="s">
        <v>1010</v>
      </c>
      <c r="E187" s="11" t="s">
        <v>46</v>
      </c>
      <c r="F187" s="11" t="s">
        <v>1011</v>
      </c>
      <c r="G187" s="6" t="s">
        <v>1012</v>
      </c>
      <c r="H187" s="7" t="s">
        <v>1013</v>
      </c>
      <c r="I187" s="7" t="s">
        <v>352</v>
      </c>
      <c r="J187" s="6" t="s">
        <v>550</v>
      </c>
      <c r="K187" s="7" t="s">
        <v>24</v>
      </c>
      <c r="L187" s="13">
        <v>43549</v>
      </c>
      <c r="M187" s="14" t="s">
        <v>1014</v>
      </c>
      <c r="N187" s="1"/>
      <c r="O187" s="1"/>
      <c r="P187" s="1"/>
      <c r="Q187" s="1"/>
      <c r="R187" s="1"/>
      <c r="S187" s="1"/>
      <c r="T187" s="1"/>
      <c r="U187" s="1"/>
      <c r="V187" s="1"/>
      <c r="W187" s="1"/>
    </row>
    <row r="188" spans="1:23" ht="13.5" hidden="1" customHeight="1" x14ac:dyDescent="0.3">
      <c r="A188" s="7" t="s">
        <v>990</v>
      </c>
      <c r="B188" s="6" t="s">
        <v>43</v>
      </c>
      <c r="C188" s="8" t="s">
        <v>1015</v>
      </c>
      <c r="D188" s="11" t="s">
        <v>1015</v>
      </c>
      <c r="E188" s="11" t="s">
        <v>46</v>
      </c>
      <c r="F188" s="11" t="s">
        <v>1016</v>
      </c>
      <c r="G188" s="6" t="s">
        <v>1017</v>
      </c>
      <c r="H188" s="7" t="s">
        <v>570</v>
      </c>
      <c r="I188" s="7" t="s">
        <v>352</v>
      </c>
      <c r="J188" s="6" t="s">
        <v>50</v>
      </c>
      <c r="K188" s="7" t="s">
        <v>24</v>
      </c>
      <c r="L188" s="13">
        <v>43709</v>
      </c>
      <c r="M188" s="14" t="s">
        <v>1018</v>
      </c>
      <c r="N188" s="1"/>
      <c r="O188" s="1"/>
      <c r="P188" s="1"/>
      <c r="Q188" s="1"/>
      <c r="R188" s="1"/>
      <c r="S188" s="1"/>
      <c r="T188" s="1"/>
      <c r="U188" s="1"/>
      <c r="V188" s="1"/>
      <c r="W188" s="1"/>
    </row>
    <row r="189" spans="1:23" ht="13.5" hidden="1" customHeight="1" x14ac:dyDescent="0.3">
      <c r="A189" s="7" t="s">
        <v>990</v>
      </c>
      <c r="B189" s="6"/>
      <c r="C189" s="8" t="s">
        <v>1019</v>
      </c>
      <c r="D189" s="11" t="s">
        <v>1019</v>
      </c>
      <c r="E189" s="11" t="s">
        <v>46</v>
      </c>
      <c r="F189" s="11" t="s">
        <v>1020</v>
      </c>
      <c r="G189" s="6" t="s">
        <v>1021</v>
      </c>
      <c r="H189" s="7" t="s">
        <v>1022</v>
      </c>
      <c r="I189" s="7" t="s">
        <v>352</v>
      </c>
      <c r="J189" s="6" t="s">
        <v>1023</v>
      </c>
      <c r="K189" s="7" t="s">
        <v>24</v>
      </c>
      <c r="L189" s="13">
        <v>42922</v>
      </c>
      <c r="M189" s="14" t="s">
        <v>1024</v>
      </c>
      <c r="N189" s="1"/>
      <c r="O189" s="1"/>
      <c r="P189" s="1"/>
      <c r="Q189" s="1"/>
      <c r="R189" s="1"/>
      <c r="S189" s="1"/>
      <c r="T189" s="1"/>
      <c r="U189" s="1"/>
      <c r="V189" s="1"/>
      <c r="W189" s="1"/>
    </row>
    <row r="190" spans="1:23" ht="13.5" hidden="1" customHeight="1" x14ac:dyDescent="0.3">
      <c r="A190" s="6" t="s">
        <v>990</v>
      </c>
      <c r="B190" s="6"/>
      <c r="C190" s="42" t="s">
        <v>1025</v>
      </c>
      <c r="D190" s="11" t="s">
        <v>1025</v>
      </c>
      <c r="E190" s="11" t="s">
        <v>46</v>
      </c>
      <c r="F190" s="7" t="s">
        <v>1026</v>
      </c>
      <c r="G190" s="6" t="s">
        <v>1027</v>
      </c>
      <c r="H190" s="7" t="s">
        <v>1028</v>
      </c>
      <c r="I190" s="7" t="s">
        <v>352</v>
      </c>
      <c r="J190" s="6" t="s">
        <v>50</v>
      </c>
      <c r="K190" s="7" t="s">
        <v>24</v>
      </c>
      <c r="L190" s="13">
        <v>42814</v>
      </c>
      <c r="M190" s="14" t="s">
        <v>1029</v>
      </c>
      <c r="N190" s="1"/>
      <c r="O190" s="1"/>
      <c r="P190" s="1"/>
      <c r="Q190" s="1"/>
      <c r="R190" s="1"/>
      <c r="S190" s="1"/>
      <c r="T190" s="1"/>
      <c r="U190" s="1"/>
      <c r="V190" s="1"/>
      <c r="W190" s="1"/>
    </row>
    <row r="191" spans="1:23" ht="13.5" hidden="1" customHeight="1" x14ac:dyDescent="0.3">
      <c r="A191" s="7" t="s">
        <v>990</v>
      </c>
      <c r="B191" s="6" t="s">
        <v>43</v>
      </c>
      <c r="C191" s="8" t="s">
        <v>1030</v>
      </c>
      <c r="D191" s="11" t="s">
        <v>1030</v>
      </c>
      <c r="E191" s="11" t="s">
        <v>46</v>
      </c>
      <c r="F191" s="11" t="s">
        <v>1031</v>
      </c>
      <c r="G191" s="6" t="s">
        <v>1032</v>
      </c>
      <c r="H191" s="7" t="s">
        <v>1033</v>
      </c>
      <c r="I191" s="7" t="s">
        <v>352</v>
      </c>
      <c r="J191" s="6" t="s">
        <v>50</v>
      </c>
      <c r="K191" s="7" t="s">
        <v>24</v>
      </c>
      <c r="L191" s="13">
        <v>43806</v>
      </c>
      <c r="M191" s="14" t="s">
        <v>1034</v>
      </c>
      <c r="N191" s="1"/>
      <c r="O191" s="1"/>
      <c r="P191" s="1"/>
      <c r="Q191" s="1"/>
      <c r="R191" s="1"/>
      <c r="S191" s="1"/>
      <c r="T191" s="1"/>
      <c r="U191" s="1"/>
      <c r="V191" s="1"/>
      <c r="W191" s="1"/>
    </row>
    <row r="192" spans="1:23" ht="13.5" hidden="1" customHeight="1" x14ac:dyDescent="0.3">
      <c r="A192" s="7" t="s">
        <v>990</v>
      </c>
      <c r="B192" s="6"/>
      <c r="C192" s="8" t="s">
        <v>1035</v>
      </c>
      <c r="D192" s="44" t="s">
        <v>1035</v>
      </c>
      <c r="E192" s="11" t="s">
        <v>46</v>
      </c>
      <c r="F192" s="11" t="s">
        <v>1036</v>
      </c>
      <c r="G192" s="6" t="s">
        <v>1037</v>
      </c>
      <c r="H192" s="7" t="s">
        <v>1038</v>
      </c>
      <c r="I192" s="7" t="s">
        <v>704</v>
      </c>
      <c r="J192" s="6" t="s">
        <v>550</v>
      </c>
      <c r="K192" s="7" t="s">
        <v>24</v>
      </c>
      <c r="L192" s="13">
        <v>43419</v>
      </c>
      <c r="M192" s="14" t="s">
        <v>1039</v>
      </c>
      <c r="N192" s="1"/>
      <c r="O192" s="1"/>
      <c r="P192" s="1"/>
      <c r="Q192" s="1"/>
      <c r="R192" s="1"/>
      <c r="S192" s="1"/>
      <c r="T192" s="1"/>
      <c r="U192" s="1"/>
      <c r="V192" s="1"/>
      <c r="W192" s="1"/>
    </row>
    <row r="193" spans="1:23" ht="13.5" hidden="1" customHeight="1" x14ac:dyDescent="0.3">
      <c r="A193" s="7" t="s">
        <v>990</v>
      </c>
      <c r="B193" s="6"/>
      <c r="C193" s="8" t="s">
        <v>1040</v>
      </c>
      <c r="D193" s="11" t="s">
        <v>1040</v>
      </c>
      <c r="E193" s="11" t="s">
        <v>46</v>
      </c>
      <c r="F193" s="11" t="s">
        <v>1041</v>
      </c>
      <c r="G193" s="6" t="s">
        <v>1042</v>
      </c>
      <c r="H193" s="7" t="s">
        <v>1043</v>
      </c>
      <c r="I193" s="7" t="s">
        <v>352</v>
      </c>
      <c r="J193" s="6" t="s">
        <v>550</v>
      </c>
      <c r="K193" s="7" t="s">
        <v>24</v>
      </c>
      <c r="L193" s="13">
        <v>43069</v>
      </c>
      <c r="M193" s="14" t="s">
        <v>1044</v>
      </c>
      <c r="N193" s="1"/>
      <c r="O193" s="1"/>
      <c r="P193" s="1"/>
      <c r="Q193" s="1"/>
      <c r="R193" s="1"/>
      <c r="S193" s="1"/>
      <c r="T193" s="1"/>
      <c r="U193" s="1"/>
      <c r="V193" s="1"/>
      <c r="W193" s="1"/>
    </row>
    <row r="194" spans="1:23" ht="13.5" hidden="1" customHeight="1" x14ac:dyDescent="0.3">
      <c r="A194" s="7" t="s">
        <v>990</v>
      </c>
      <c r="B194" s="6" t="s">
        <v>43</v>
      </c>
      <c r="C194" s="8" t="s">
        <v>1045</v>
      </c>
      <c r="D194" s="11" t="s">
        <v>1045</v>
      </c>
      <c r="E194" s="11" t="s">
        <v>46</v>
      </c>
      <c r="F194" s="11" t="s">
        <v>1046</v>
      </c>
      <c r="G194" s="6" t="s">
        <v>1047</v>
      </c>
      <c r="H194" s="7" t="s">
        <v>1048</v>
      </c>
      <c r="I194" s="7" t="s">
        <v>1049</v>
      </c>
      <c r="J194" s="6" t="s">
        <v>550</v>
      </c>
      <c r="K194" s="7" t="s">
        <v>24</v>
      </c>
      <c r="L194" s="13">
        <v>44044</v>
      </c>
      <c r="M194" s="14" t="s">
        <v>1050</v>
      </c>
      <c r="N194" s="1"/>
      <c r="O194" s="1"/>
      <c r="P194" s="1"/>
      <c r="Q194" s="1"/>
      <c r="R194" s="1"/>
      <c r="S194" s="1"/>
      <c r="T194" s="1"/>
      <c r="U194" s="1"/>
      <c r="V194" s="1"/>
      <c r="W194" s="1"/>
    </row>
    <row r="195" spans="1:23" ht="13.5" hidden="1" customHeight="1" x14ac:dyDescent="0.3">
      <c r="A195" s="7" t="s">
        <v>990</v>
      </c>
      <c r="B195" s="6" t="s">
        <v>43</v>
      </c>
      <c r="C195" s="8" t="s">
        <v>1051</v>
      </c>
      <c r="D195" s="11" t="s">
        <v>1051</v>
      </c>
      <c r="E195" s="11" t="s">
        <v>46</v>
      </c>
      <c r="F195" s="11" t="s">
        <v>1052</v>
      </c>
      <c r="G195" s="6" t="s">
        <v>1053</v>
      </c>
      <c r="H195" s="7" t="s">
        <v>1054</v>
      </c>
      <c r="I195" s="7" t="s">
        <v>352</v>
      </c>
      <c r="J195" s="6" t="s">
        <v>23</v>
      </c>
      <c r="K195" s="7" t="s">
        <v>24</v>
      </c>
      <c r="L195" s="13">
        <v>43647</v>
      </c>
      <c r="M195" s="14" t="s">
        <v>1055</v>
      </c>
      <c r="N195" s="1"/>
      <c r="O195" s="1"/>
      <c r="P195" s="1"/>
      <c r="Q195" s="1"/>
      <c r="R195" s="1"/>
      <c r="S195" s="1"/>
      <c r="T195" s="1"/>
      <c r="U195" s="1"/>
      <c r="V195" s="1"/>
      <c r="W195" s="1"/>
    </row>
    <row r="196" spans="1:23" ht="13.5" hidden="1" customHeight="1" x14ac:dyDescent="0.3">
      <c r="A196" s="7" t="s">
        <v>990</v>
      </c>
      <c r="B196" s="6"/>
      <c r="C196" s="8" t="s">
        <v>1056</v>
      </c>
      <c r="D196" s="8"/>
      <c r="E196" s="8"/>
      <c r="F196" s="8"/>
      <c r="G196" s="6" t="s">
        <v>1057</v>
      </c>
      <c r="H196" s="7" t="s">
        <v>1058</v>
      </c>
      <c r="I196" s="7" t="s">
        <v>352</v>
      </c>
      <c r="J196" s="6" t="s">
        <v>29</v>
      </c>
      <c r="K196" s="7" t="s">
        <v>30</v>
      </c>
      <c r="L196" s="13">
        <v>42146</v>
      </c>
      <c r="M196" s="14" t="s">
        <v>513</v>
      </c>
      <c r="N196" s="1"/>
      <c r="O196" s="1"/>
      <c r="P196" s="1"/>
      <c r="Q196" s="1"/>
      <c r="R196" s="1"/>
      <c r="S196" s="1"/>
      <c r="T196" s="1"/>
      <c r="U196" s="1"/>
      <c r="V196" s="1"/>
      <c r="W196" s="1"/>
    </row>
    <row r="197" spans="1:23" ht="13.5" hidden="1" customHeight="1" x14ac:dyDescent="0.3">
      <c r="A197" s="7" t="s">
        <v>990</v>
      </c>
      <c r="B197" s="6"/>
      <c r="C197" s="8" t="s">
        <v>1059</v>
      </c>
      <c r="D197" s="11" t="s">
        <v>1059</v>
      </c>
      <c r="E197" s="11" t="s">
        <v>46</v>
      </c>
      <c r="F197" s="11" t="s">
        <v>1060</v>
      </c>
      <c r="G197" s="6" t="s">
        <v>1061</v>
      </c>
      <c r="H197" s="7" t="s">
        <v>1062</v>
      </c>
      <c r="I197" s="7" t="s">
        <v>352</v>
      </c>
      <c r="J197" s="6" t="s">
        <v>550</v>
      </c>
      <c r="K197" s="7" t="s">
        <v>24</v>
      </c>
      <c r="L197" s="13">
        <v>43355</v>
      </c>
      <c r="M197" s="14" t="s">
        <v>486</v>
      </c>
      <c r="N197" s="1"/>
      <c r="O197" s="1"/>
      <c r="P197" s="1"/>
      <c r="Q197" s="1"/>
      <c r="R197" s="1"/>
      <c r="S197" s="1"/>
      <c r="T197" s="1"/>
      <c r="U197" s="1"/>
      <c r="V197" s="1"/>
      <c r="W197" s="1"/>
    </row>
    <row r="198" spans="1:23" ht="13.5" hidden="1" customHeight="1" x14ac:dyDescent="0.3">
      <c r="A198" s="7" t="s">
        <v>990</v>
      </c>
      <c r="B198" s="6"/>
      <c r="C198" s="8" t="s">
        <v>1063</v>
      </c>
      <c r="D198" s="11" t="s">
        <v>1063</v>
      </c>
      <c r="E198" s="11" t="s">
        <v>46</v>
      </c>
      <c r="F198" s="11" t="s">
        <v>1064</v>
      </c>
      <c r="G198" s="6" t="s">
        <v>1065</v>
      </c>
      <c r="H198" s="7" t="s">
        <v>1066</v>
      </c>
      <c r="I198" s="7" t="s">
        <v>352</v>
      </c>
      <c r="J198" s="6" t="s">
        <v>50</v>
      </c>
      <c r="K198" s="7" t="s">
        <v>24</v>
      </c>
      <c r="L198" s="13">
        <v>42579</v>
      </c>
      <c r="M198" s="14" t="s">
        <v>1067</v>
      </c>
      <c r="N198" s="1"/>
      <c r="O198" s="1"/>
      <c r="P198" s="1"/>
      <c r="Q198" s="1"/>
      <c r="R198" s="1"/>
      <c r="S198" s="1"/>
      <c r="T198" s="1"/>
      <c r="U198" s="1"/>
      <c r="V198" s="1"/>
      <c r="W198" s="1"/>
    </row>
    <row r="199" spans="1:23" ht="13.5" hidden="1" customHeight="1" x14ac:dyDescent="0.3">
      <c r="A199" s="7" t="s">
        <v>990</v>
      </c>
      <c r="B199" s="6" t="s">
        <v>43</v>
      </c>
      <c r="C199" s="8" t="s">
        <v>1068</v>
      </c>
      <c r="D199" s="11" t="s">
        <v>1068</v>
      </c>
      <c r="E199" s="11" t="s">
        <v>46</v>
      </c>
      <c r="F199" s="11" t="s">
        <v>1069</v>
      </c>
      <c r="G199" s="6" t="s">
        <v>1070</v>
      </c>
      <c r="H199" s="7" t="s">
        <v>396</v>
      </c>
      <c r="I199" s="7" t="s">
        <v>352</v>
      </c>
      <c r="J199" s="6" t="s">
        <v>550</v>
      </c>
      <c r="K199" s="7" t="s">
        <v>24</v>
      </c>
      <c r="L199" s="13">
        <v>44044</v>
      </c>
      <c r="M199" s="7" t="s">
        <v>558</v>
      </c>
      <c r="N199" s="1"/>
      <c r="O199" s="1"/>
      <c r="P199" s="1"/>
      <c r="Q199" s="1"/>
      <c r="R199" s="1"/>
      <c r="S199" s="1"/>
      <c r="T199" s="1"/>
      <c r="U199" s="1"/>
      <c r="V199" s="1"/>
      <c r="W199" s="1"/>
    </row>
    <row r="200" spans="1:23" ht="13.5" hidden="1" customHeight="1" x14ac:dyDescent="0.3">
      <c r="A200" s="7" t="s">
        <v>990</v>
      </c>
      <c r="B200" s="6"/>
      <c r="C200" s="8" t="s">
        <v>1071</v>
      </c>
      <c r="D200" s="11" t="s">
        <v>1071</v>
      </c>
      <c r="E200" s="11" t="s">
        <v>46</v>
      </c>
      <c r="F200" s="11" t="s">
        <v>1072</v>
      </c>
      <c r="G200" s="6" t="s">
        <v>1073</v>
      </c>
      <c r="H200" s="7" t="s">
        <v>377</v>
      </c>
      <c r="I200" s="7" t="s">
        <v>352</v>
      </c>
      <c r="J200" s="6" t="s">
        <v>40</v>
      </c>
      <c r="K200" s="7" t="s">
        <v>24</v>
      </c>
      <c r="L200" s="13">
        <v>43049</v>
      </c>
      <c r="M200" s="14" t="s">
        <v>1074</v>
      </c>
      <c r="N200" s="1"/>
      <c r="O200" s="1"/>
      <c r="P200" s="1"/>
      <c r="Q200" s="1"/>
      <c r="R200" s="1"/>
      <c r="S200" s="1"/>
      <c r="T200" s="1"/>
      <c r="U200" s="1"/>
      <c r="V200" s="1"/>
      <c r="W200" s="1"/>
    </row>
    <row r="201" spans="1:23" ht="13.5" hidden="1" customHeight="1" x14ac:dyDescent="0.3">
      <c r="A201" s="7" t="s">
        <v>990</v>
      </c>
      <c r="B201" s="6" t="s">
        <v>43</v>
      </c>
      <c r="C201" s="8" t="s">
        <v>1075</v>
      </c>
      <c r="D201" s="11" t="s">
        <v>1075</v>
      </c>
      <c r="E201" s="11" t="s">
        <v>46</v>
      </c>
      <c r="F201" s="11" t="s">
        <v>1076</v>
      </c>
      <c r="G201" s="6" t="s">
        <v>1077</v>
      </c>
      <c r="H201" s="7" t="s">
        <v>1078</v>
      </c>
      <c r="I201" s="7" t="s">
        <v>352</v>
      </c>
      <c r="J201" s="6" t="s">
        <v>50</v>
      </c>
      <c r="K201" s="7" t="s">
        <v>24</v>
      </c>
      <c r="L201" s="13">
        <v>43543</v>
      </c>
      <c r="M201" s="14" t="s">
        <v>1079</v>
      </c>
      <c r="N201" s="1"/>
      <c r="O201" s="1"/>
      <c r="P201" s="1"/>
      <c r="Q201" s="1"/>
      <c r="R201" s="1"/>
      <c r="S201" s="1"/>
      <c r="T201" s="1"/>
      <c r="U201" s="1"/>
      <c r="V201" s="1"/>
      <c r="W201" s="1"/>
    </row>
    <row r="202" spans="1:23" ht="13.5" hidden="1" customHeight="1" x14ac:dyDescent="0.3">
      <c r="A202" s="7" t="s">
        <v>990</v>
      </c>
      <c r="B202" s="6" t="s">
        <v>43</v>
      </c>
      <c r="C202" s="45" t="s">
        <v>1080</v>
      </c>
      <c r="D202" s="46" t="s">
        <v>1080</v>
      </c>
      <c r="E202" s="11" t="s">
        <v>46</v>
      </c>
      <c r="F202" s="46" t="s">
        <v>1081</v>
      </c>
      <c r="G202" s="6" t="s">
        <v>1082</v>
      </c>
      <c r="H202" s="7" t="s">
        <v>1083</v>
      </c>
      <c r="I202" s="7" t="s">
        <v>352</v>
      </c>
      <c r="J202" s="6" t="s">
        <v>550</v>
      </c>
      <c r="K202" s="7" t="s">
        <v>24</v>
      </c>
      <c r="L202" s="13">
        <v>43770</v>
      </c>
      <c r="M202" s="14" t="s">
        <v>1084</v>
      </c>
      <c r="N202" s="1"/>
      <c r="O202" s="1"/>
      <c r="P202" s="1"/>
      <c r="Q202" s="1"/>
      <c r="R202" s="1"/>
      <c r="S202" s="1"/>
      <c r="T202" s="1"/>
      <c r="U202" s="1"/>
      <c r="V202" s="1"/>
      <c r="W202" s="1"/>
    </row>
    <row r="203" spans="1:23" ht="13.5" hidden="1" customHeight="1" x14ac:dyDescent="0.3">
      <c r="A203" s="7" t="s">
        <v>990</v>
      </c>
      <c r="B203" s="6" t="s">
        <v>43</v>
      </c>
      <c r="C203" s="8" t="s">
        <v>1085</v>
      </c>
      <c r="D203" s="11" t="s">
        <v>1085</v>
      </c>
      <c r="E203" s="11" t="s">
        <v>46</v>
      </c>
      <c r="F203" s="11" t="s">
        <v>1086</v>
      </c>
      <c r="G203" s="6" t="s">
        <v>1087</v>
      </c>
      <c r="H203" s="7" t="s">
        <v>1048</v>
      </c>
      <c r="I203" s="7" t="s">
        <v>352</v>
      </c>
      <c r="J203" s="6" t="s">
        <v>550</v>
      </c>
      <c r="K203" s="7" t="s">
        <v>24</v>
      </c>
      <c r="L203" s="13">
        <v>44075</v>
      </c>
      <c r="M203" s="14" t="s">
        <v>1088</v>
      </c>
      <c r="N203" s="1"/>
      <c r="O203" s="1"/>
      <c r="P203" s="1"/>
      <c r="Q203" s="1"/>
      <c r="R203" s="1"/>
      <c r="S203" s="1"/>
      <c r="T203" s="1"/>
      <c r="U203" s="1"/>
      <c r="V203" s="1"/>
      <c r="W203" s="1"/>
    </row>
    <row r="204" spans="1:23" ht="13.5" hidden="1" customHeight="1" x14ac:dyDescent="0.3">
      <c r="A204" s="7" t="s">
        <v>990</v>
      </c>
      <c r="B204" s="6"/>
      <c r="C204" s="8" t="s">
        <v>1089</v>
      </c>
      <c r="D204" s="11" t="s">
        <v>1089</v>
      </c>
      <c r="E204" s="11" t="s">
        <v>46</v>
      </c>
      <c r="F204" s="11" t="s">
        <v>1090</v>
      </c>
      <c r="G204" s="6" t="s">
        <v>1091</v>
      </c>
      <c r="H204" s="7" t="s">
        <v>1092</v>
      </c>
      <c r="I204" s="7" t="s">
        <v>352</v>
      </c>
      <c r="J204" s="6" t="s">
        <v>550</v>
      </c>
      <c r="K204" s="7" t="s">
        <v>24</v>
      </c>
      <c r="L204" s="13">
        <v>42990</v>
      </c>
      <c r="M204" s="14" t="s">
        <v>1093</v>
      </c>
      <c r="N204" s="1"/>
      <c r="O204" s="1"/>
      <c r="P204" s="1"/>
      <c r="Q204" s="1"/>
      <c r="R204" s="1"/>
      <c r="S204" s="1"/>
      <c r="T204" s="1"/>
      <c r="U204" s="1"/>
      <c r="V204" s="1"/>
      <c r="W204" s="1"/>
    </row>
    <row r="205" spans="1:23" ht="13.5" hidden="1" customHeight="1" x14ac:dyDescent="0.3">
      <c r="A205" s="7" t="s">
        <v>990</v>
      </c>
      <c r="B205" s="6" t="s">
        <v>43</v>
      </c>
      <c r="C205" s="8" t="s">
        <v>1094</v>
      </c>
      <c r="D205" s="11" t="s">
        <v>1094</v>
      </c>
      <c r="E205" s="11" t="s">
        <v>46</v>
      </c>
      <c r="F205" s="11" t="s">
        <v>1095</v>
      </c>
      <c r="G205" s="6" t="s">
        <v>1096</v>
      </c>
      <c r="H205" s="7" t="s">
        <v>1097</v>
      </c>
      <c r="I205" s="7" t="s">
        <v>1098</v>
      </c>
      <c r="J205" s="6" t="s">
        <v>50</v>
      </c>
      <c r="K205" s="7" t="s">
        <v>24</v>
      </c>
      <c r="L205" s="13">
        <v>43882</v>
      </c>
      <c r="M205" s="14" t="s">
        <v>1099</v>
      </c>
      <c r="N205" s="1"/>
      <c r="O205" s="1"/>
      <c r="P205" s="1"/>
      <c r="Q205" s="1"/>
      <c r="R205" s="1"/>
      <c r="S205" s="1"/>
      <c r="T205" s="1"/>
      <c r="U205" s="1"/>
      <c r="V205" s="1"/>
      <c r="W205" s="1"/>
    </row>
    <row r="206" spans="1:23" ht="13.5" hidden="1" customHeight="1" x14ac:dyDescent="0.3">
      <c r="A206" s="7" t="s">
        <v>990</v>
      </c>
      <c r="B206" s="6"/>
      <c r="C206" s="8" t="s">
        <v>1100</v>
      </c>
      <c r="D206" s="8"/>
      <c r="E206" s="8"/>
      <c r="F206" s="8"/>
      <c r="G206" s="6" t="s">
        <v>1101</v>
      </c>
      <c r="H206" s="7" t="s">
        <v>1102</v>
      </c>
      <c r="I206" s="7" t="s">
        <v>352</v>
      </c>
      <c r="J206" s="6" t="s">
        <v>29</v>
      </c>
      <c r="K206" s="7" t="s">
        <v>30</v>
      </c>
      <c r="L206" s="13">
        <v>42206</v>
      </c>
      <c r="M206" s="14" t="s">
        <v>1103</v>
      </c>
      <c r="N206" s="1"/>
      <c r="O206" s="1"/>
      <c r="P206" s="1"/>
      <c r="Q206" s="1"/>
      <c r="R206" s="1"/>
      <c r="S206" s="1"/>
      <c r="T206" s="1"/>
      <c r="U206" s="1"/>
      <c r="V206" s="1"/>
      <c r="W206" s="1"/>
    </row>
    <row r="207" spans="1:23" ht="13.5" hidden="1" customHeight="1" x14ac:dyDescent="0.3">
      <c r="A207" s="7" t="s">
        <v>990</v>
      </c>
      <c r="B207" s="6"/>
      <c r="C207" s="8" t="s">
        <v>1104</v>
      </c>
      <c r="D207" s="8"/>
      <c r="E207" s="8"/>
      <c r="F207" s="8"/>
      <c r="G207" s="6" t="s">
        <v>1105</v>
      </c>
      <c r="H207" s="7" t="s">
        <v>1106</v>
      </c>
      <c r="I207" s="7" t="s">
        <v>352</v>
      </c>
      <c r="J207" s="6" t="s">
        <v>29</v>
      </c>
      <c r="K207" s="7" t="s">
        <v>30</v>
      </c>
      <c r="L207" s="13">
        <v>43460</v>
      </c>
      <c r="M207" s="14" t="s">
        <v>1107</v>
      </c>
      <c r="N207" s="1"/>
      <c r="O207" s="1"/>
      <c r="P207" s="1"/>
      <c r="Q207" s="1"/>
      <c r="R207" s="1"/>
      <c r="S207" s="1"/>
      <c r="T207" s="1"/>
      <c r="U207" s="1"/>
      <c r="V207" s="1"/>
      <c r="W207" s="1"/>
    </row>
    <row r="208" spans="1:23" ht="13.5" hidden="1" customHeight="1" x14ac:dyDescent="0.3">
      <c r="A208" s="7" t="s">
        <v>990</v>
      </c>
      <c r="B208" s="6"/>
      <c r="C208" s="8" t="s">
        <v>1108</v>
      </c>
      <c r="D208" s="11" t="s">
        <v>1108</v>
      </c>
      <c r="E208" s="11" t="s">
        <v>46</v>
      </c>
      <c r="F208" s="11" t="s">
        <v>1109</v>
      </c>
      <c r="G208" s="6" t="s">
        <v>1110</v>
      </c>
      <c r="H208" s="7" t="s">
        <v>1111</v>
      </c>
      <c r="I208" s="7" t="s">
        <v>352</v>
      </c>
      <c r="J208" s="6" t="s">
        <v>50</v>
      </c>
      <c r="K208" s="7" t="s">
        <v>24</v>
      </c>
      <c r="L208" s="13">
        <v>42403</v>
      </c>
      <c r="M208" s="14" t="s">
        <v>1112</v>
      </c>
      <c r="N208" s="1"/>
      <c r="O208" s="1"/>
      <c r="P208" s="1"/>
      <c r="Q208" s="1"/>
      <c r="R208" s="1"/>
      <c r="S208" s="1"/>
      <c r="T208" s="1"/>
      <c r="U208" s="1"/>
      <c r="V208" s="1"/>
      <c r="W208" s="1"/>
    </row>
    <row r="209" spans="1:23" ht="13.5" hidden="1" customHeight="1" x14ac:dyDescent="0.3">
      <c r="A209" s="7" t="s">
        <v>990</v>
      </c>
      <c r="B209" s="6" t="s">
        <v>43</v>
      </c>
      <c r="C209" s="8" t="s">
        <v>1113</v>
      </c>
      <c r="D209" s="11" t="s">
        <v>1113</v>
      </c>
      <c r="E209" s="11" t="s">
        <v>46</v>
      </c>
      <c r="F209" s="11" t="s">
        <v>1114</v>
      </c>
      <c r="G209" s="6" t="s">
        <v>1115</v>
      </c>
      <c r="H209" s="7" t="s">
        <v>1116</v>
      </c>
      <c r="I209" s="7" t="s">
        <v>352</v>
      </c>
      <c r="J209" s="6" t="s">
        <v>23</v>
      </c>
      <c r="K209" s="7" t="s">
        <v>24</v>
      </c>
      <c r="L209" s="13">
        <v>43501</v>
      </c>
      <c r="M209" s="14" t="s">
        <v>446</v>
      </c>
      <c r="N209" s="1"/>
      <c r="O209" s="1"/>
      <c r="P209" s="1"/>
      <c r="Q209" s="1"/>
      <c r="R209" s="1"/>
      <c r="S209" s="1"/>
      <c r="T209" s="1"/>
      <c r="U209" s="1"/>
      <c r="V209" s="1"/>
      <c r="W209" s="1"/>
    </row>
    <row r="210" spans="1:23" ht="13.5" hidden="1" customHeight="1" x14ac:dyDescent="0.3">
      <c r="A210" s="7" t="s">
        <v>990</v>
      </c>
      <c r="B210" s="6" t="s">
        <v>43</v>
      </c>
      <c r="C210" s="8" t="s">
        <v>1117</v>
      </c>
      <c r="D210" s="11" t="s">
        <v>1117</v>
      </c>
      <c r="E210" s="11" t="s">
        <v>46</v>
      </c>
      <c r="F210" s="11" t="s">
        <v>1118</v>
      </c>
      <c r="G210" s="6" t="s">
        <v>1119</v>
      </c>
      <c r="H210" s="7" t="s">
        <v>1120</v>
      </c>
      <c r="I210" s="7" t="s">
        <v>352</v>
      </c>
      <c r="J210" s="6" t="s">
        <v>50</v>
      </c>
      <c r="K210" s="7" t="s">
        <v>24</v>
      </c>
      <c r="L210" s="13">
        <v>43998</v>
      </c>
      <c r="M210" s="14" t="s">
        <v>360</v>
      </c>
      <c r="N210" s="1"/>
      <c r="O210" s="1"/>
      <c r="P210" s="1"/>
      <c r="Q210" s="1"/>
      <c r="R210" s="1"/>
      <c r="S210" s="1"/>
      <c r="T210" s="1"/>
      <c r="U210" s="1"/>
      <c r="V210" s="1"/>
      <c r="W210" s="1"/>
    </row>
    <row r="211" spans="1:23" ht="13.5" hidden="1" customHeight="1" x14ac:dyDescent="0.3">
      <c r="A211" s="7" t="s">
        <v>990</v>
      </c>
      <c r="B211" s="6"/>
      <c r="C211" s="8" t="s">
        <v>1121</v>
      </c>
      <c r="D211" s="11" t="s">
        <v>1121</v>
      </c>
      <c r="E211" s="11" t="s">
        <v>46</v>
      </c>
      <c r="F211" s="11" t="s">
        <v>1122</v>
      </c>
      <c r="G211" s="6" t="s">
        <v>1123</v>
      </c>
      <c r="H211" s="7" t="s">
        <v>1124</v>
      </c>
      <c r="I211" s="7" t="s">
        <v>352</v>
      </c>
      <c r="J211" s="6" t="s">
        <v>50</v>
      </c>
      <c r="K211" s="7" t="s">
        <v>24</v>
      </c>
      <c r="L211" s="13">
        <v>43178</v>
      </c>
      <c r="M211" s="14" t="s">
        <v>1125</v>
      </c>
      <c r="N211" s="1"/>
      <c r="O211" s="1"/>
      <c r="P211" s="1"/>
      <c r="Q211" s="1"/>
      <c r="R211" s="1"/>
      <c r="S211" s="1"/>
      <c r="T211" s="1"/>
      <c r="U211" s="1"/>
      <c r="V211" s="1"/>
      <c r="W211" s="1"/>
    </row>
    <row r="212" spans="1:23" ht="13.5" hidden="1" customHeight="1" x14ac:dyDescent="0.3">
      <c r="A212" s="7" t="s">
        <v>990</v>
      </c>
      <c r="B212" s="6"/>
      <c r="C212" s="8" t="s">
        <v>1126</v>
      </c>
      <c r="D212" s="11" t="s">
        <v>1126</v>
      </c>
      <c r="E212" s="11" t="s">
        <v>46</v>
      </c>
      <c r="F212" s="11" t="s">
        <v>1127</v>
      </c>
      <c r="G212" s="6" t="s">
        <v>1128</v>
      </c>
      <c r="H212" s="7" t="s">
        <v>1129</v>
      </c>
      <c r="I212" s="7" t="s">
        <v>352</v>
      </c>
      <c r="J212" s="6" t="s">
        <v>23</v>
      </c>
      <c r="K212" s="7" t="s">
        <v>24</v>
      </c>
      <c r="L212" s="13">
        <v>42598</v>
      </c>
      <c r="M212" s="14" t="s">
        <v>1130</v>
      </c>
      <c r="N212" s="1"/>
      <c r="O212" s="1"/>
      <c r="P212" s="1"/>
      <c r="Q212" s="1"/>
      <c r="R212" s="1"/>
      <c r="S212" s="1"/>
      <c r="T212" s="1"/>
      <c r="U212" s="1"/>
      <c r="V212" s="1"/>
      <c r="W212" s="1"/>
    </row>
    <row r="213" spans="1:23" ht="13.5" hidden="1" customHeight="1" x14ac:dyDescent="0.3">
      <c r="A213" s="7" t="s">
        <v>990</v>
      </c>
      <c r="B213" s="6"/>
      <c r="C213" s="8" t="s">
        <v>1131</v>
      </c>
      <c r="D213" s="11" t="s">
        <v>1131</v>
      </c>
      <c r="E213" s="11" t="s">
        <v>46</v>
      </c>
      <c r="F213" s="11" t="s">
        <v>1132</v>
      </c>
      <c r="G213" s="6" t="s">
        <v>1123</v>
      </c>
      <c r="H213" s="7" t="s">
        <v>1133</v>
      </c>
      <c r="I213" s="7" t="s">
        <v>352</v>
      </c>
      <c r="J213" s="6" t="s">
        <v>50</v>
      </c>
      <c r="K213" s="7" t="s">
        <v>24</v>
      </c>
      <c r="L213" s="13">
        <v>43154</v>
      </c>
      <c r="M213" s="14" t="s">
        <v>1134</v>
      </c>
      <c r="N213" s="1"/>
      <c r="O213" s="1"/>
      <c r="P213" s="1"/>
      <c r="Q213" s="1"/>
      <c r="R213" s="1"/>
      <c r="S213" s="1"/>
      <c r="T213" s="1"/>
      <c r="U213" s="1"/>
      <c r="V213" s="1"/>
      <c r="W213" s="1"/>
    </row>
    <row r="214" spans="1:23" ht="13.5" hidden="1" customHeight="1" x14ac:dyDescent="0.3">
      <c r="A214" s="7" t="s">
        <v>990</v>
      </c>
      <c r="B214" s="6"/>
      <c r="C214" s="8" t="s">
        <v>1135</v>
      </c>
      <c r="D214" s="11" t="s">
        <v>1135</v>
      </c>
      <c r="E214" s="11" t="s">
        <v>46</v>
      </c>
      <c r="F214" s="11" t="s">
        <v>1136</v>
      </c>
      <c r="G214" s="6" t="s">
        <v>1137</v>
      </c>
      <c r="H214" s="7" t="s">
        <v>1138</v>
      </c>
      <c r="I214" s="7" t="s">
        <v>352</v>
      </c>
      <c r="J214" s="6" t="s">
        <v>50</v>
      </c>
      <c r="K214" s="7" t="s">
        <v>24</v>
      </c>
      <c r="L214" s="13">
        <v>42629</v>
      </c>
      <c r="M214" s="14" t="s">
        <v>1139</v>
      </c>
      <c r="N214" s="1"/>
      <c r="O214" s="1"/>
      <c r="P214" s="1"/>
      <c r="Q214" s="1"/>
      <c r="R214" s="1"/>
      <c r="S214" s="1"/>
      <c r="T214" s="1"/>
      <c r="U214" s="1"/>
      <c r="V214" s="1"/>
      <c r="W214" s="1"/>
    </row>
    <row r="215" spans="1:23" ht="13.5" hidden="1" customHeight="1" x14ac:dyDescent="0.3">
      <c r="A215" s="7" t="s">
        <v>1140</v>
      </c>
      <c r="B215" s="6" t="s">
        <v>43</v>
      </c>
      <c r="C215" s="8" t="s">
        <v>1141</v>
      </c>
      <c r="D215" s="11" t="s">
        <v>1141</v>
      </c>
      <c r="E215" s="11" t="s">
        <v>46</v>
      </c>
      <c r="F215" s="11" t="s">
        <v>1142</v>
      </c>
      <c r="G215" s="6" t="s">
        <v>1143</v>
      </c>
      <c r="H215" s="7" t="s">
        <v>1144</v>
      </c>
      <c r="I215" s="7" t="s">
        <v>352</v>
      </c>
      <c r="J215" s="6" t="s">
        <v>40</v>
      </c>
      <c r="K215" s="7" t="s">
        <v>24</v>
      </c>
      <c r="L215" s="13">
        <v>42025</v>
      </c>
      <c r="M215" s="14" t="s">
        <v>1145</v>
      </c>
      <c r="N215" s="1"/>
      <c r="O215" s="1"/>
      <c r="P215" s="1"/>
      <c r="Q215" s="1"/>
      <c r="R215" s="1"/>
      <c r="S215" s="1"/>
      <c r="T215" s="1"/>
      <c r="U215" s="1"/>
      <c r="V215" s="1"/>
      <c r="W215" s="1"/>
    </row>
    <row r="216" spans="1:23" ht="13.5" hidden="1" customHeight="1" x14ac:dyDescent="0.3">
      <c r="A216" s="7" t="s">
        <v>1146</v>
      </c>
      <c r="B216" s="6" t="s">
        <v>43</v>
      </c>
      <c r="C216" s="8" t="s">
        <v>1147</v>
      </c>
      <c r="D216" s="11" t="s">
        <v>1148</v>
      </c>
      <c r="E216" s="11" t="s">
        <v>46</v>
      </c>
      <c r="F216" s="11" t="s">
        <v>1149</v>
      </c>
      <c r="G216" s="23" t="s">
        <v>1150</v>
      </c>
      <c r="H216" s="7" t="s">
        <v>1151</v>
      </c>
      <c r="I216" s="7" t="s">
        <v>352</v>
      </c>
      <c r="J216" s="6" t="s">
        <v>1152</v>
      </c>
      <c r="K216" s="7" t="s">
        <v>24</v>
      </c>
      <c r="L216" s="13">
        <v>44158</v>
      </c>
      <c r="M216" s="14" t="s">
        <v>1153</v>
      </c>
      <c r="N216" s="1"/>
      <c r="O216" s="1"/>
      <c r="P216" s="1"/>
      <c r="Q216" s="1"/>
      <c r="R216" s="1"/>
      <c r="S216" s="1"/>
      <c r="T216" s="1"/>
      <c r="U216" s="1"/>
      <c r="V216" s="1"/>
      <c r="W216" s="1"/>
    </row>
    <row r="217" spans="1:23" ht="13.5" hidden="1" customHeight="1" x14ac:dyDescent="0.3">
      <c r="A217" s="1"/>
      <c r="B217" s="1"/>
      <c r="C217" s="1"/>
      <c r="D217" s="47"/>
      <c r="E217" s="1"/>
      <c r="F217" s="1"/>
      <c r="G217" s="1"/>
      <c r="H217" s="1"/>
      <c r="I217" s="1"/>
      <c r="J217" s="1"/>
      <c r="K217" s="1"/>
      <c r="L217" s="1"/>
      <c r="M217" s="1"/>
      <c r="N217" s="1"/>
      <c r="O217" s="1"/>
      <c r="P217" s="1"/>
      <c r="Q217" s="1"/>
      <c r="R217" s="1"/>
      <c r="S217" s="1"/>
      <c r="T217" s="1"/>
      <c r="U217" s="1"/>
      <c r="V217" s="1"/>
      <c r="W217" s="1"/>
    </row>
    <row r="218" spans="1:23" ht="13.5" hidden="1" customHeight="1" x14ac:dyDescent="0.3">
      <c r="A218" s="1"/>
      <c r="B218" s="1"/>
      <c r="C218" s="1"/>
      <c r="D218" s="47"/>
      <c r="E218" s="1"/>
      <c r="F218" s="1"/>
      <c r="G218" s="1"/>
      <c r="H218" s="1"/>
      <c r="I218" s="1"/>
      <c r="J218" s="1"/>
      <c r="K218" s="1"/>
      <c r="L218" s="1"/>
      <c r="M218" s="1"/>
      <c r="N218" s="1"/>
      <c r="O218" s="1"/>
      <c r="P218" s="1"/>
      <c r="Q218" s="1"/>
      <c r="R218" s="1"/>
      <c r="S218" s="1"/>
      <c r="T218" s="1"/>
      <c r="U218" s="1"/>
      <c r="V218" s="1"/>
      <c r="W218" s="1"/>
    </row>
    <row r="219" spans="1:23" ht="13.5" hidden="1" customHeight="1" x14ac:dyDescent="0.3">
      <c r="A219" s="1"/>
      <c r="B219" s="1"/>
      <c r="C219" s="1"/>
      <c r="D219" s="47"/>
      <c r="E219" s="1"/>
      <c r="F219" s="1"/>
      <c r="G219" s="1"/>
      <c r="H219" s="1"/>
      <c r="I219" s="1"/>
      <c r="J219" s="1"/>
      <c r="K219" s="1"/>
      <c r="L219" s="1"/>
      <c r="M219" s="1"/>
      <c r="N219" s="1"/>
      <c r="O219" s="1"/>
      <c r="P219" s="1"/>
      <c r="Q219" s="1"/>
      <c r="R219" s="1"/>
      <c r="S219" s="1"/>
      <c r="T219" s="1"/>
      <c r="U219" s="1"/>
      <c r="V219" s="1"/>
      <c r="W219" s="1"/>
    </row>
    <row r="220" spans="1:23" ht="13.5" hidden="1" customHeight="1" x14ac:dyDescent="0.3">
      <c r="A220" s="1"/>
      <c r="B220" s="1"/>
      <c r="C220" s="1"/>
      <c r="D220" s="47"/>
      <c r="E220" s="1"/>
      <c r="F220" s="1"/>
      <c r="G220" s="1"/>
      <c r="H220" s="1"/>
      <c r="I220" s="1"/>
      <c r="J220" s="1"/>
      <c r="K220" s="1"/>
      <c r="L220" s="1"/>
      <c r="M220" s="1"/>
      <c r="N220" s="1"/>
      <c r="O220" s="1"/>
      <c r="P220" s="1"/>
      <c r="Q220" s="1"/>
      <c r="R220" s="1"/>
      <c r="S220" s="1"/>
      <c r="T220" s="1"/>
      <c r="U220" s="1"/>
      <c r="V220" s="1"/>
      <c r="W220" s="1"/>
    </row>
    <row r="221" spans="1:23" ht="13.5" hidden="1" customHeight="1" x14ac:dyDescent="0.3">
      <c r="A221" s="1"/>
      <c r="B221" s="1"/>
      <c r="C221" s="1"/>
      <c r="D221" s="47"/>
      <c r="E221" s="1"/>
      <c r="F221" s="1"/>
      <c r="G221" s="1"/>
      <c r="H221" s="1"/>
      <c r="I221" s="1"/>
      <c r="J221" s="1"/>
      <c r="K221" s="1"/>
      <c r="L221" s="1"/>
      <c r="M221" s="1"/>
      <c r="N221" s="1"/>
      <c r="O221" s="1"/>
      <c r="P221" s="1"/>
      <c r="Q221" s="1"/>
      <c r="R221" s="1"/>
      <c r="S221" s="1"/>
      <c r="T221" s="1"/>
      <c r="U221" s="1"/>
      <c r="V221" s="1"/>
      <c r="W221" s="1"/>
    </row>
    <row r="222" spans="1:23" ht="13.5" hidden="1" customHeight="1" x14ac:dyDescent="0.3">
      <c r="A222" s="1"/>
      <c r="B222" s="1"/>
      <c r="C222" s="1"/>
      <c r="D222" s="47"/>
      <c r="E222" s="1"/>
      <c r="F222" s="1"/>
      <c r="G222" s="1"/>
      <c r="H222" s="1"/>
      <c r="I222" s="1"/>
      <c r="J222" s="1"/>
      <c r="K222" s="1"/>
      <c r="L222" s="1"/>
      <c r="M222" s="1"/>
      <c r="N222" s="1"/>
      <c r="O222" s="1"/>
      <c r="P222" s="1"/>
      <c r="Q222" s="1"/>
      <c r="R222" s="1"/>
      <c r="S222" s="1"/>
      <c r="T222" s="1"/>
      <c r="U222" s="1"/>
      <c r="V222" s="1"/>
      <c r="W222" s="1"/>
    </row>
    <row r="223" spans="1:23" ht="13.5" hidden="1" customHeight="1" x14ac:dyDescent="0.3">
      <c r="A223" s="1"/>
      <c r="B223" s="1"/>
      <c r="C223" s="1"/>
      <c r="D223" s="47"/>
      <c r="E223" s="1"/>
      <c r="F223" s="1"/>
      <c r="G223" s="1"/>
      <c r="H223" s="1"/>
      <c r="I223" s="1"/>
      <c r="J223" s="1"/>
      <c r="K223" s="1"/>
      <c r="L223" s="1"/>
      <c r="M223" s="1"/>
      <c r="N223" s="1"/>
      <c r="O223" s="1"/>
      <c r="P223" s="1"/>
      <c r="Q223" s="1"/>
      <c r="R223" s="1"/>
      <c r="S223" s="1"/>
      <c r="T223" s="1"/>
      <c r="U223" s="1"/>
      <c r="V223" s="1"/>
      <c r="W223" s="1"/>
    </row>
    <row r="224" spans="1:23" ht="13.5" hidden="1" customHeight="1" x14ac:dyDescent="0.3">
      <c r="A224" s="1"/>
      <c r="B224" s="1"/>
      <c r="C224" s="1"/>
      <c r="D224" s="47"/>
      <c r="E224" s="1"/>
      <c r="F224" s="1"/>
      <c r="G224" s="1"/>
      <c r="H224" s="1"/>
      <c r="I224" s="1"/>
      <c r="J224" s="1"/>
      <c r="K224" s="1"/>
      <c r="L224" s="1"/>
      <c r="M224" s="1"/>
      <c r="N224" s="1"/>
      <c r="O224" s="1"/>
      <c r="P224" s="1"/>
      <c r="Q224" s="1"/>
      <c r="R224" s="1"/>
      <c r="S224" s="1"/>
      <c r="T224" s="1"/>
      <c r="U224" s="1"/>
      <c r="V224" s="1"/>
      <c r="W224" s="1"/>
    </row>
    <row r="225" spans="1:23" ht="13.5" hidden="1" customHeight="1" x14ac:dyDescent="0.3">
      <c r="A225" s="1"/>
      <c r="B225" s="1"/>
      <c r="C225" s="1"/>
      <c r="D225" s="47"/>
      <c r="E225" s="1"/>
      <c r="F225" s="1"/>
      <c r="G225" s="1"/>
      <c r="H225" s="1"/>
      <c r="I225" s="1"/>
      <c r="J225" s="1"/>
      <c r="K225" s="1"/>
      <c r="L225" s="1"/>
      <c r="M225" s="1"/>
      <c r="N225" s="1"/>
      <c r="O225" s="1"/>
      <c r="P225" s="1"/>
      <c r="Q225" s="1"/>
      <c r="R225" s="1"/>
      <c r="S225" s="1"/>
      <c r="T225" s="1"/>
      <c r="U225" s="1"/>
      <c r="V225" s="1"/>
      <c r="W225" s="1"/>
    </row>
    <row r="226" spans="1:23" ht="13.5" hidden="1" customHeight="1" x14ac:dyDescent="0.3">
      <c r="A226" s="1"/>
      <c r="B226" s="1"/>
      <c r="C226" s="1"/>
      <c r="D226" s="47"/>
      <c r="E226" s="1"/>
      <c r="F226" s="1"/>
      <c r="G226" s="1"/>
      <c r="H226" s="1"/>
      <c r="I226" s="1"/>
      <c r="J226" s="1"/>
      <c r="K226" s="1"/>
      <c r="L226" s="1"/>
      <c r="M226" s="1"/>
      <c r="N226" s="1"/>
      <c r="O226" s="1"/>
      <c r="P226" s="1"/>
      <c r="Q226" s="1"/>
      <c r="R226" s="1"/>
      <c r="S226" s="1"/>
      <c r="T226" s="1"/>
      <c r="U226" s="1"/>
      <c r="V226" s="1"/>
      <c r="W226" s="1"/>
    </row>
    <row r="227" spans="1:23" ht="13.5" hidden="1" customHeight="1" x14ac:dyDescent="0.3">
      <c r="A227" s="1"/>
      <c r="B227" s="1"/>
      <c r="C227" s="1"/>
      <c r="D227" s="47"/>
      <c r="E227" s="1"/>
      <c r="F227" s="1"/>
      <c r="G227" s="1"/>
      <c r="H227" s="1"/>
      <c r="I227" s="1"/>
      <c r="J227" s="1"/>
      <c r="K227" s="1"/>
      <c r="L227" s="1"/>
      <c r="M227" s="1"/>
      <c r="N227" s="1"/>
      <c r="O227" s="1"/>
      <c r="P227" s="1"/>
      <c r="Q227" s="1"/>
      <c r="R227" s="1"/>
      <c r="S227" s="1"/>
      <c r="T227" s="1"/>
      <c r="U227" s="1"/>
      <c r="V227" s="1"/>
      <c r="W227" s="1"/>
    </row>
    <row r="228" spans="1:23" ht="13.5" hidden="1" customHeight="1" x14ac:dyDescent="0.3">
      <c r="A228" s="1"/>
      <c r="B228" s="1"/>
      <c r="C228" s="1"/>
      <c r="D228" s="47"/>
      <c r="E228" s="1"/>
      <c r="F228" s="1"/>
      <c r="G228" s="1"/>
      <c r="H228" s="1"/>
      <c r="I228" s="1"/>
      <c r="J228" s="1"/>
      <c r="K228" s="1"/>
      <c r="L228" s="1"/>
      <c r="M228" s="1"/>
      <c r="N228" s="1"/>
      <c r="O228" s="1"/>
      <c r="P228" s="1"/>
      <c r="Q228" s="1"/>
      <c r="R228" s="1"/>
      <c r="S228" s="1"/>
      <c r="T228" s="1"/>
      <c r="U228" s="1"/>
      <c r="V228" s="1"/>
      <c r="W228" s="1"/>
    </row>
    <row r="229" spans="1:23" ht="13.5" hidden="1" customHeight="1" x14ac:dyDescent="0.3">
      <c r="A229" s="1"/>
      <c r="B229" s="1"/>
      <c r="C229" s="1"/>
      <c r="D229" s="47"/>
      <c r="E229" s="1"/>
      <c r="F229" s="1"/>
      <c r="G229" s="1"/>
      <c r="H229" s="1"/>
      <c r="I229" s="1"/>
      <c r="J229" s="1"/>
      <c r="K229" s="1"/>
      <c r="L229" s="1"/>
      <c r="M229" s="1"/>
      <c r="N229" s="1"/>
      <c r="O229" s="1"/>
      <c r="P229" s="1"/>
      <c r="Q229" s="1"/>
      <c r="R229" s="1"/>
      <c r="S229" s="1"/>
      <c r="T229" s="1"/>
      <c r="U229" s="1"/>
      <c r="V229" s="1"/>
      <c r="W229" s="1"/>
    </row>
    <row r="230" spans="1:23" ht="13.5" hidden="1" customHeight="1" x14ac:dyDescent="0.3">
      <c r="A230" s="1"/>
      <c r="B230" s="1"/>
      <c r="C230" s="1"/>
      <c r="D230" s="47"/>
      <c r="E230" s="1"/>
      <c r="F230" s="1"/>
      <c r="G230" s="1"/>
      <c r="H230" s="1"/>
      <c r="I230" s="1"/>
      <c r="J230" s="1"/>
      <c r="K230" s="1"/>
      <c r="L230" s="1"/>
      <c r="M230" s="1"/>
      <c r="N230" s="1"/>
      <c r="O230" s="1"/>
      <c r="P230" s="1"/>
      <c r="Q230" s="1"/>
      <c r="R230" s="1"/>
      <c r="S230" s="1"/>
      <c r="T230" s="1"/>
      <c r="U230" s="1"/>
      <c r="V230" s="1"/>
      <c r="W230" s="1"/>
    </row>
    <row r="231" spans="1:23" ht="13.5" hidden="1" customHeight="1" x14ac:dyDescent="0.3">
      <c r="A231" s="1"/>
      <c r="B231" s="1"/>
      <c r="C231" s="1"/>
      <c r="D231" s="47"/>
      <c r="E231" s="1"/>
      <c r="F231" s="1"/>
      <c r="G231" s="1"/>
      <c r="H231" s="1"/>
      <c r="I231" s="1"/>
      <c r="J231" s="1"/>
      <c r="K231" s="1"/>
      <c r="L231" s="1"/>
      <c r="M231" s="1"/>
      <c r="N231" s="1"/>
      <c r="O231" s="1"/>
      <c r="P231" s="1"/>
      <c r="Q231" s="1"/>
      <c r="R231" s="1"/>
      <c r="S231" s="1"/>
      <c r="T231" s="1"/>
      <c r="U231" s="1"/>
      <c r="V231" s="1"/>
      <c r="W231" s="1"/>
    </row>
    <row r="232" spans="1:23" ht="13.5" hidden="1" customHeight="1" x14ac:dyDescent="0.3">
      <c r="A232" s="1"/>
      <c r="B232" s="1"/>
      <c r="C232" s="1"/>
      <c r="D232" s="47"/>
      <c r="E232" s="1"/>
      <c r="F232" s="1"/>
      <c r="G232" s="1"/>
      <c r="H232" s="1"/>
      <c r="I232" s="1"/>
      <c r="J232" s="1"/>
      <c r="K232" s="1"/>
      <c r="L232" s="1"/>
      <c r="M232" s="1"/>
      <c r="N232" s="1"/>
      <c r="O232" s="1"/>
      <c r="P232" s="1"/>
      <c r="Q232" s="1"/>
      <c r="R232" s="1"/>
      <c r="S232" s="1"/>
      <c r="T232" s="1"/>
      <c r="U232" s="1"/>
      <c r="V232" s="1"/>
      <c r="W232" s="1"/>
    </row>
    <row r="233" spans="1:23" ht="13.5" hidden="1" customHeight="1" x14ac:dyDescent="0.3">
      <c r="A233" s="1"/>
      <c r="B233" s="1"/>
      <c r="C233" s="1"/>
      <c r="D233" s="47"/>
      <c r="E233" s="1"/>
      <c r="F233" s="1"/>
      <c r="G233" s="1"/>
      <c r="H233" s="1"/>
      <c r="I233" s="1"/>
      <c r="J233" s="1"/>
      <c r="K233" s="1"/>
      <c r="L233" s="1"/>
      <c r="M233" s="1"/>
      <c r="N233" s="1"/>
      <c r="O233" s="1"/>
      <c r="P233" s="1"/>
      <c r="Q233" s="1"/>
      <c r="R233" s="1"/>
      <c r="S233" s="1"/>
      <c r="T233" s="1"/>
      <c r="U233" s="1"/>
      <c r="V233" s="1"/>
      <c r="W233" s="1"/>
    </row>
    <row r="234" spans="1:23" ht="13.5" hidden="1" customHeight="1" x14ac:dyDescent="0.3">
      <c r="A234" s="1"/>
      <c r="B234" s="1"/>
      <c r="C234" s="1"/>
      <c r="D234" s="47"/>
      <c r="E234" s="1"/>
      <c r="F234" s="1"/>
      <c r="G234" s="1"/>
      <c r="H234" s="1"/>
      <c r="I234" s="1"/>
      <c r="J234" s="1"/>
      <c r="K234" s="1"/>
      <c r="L234" s="1"/>
      <c r="M234" s="1"/>
      <c r="N234" s="1"/>
      <c r="O234" s="1"/>
      <c r="P234" s="1"/>
      <c r="Q234" s="1"/>
      <c r="R234" s="1"/>
      <c r="S234" s="1"/>
      <c r="T234" s="1"/>
      <c r="U234" s="1"/>
      <c r="V234" s="1"/>
      <c r="W234" s="1"/>
    </row>
    <row r="235" spans="1:23" ht="13.5" hidden="1" customHeight="1" x14ac:dyDescent="0.3">
      <c r="A235" s="1"/>
      <c r="B235" s="1"/>
      <c r="C235" s="1"/>
      <c r="D235" s="47"/>
      <c r="E235" s="1"/>
      <c r="F235" s="1"/>
      <c r="G235" s="1"/>
      <c r="H235" s="1"/>
      <c r="I235" s="1"/>
      <c r="J235" s="1"/>
      <c r="K235" s="1"/>
      <c r="L235" s="1"/>
      <c r="M235" s="1"/>
      <c r="N235" s="1"/>
      <c r="O235" s="1"/>
      <c r="P235" s="1"/>
      <c r="Q235" s="1"/>
      <c r="R235" s="1"/>
      <c r="S235" s="1"/>
      <c r="T235" s="1"/>
      <c r="U235" s="1"/>
      <c r="V235" s="1"/>
      <c r="W235" s="1"/>
    </row>
    <row r="236" spans="1:23" ht="13.5" hidden="1" customHeight="1" x14ac:dyDescent="0.3">
      <c r="A236" s="1"/>
      <c r="B236" s="1"/>
      <c r="C236" s="1"/>
      <c r="D236" s="47"/>
      <c r="E236" s="1"/>
      <c r="F236" s="1"/>
      <c r="G236" s="1"/>
      <c r="H236" s="1"/>
      <c r="I236" s="1"/>
      <c r="J236" s="1"/>
      <c r="K236" s="1"/>
      <c r="L236" s="1"/>
      <c r="M236" s="1"/>
      <c r="N236" s="1"/>
      <c r="O236" s="1"/>
      <c r="P236" s="1"/>
      <c r="Q236" s="1"/>
      <c r="R236" s="1"/>
      <c r="S236" s="1"/>
      <c r="T236" s="1"/>
      <c r="U236" s="1"/>
      <c r="V236" s="1"/>
      <c r="W236" s="1"/>
    </row>
    <row r="237" spans="1:23" ht="13.5" hidden="1" customHeight="1" x14ac:dyDescent="0.3">
      <c r="A237" s="1"/>
      <c r="B237" s="1"/>
      <c r="C237" s="1"/>
      <c r="D237" s="47"/>
      <c r="E237" s="1"/>
      <c r="F237" s="1"/>
      <c r="G237" s="1"/>
      <c r="H237" s="1"/>
      <c r="I237" s="1"/>
      <c r="J237" s="1"/>
      <c r="K237" s="1"/>
      <c r="L237" s="1"/>
      <c r="M237" s="1"/>
      <c r="N237" s="1"/>
      <c r="O237" s="1"/>
      <c r="P237" s="1"/>
      <c r="Q237" s="1"/>
      <c r="R237" s="1"/>
      <c r="S237" s="1"/>
      <c r="T237" s="1"/>
      <c r="U237" s="1"/>
      <c r="V237" s="1"/>
      <c r="W237" s="1"/>
    </row>
    <row r="238" spans="1:23" ht="13.5" hidden="1" customHeight="1" x14ac:dyDescent="0.3">
      <c r="A238" s="1"/>
      <c r="B238" s="1"/>
      <c r="C238" s="1"/>
      <c r="D238" s="47"/>
      <c r="E238" s="1"/>
      <c r="F238" s="1"/>
      <c r="G238" s="1"/>
      <c r="H238" s="1"/>
      <c r="I238" s="1"/>
      <c r="J238" s="1"/>
      <c r="K238" s="1"/>
      <c r="L238" s="1"/>
      <c r="M238" s="1"/>
      <c r="N238" s="1"/>
      <c r="O238" s="1"/>
      <c r="P238" s="1"/>
      <c r="Q238" s="1"/>
      <c r="R238" s="1"/>
      <c r="S238" s="1"/>
      <c r="T238" s="1"/>
      <c r="U238" s="1"/>
      <c r="V238" s="1"/>
      <c r="W238" s="1"/>
    </row>
    <row r="239" spans="1:23" ht="13.5" hidden="1" customHeight="1" x14ac:dyDescent="0.3">
      <c r="A239" s="1"/>
      <c r="B239" s="1"/>
      <c r="C239" s="1"/>
      <c r="D239" s="47"/>
      <c r="E239" s="1"/>
      <c r="F239" s="1"/>
      <c r="G239" s="1"/>
      <c r="H239" s="1"/>
      <c r="I239" s="1"/>
      <c r="J239" s="1"/>
      <c r="K239" s="1"/>
      <c r="L239" s="1"/>
      <c r="M239" s="1"/>
      <c r="N239" s="1"/>
      <c r="O239" s="1"/>
      <c r="P239" s="1"/>
      <c r="Q239" s="1"/>
      <c r="R239" s="1"/>
      <c r="S239" s="1"/>
      <c r="T239" s="1"/>
      <c r="U239" s="1"/>
      <c r="V239" s="1"/>
      <c r="W239" s="1"/>
    </row>
    <row r="240" spans="1:23" ht="13.5" hidden="1" customHeight="1" x14ac:dyDescent="0.3">
      <c r="A240" s="1"/>
      <c r="B240" s="1"/>
      <c r="C240" s="1"/>
      <c r="D240" s="47"/>
      <c r="E240" s="1"/>
      <c r="F240" s="1"/>
      <c r="G240" s="1"/>
      <c r="H240" s="1"/>
      <c r="I240" s="1"/>
      <c r="J240" s="1"/>
      <c r="K240" s="1"/>
      <c r="L240" s="1"/>
      <c r="M240" s="1"/>
      <c r="N240" s="1"/>
      <c r="O240" s="1"/>
      <c r="P240" s="1"/>
      <c r="Q240" s="1"/>
      <c r="R240" s="1"/>
      <c r="S240" s="1"/>
      <c r="T240" s="1"/>
      <c r="U240" s="1"/>
      <c r="V240" s="1"/>
      <c r="W240" s="1"/>
    </row>
    <row r="241" spans="1:23" ht="13.5" hidden="1" customHeight="1" x14ac:dyDescent="0.3">
      <c r="A241" s="1"/>
      <c r="B241" s="1"/>
      <c r="C241" s="1"/>
      <c r="D241" s="47"/>
      <c r="E241" s="1"/>
      <c r="F241" s="1"/>
      <c r="G241" s="1"/>
      <c r="H241" s="1"/>
      <c r="I241" s="1"/>
      <c r="J241" s="1"/>
      <c r="K241" s="1"/>
      <c r="L241" s="1"/>
      <c r="M241" s="1"/>
      <c r="N241" s="1"/>
      <c r="O241" s="1"/>
      <c r="P241" s="1"/>
      <c r="Q241" s="1"/>
      <c r="R241" s="1"/>
      <c r="S241" s="1"/>
      <c r="T241" s="1"/>
      <c r="U241" s="1"/>
      <c r="V241" s="1"/>
      <c r="W241" s="1"/>
    </row>
    <row r="242" spans="1:23" ht="13.5" hidden="1" customHeight="1" x14ac:dyDescent="0.3">
      <c r="A242" s="1"/>
      <c r="B242" s="1"/>
      <c r="C242" s="1"/>
      <c r="D242" s="47"/>
      <c r="E242" s="1"/>
      <c r="F242" s="1"/>
      <c r="G242" s="1"/>
      <c r="H242" s="1"/>
      <c r="I242" s="1"/>
      <c r="J242" s="1"/>
      <c r="K242" s="1"/>
      <c r="L242" s="1"/>
      <c r="M242" s="1"/>
      <c r="N242" s="1"/>
      <c r="O242" s="1"/>
      <c r="P242" s="1"/>
      <c r="Q242" s="1"/>
      <c r="R242" s="1"/>
      <c r="S242" s="1"/>
      <c r="T242" s="1"/>
      <c r="U242" s="1"/>
      <c r="V242" s="1"/>
      <c r="W242" s="1"/>
    </row>
    <row r="243" spans="1:23" ht="13.5" hidden="1" customHeight="1" x14ac:dyDescent="0.3">
      <c r="A243" s="1"/>
      <c r="B243" s="1"/>
      <c r="C243" s="1"/>
      <c r="D243" s="47"/>
      <c r="E243" s="1"/>
      <c r="F243" s="1"/>
      <c r="G243" s="1"/>
      <c r="H243" s="1"/>
      <c r="I243" s="1"/>
      <c r="J243" s="1"/>
      <c r="K243" s="1"/>
      <c r="L243" s="1"/>
      <c r="M243" s="1"/>
      <c r="N243" s="1"/>
      <c r="O243" s="1"/>
      <c r="P243" s="1"/>
      <c r="Q243" s="1"/>
      <c r="R243" s="1"/>
      <c r="S243" s="1"/>
      <c r="T243" s="1"/>
      <c r="U243" s="1"/>
      <c r="V243" s="1"/>
      <c r="W243" s="1"/>
    </row>
    <row r="244" spans="1:23" ht="13.5" hidden="1" customHeight="1" x14ac:dyDescent="0.3">
      <c r="A244" s="1"/>
      <c r="B244" s="1"/>
      <c r="C244" s="1"/>
      <c r="D244" s="47"/>
      <c r="E244" s="1"/>
      <c r="F244" s="1"/>
      <c r="G244" s="1"/>
      <c r="H244" s="1"/>
      <c r="I244" s="1"/>
      <c r="J244" s="1"/>
      <c r="K244" s="1"/>
      <c r="L244" s="1"/>
      <c r="M244" s="1"/>
      <c r="N244" s="1"/>
      <c r="O244" s="1"/>
      <c r="P244" s="1"/>
      <c r="Q244" s="1"/>
      <c r="R244" s="1"/>
      <c r="S244" s="1"/>
      <c r="T244" s="1"/>
      <c r="U244" s="1"/>
      <c r="V244" s="1"/>
      <c r="W244" s="1"/>
    </row>
    <row r="245" spans="1:23" ht="13.5" hidden="1" customHeight="1" x14ac:dyDescent="0.3">
      <c r="A245" s="1"/>
      <c r="B245" s="1"/>
      <c r="C245" s="1"/>
      <c r="D245" s="47"/>
      <c r="E245" s="1"/>
      <c r="F245" s="1"/>
      <c r="G245" s="1"/>
      <c r="H245" s="1"/>
      <c r="I245" s="1"/>
      <c r="J245" s="1"/>
      <c r="K245" s="1"/>
      <c r="L245" s="1"/>
      <c r="M245" s="1"/>
      <c r="N245" s="1"/>
      <c r="O245" s="1"/>
      <c r="P245" s="1"/>
      <c r="Q245" s="1"/>
      <c r="R245" s="1"/>
      <c r="S245" s="1"/>
      <c r="T245" s="1"/>
      <c r="U245" s="1"/>
      <c r="V245" s="1"/>
      <c r="W245" s="1"/>
    </row>
    <row r="246" spans="1:23" ht="13.5" hidden="1" customHeight="1" x14ac:dyDescent="0.3">
      <c r="A246" s="1"/>
      <c r="B246" s="1"/>
      <c r="C246" s="1"/>
      <c r="D246" s="47"/>
      <c r="E246" s="1"/>
      <c r="F246" s="1"/>
      <c r="G246" s="1"/>
      <c r="H246" s="1"/>
      <c r="I246" s="1"/>
      <c r="J246" s="1"/>
      <c r="K246" s="1"/>
      <c r="L246" s="1"/>
      <c r="M246" s="1"/>
      <c r="N246" s="1"/>
      <c r="O246" s="1"/>
      <c r="P246" s="1"/>
      <c r="Q246" s="1"/>
      <c r="R246" s="1"/>
      <c r="S246" s="1"/>
      <c r="T246" s="1"/>
      <c r="U246" s="1"/>
      <c r="V246" s="1"/>
      <c r="W246" s="1"/>
    </row>
    <row r="247" spans="1:23" ht="13.5" hidden="1" customHeight="1" x14ac:dyDescent="0.3">
      <c r="A247" s="1"/>
      <c r="B247" s="1"/>
      <c r="C247" s="1"/>
      <c r="D247" s="47"/>
      <c r="E247" s="1"/>
      <c r="F247" s="1"/>
      <c r="G247" s="1"/>
      <c r="H247" s="1"/>
      <c r="I247" s="1"/>
      <c r="J247" s="1"/>
      <c r="K247" s="1"/>
      <c r="L247" s="1"/>
      <c r="M247" s="1"/>
      <c r="N247" s="1"/>
      <c r="O247" s="1"/>
      <c r="P247" s="1"/>
      <c r="Q247" s="1"/>
      <c r="R247" s="1"/>
      <c r="S247" s="1"/>
      <c r="T247" s="1"/>
      <c r="U247" s="1"/>
      <c r="V247" s="1"/>
      <c r="W247" s="1"/>
    </row>
    <row r="248" spans="1:23" ht="13.5" hidden="1" customHeight="1" x14ac:dyDescent="0.3">
      <c r="A248" s="1"/>
      <c r="B248" s="1"/>
      <c r="C248" s="1"/>
      <c r="D248" s="47"/>
      <c r="E248" s="1"/>
      <c r="F248" s="1"/>
      <c r="G248" s="1"/>
      <c r="H248" s="1"/>
      <c r="I248" s="1"/>
      <c r="J248" s="1"/>
      <c r="K248" s="1"/>
      <c r="L248" s="1"/>
      <c r="M248" s="1"/>
      <c r="N248" s="1"/>
      <c r="O248" s="1"/>
      <c r="P248" s="1"/>
      <c r="Q248" s="1"/>
      <c r="R248" s="1"/>
      <c r="S248" s="1"/>
      <c r="T248" s="1"/>
      <c r="U248" s="1"/>
      <c r="V248" s="1"/>
      <c r="W248" s="1"/>
    </row>
    <row r="249" spans="1:23" ht="13.5" hidden="1" customHeight="1" x14ac:dyDescent="0.3">
      <c r="A249" s="1"/>
      <c r="B249" s="1"/>
      <c r="C249" s="1"/>
      <c r="D249" s="47"/>
      <c r="E249" s="1"/>
      <c r="F249" s="1"/>
      <c r="G249" s="1"/>
      <c r="H249" s="1"/>
      <c r="I249" s="1"/>
      <c r="J249" s="1"/>
      <c r="K249" s="1"/>
      <c r="L249" s="1"/>
      <c r="M249" s="1"/>
      <c r="N249" s="1"/>
      <c r="O249" s="1"/>
      <c r="P249" s="1"/>
      <c r="Q249" s="1"/>
      <c r="R249" s="1"/>
      <c r="S249" s="1"/>
      <c r="T249" s="1"/>
      <c r="U249" s="1"/>
      <c r="V249" s="1"/>
      <c r="W249" s="1"/>
    </row>
    <row r="250" spans="1:23" ht="13.5" hidden="1" customHeight="1" x14ac:dyDescent="0.3">
      <c r="A250" s="1"/>
      <c r="B250" s="1"/>
      <c r="C250" s="1"/>
      <c r="D250" s="47"/>
      <c r="E250" s="1"/>
      <c r="F250" s="1"/>
      <c r="G250" s="1"/>
      <c r="H250" s="1"/>
      <c r="I250" s="1"/>
      <c r="J250" s="1"/>
      <c r="K250" s="1"/>
      <c r="L250" s="1"/>
      <c r="M250" s="1"/>
      <c r="N250" s="1"/>
      <c r="O250" s="1"/>
      <c r="P250" s="1"/>
      <c r="Q250" s="1"/>
      <c r="R250" s="1"/>
      <c r="S250" s="1"/>
      <c r="T250" s="1"/>
      <c r="U250" s="1"/>
      <c r="V250" s="1"/>
      <c r="W250" s="1"/>
    </row>
    <row r="251" spans="1:23" ht="13.5" hidden="1" customHeight="1" x14ac:dyDescent="0.3">
      <c r="A251" s="1"/>
      <c r="B251" s="1"/>
      <c r="C251" s="1"/>
      <c r="D251" s="47"/>
      <c r="E251" s="1"/>
      <c r="F251" s="1"/>
      <c r="G251" s="1"/>
      <c r="H251" s="1"/>
      <c r="I251" s="1"/>
      <c r="J251" s="1"/>
      <c r="K251" s="1"/>
      <c r="L251" s="1"/>
      <c r="M251" s="1"/>
      <c r="N251" s="1"/>
      <c r="O251" s="1"/>
      <c r="P251" s="1"/>
      <c r="Q251" s="1"/>
      <c r="R251" s="1"/>
      <c r="S251" s="1"/>
      <c r="T251" s="1"/>
      <c r="U251" s="1"/>
      <c r="V251" s="1"/>
      <c r="W251" s="1"/>
    </row>
    <row r="252" spans="1:23" ht="13.5" hidden="1" customHeight="1" x14ac:dyDescent="0.3">
      <c r="A252" s="1"/>
      <c r="B252" s="1"/>
      <c r="C252" s="1"/>
      <c r="D252" s="47"/>
      <c r="E252" s="1"/>
      <c r="F252" s="1"/>
      <c r="G252" s="1"/>
      <c r="H252" s="1"/>
      <c r="I252" s="1"/>
      <c r="J252" s="1"/>
      <c r="K252" s="1"/>
      <c r="L252" s="1"/>
      <c r="M252" s="1"/>
      <c r="N252" s="1"/>
      <c r="O252" s="1"/>
      <c r="P252" s="1"/>
      <c r="Q252" s="1"/>
      <c r="R252" s="1"/>
      <c r="S252" s="1"/>
      <c r="T252" s="1"/>
      <c r="U252" s="1"/>
      <c r="V252" s="1"/>
      <c r="W252" s="1"/>
    </row>
    <row r="253" spans="1:23" ht="13.5" hidden="1" customHeight="1" x14ac:dyDescent="0.3">
      <c r="A253" s="1"/>
      <c r="B253" s="1"/>
      <c r="C253" s="1"/>
      <c r="D253" s="47"/>
      <c r="E253" s="1"/>
      <c r="F253" s="1"/>
      <c r="G253" s="1"/>
      <c r="H253" s="1"/>
      <c r="I253" s="1"/>
      <c r="J253" s="1"/>
      <c r="K253" s="1"/>
      <c r="L253" s="1"/>
      <c r="M253" s="1"/>
      <c r="N253" s="1"/>
      <c r="O253" s="1"/>
      <c r="P253" s="1"/>
      <c r="Q253" s="1"/>
      <c r="R253" s="1"/>
      <c r="S253" s="1"/>
      <c r="T253" s="1"/>
      <c r="U253" s="1"/>
      <c r="V253" s="1"/>
      <c r="W253" s="1"/>
    </row>
    <row r="254" spans="1:23" ht="13.5" hidden="1" customHeight="1" x14ac:dyDescent="0.3">
      <c r="A254" s="1"/>
      <c r="B254" s="1"/>
      <c r="C254" s="1"/>
      <c r="D254" s="47"/>
      <c r="E254" s="1"/>
      <c r="F254" s="1"/>
      <c r="G254" s="1"/>
      <c r="H254" s="1"/>
      <c r="I254" s="1"/>
      <c r="J254" s="1"/>
      <c r="K254" s="1"/>
      <c r="L254" s="1"/>
      <c r="M254" s="1"/>
      <c r="N254" s="1"/>
      <c r="O254" s="1"/>
      <c r="P254" s="1"/>
      <c r="Q254" s="1"/>
      <c r="R254" s="1"/>
      <c r="S254" s="1"/>
      <c r="T254" s="1"/>
      <c r="U254" s="1"/>
      <c r="V254" s="1"/>
      <c r="W254" s="1"/>
    </row>
    <row r="255" spans="1:23" ht="13.5" hidden="1" customHeight="1" x14ac:dyDescent="0.3">
      <c r="A255" s="1"/>
      <c r="B255" s="1"/>
      <c r="C255" s="1"/>
      <c r="D255" s="47"/>
      <c r="E255" s="1"/>
      <c r="F255" s="1"/>
      <c r="G255" s="1"/>
      <c r="H255" s="1"/>
      <c r="I255" s="1"/>
      <c r="J255" s="1"/>
      <c r="K255" s="1"/>
      <c r="L255" s="1"/>
      <c r="M255" s="1"/>
      <c r="N255" s="1"/>
      <c r="O255" s="1"/>
      <c r="P255" s="1"/>
      <c r="Q255" s="1"/>
      <c r="R255" s="1"/>
      <c r="S255" s="1"/>
      <c r="T255" s="1"/>
      <c r="U255" s="1"/>
      <c r="V255" s="1"/>
      <c r="W255" s="1"/>
    </row>
    <row r="256" spans="1:23" ht="13.5" hidden="1" customHeight="1" x14ac:dyDescent="0.3">
      <c r="A256" s="1"/>
      <c r="B256" s="1"/>
      <c r="C256" s="1"/>
      <c r="D256" s="47"/>
      <c r="E256" s="1"/>
      <c r="F256" s="1"/>
      <c r="G256" s="1"/>
      <c r="H256" s="1"/>
      <c r="I256" s="1"/>
      <c r="J256" s="1"/>
      <c r="K256" s="1"/>
      <c r="L256" s="1"/>
      <c r="M256" s="1"/>
      <c r="N256" s="1"/>
      <c r="O256" s="1"/>
      <c r="P256" s="1"/>
      <c r="Q256" s="1"/>
      <c r="R256" s="1"/>
      <c r="S256" s="1"/>
      <c r="T256" s="1"/>
      <c r="U256" s="1"/>
      <c r="V256" s="1"/>
      <c r="W256" s="1"/>
    </row>
    <row r="257" spans="1:23" ht="13.5" hidden="1" customHeight="1" x14ac:dyDescent="0.3">
      <c r="A257" s="1"/>
      <c r="B257" s="1"/>
      <c r="C257" s="1"/>
      <c r="D257" s="47"/>
      <c r="E257" s="1"/>
      <c r="F257" s="1"/>
      <c r="G257" s="1"/>
      <c r="H257" s="1"/>
      <c r="I257" s="1"/>
      <c r="J257" s="1"/>
      <c r="K257" s="1"/>
      <c r="L257" s="1"/>
      <c r="M257" s="1"/>
      <c r="N257" s="1"/>
      <c r="O257" s="1"/>
      <c r="P257" s="1"/>
      <c r="Q257" s="1"/>
      <c r="R257" s="1"/>
      <c r="S257" s="1"/>
      <c r="T257" s="1"/>
      <c r="U257" s="1"/>
      <c r="V257" s="1"/>
      <c r="W257" s="1"/>
    </row>
    <row r="258" spans="1:23" ht="13.5" hidden="1" customHeight="1" x14ac:dyDescent="0.3">
      <c r="A258" s="1"/>
      <c r="B258" s="1"/>
      <c r="C258" s="1"/>
      <c r="D258" s="47"/>
      <c r="E258" s="1"/>
      <c r="F258" s="1"/>
      <c r="G258" s="1"/>
      <c r="H258" s="1"/>
      <c r="I258" s="1"/>
      <c r="J258" s="1"/>
      <c r="K258" s="1"/>
      <c r="L258" s="1"/>
      <c r="M258" s="1"/>
      <c r="N258" s="1"/>
      <c r="O258" s="1"/>
      <c r="P258" s="1"/>
      <c r="Q258" s="1"/>
      <c r="R258" s="1"/>
      <c r="S258" s="1"/>
      <c r="T258" s="1"/>
      <c r="U258" s="1"/>
      <c r="V258" s="1"/>
      <c r="W258" s="1"/>
    </row>
    <row r="259" spans="1:23" ht="13.5" hidden="1" customHeight="1" x14ac:dyDescent="0.3">
      <c r="A259" s="1"/>
      <c r="B259" s="1"/>
      <c r="C259" s="1"/>
      <c r="D259" s="47"/>
      <c r="E259" s="1"/>
      <c r="F259" s="1"/>
      <c r="G259" s="1"/>
      <c r="H259" s="1"/>
      <c r="I259" s="1"/>
      <c r="J259" s="1"/>
      <c r="K259" s="1"/>
      <c r="L259" s="1"/>
      <c r="M259" s="1"/>
      <c r="N259" s="1"/>
      <c r="O259" s="1"/>
      <c r="P259" s="1"/>
      <c r="Q259" s="1"/>
      <c r="R259" s="1"/>
      <c r="S259" s="1"/>
      <c r="T259" s="1"/>
      <c r="U259" s="1"/>
      <c r="V259" s="1"/>
      <c r="W259" s="1"/>
    </row>
    <row r="260" spans="1:23" ht="13.5" hidden="1" customHeight="1" x14ac:dyDescent="0.3">
      <c r="A260" s="1"/>
      <c r="B260" s="1"/>
      <c r="C260" s="1"/>
      <c r="D260" s="47"/>
      <c r="E260" s="1"/>
      <c r="F260" s="1"/>
      <c r="G260" s="1"/>
      <c r="H260" s="1"/>
      <c r="I260" s="1"/>
      <c r="J260" s="1"/>
      <c r="K260" s="1"/>
      <c r="L260" s="1"/>
      <c r="M260" s="1"/>
      <c r="N260" s="1"/>
      <c r="O260" s="1"/>
      <c r="P260" s="1"/>
      <c r="Q260" s="1"/>
      <c r="R260" s="1"/>
      <c r="S260" s="1"/>
      <c r="T260" s="1"/>
      <c r="U260" s="1"/>
      <c r="V260" s="1"/>
      <c r="W260" s="1"/>
    </row>
    <row r="261" spans="1:23" ht="13.5" hidden="1" customHeight="1" x14ac:dyDescent="0.3">
      <c r="A261" s="1"/>
      <c r="B261" s="1"/>
      <c r="C261" s="1"/>
      <c r="D261" s="47"/>
      <c r="E261" s="1"/>
      <c r="F261" s="1"/>
      <c r="G261" s="1"/>
      <c r="H261" s="1"/>
      <c r="I261" s="1"/>
      <c r="J261" s="1"/>
      <c r="K261" s="1"/>
      <c r="L261" s="1"/>
      <c r="M261" s="1"/>
      <c r="N261" s="1"/>
      <c r="O261" s="1"/>
      <c r="P261" s="1"/>
      <c r="Q261" s="1"/>
      <c r="R261" s="1"/>
      <c r="S261" s="1"/>
      <c r="T261" s="1"/>
      <c r="U261" s="1"/>
      <c r="V261" s="1"/>
      <c r="W261" s="1"/>
    </row>
    <row r="262" spans="1:23" ht="13.5" hidden="1" customHeight="1" x14ac:dyDescent="0.3">
      <c r="A262" s="1"/>
      <c r="B262" s="1"/>
      <c r="C262" s="1"/>
      <c r="D262" s="47"/>
      <c r="E262" s="1"/>
      <c r="F262" s="1"/>
      <c r="G262" s="1"/>
      <c r="H262" s="1"/>
      <c r="I262" s="1"/>
      <c r="J262" s="1"/>
      <c r="K262" s="1"/>
      <c r="L262" s="1"/>
      <c r="M262" s="1"/>
      <c r="N262" s="1"/>
      <c r="O262" s="1"/>
      <c r="P262" s="1"/>
      <c r="Q262" s="1"/>
      <c r="R262" s="1"/>
      <c r="S262" s="1"/>
      <c r="T262" s="1"/>
      <c r="U262" s="1"/>
      <c r="V262" s="1"/>
      <c r="W262" s="1"/>
    </row>
    <row r="263" spans="1:23" ht="13.5" hidden="1" customHeight="1" x14ac:dyDescent="0.3">
      <c r="A263" s="1"/>
      <c r="B263" s="1"/>
      <c r="C263" s="1"/>
      <c r="D263" s="47"/>
      <c r="E263" s="1"/>
      <c r="F263" s="1"/>
      <c r="G263" s="1"/>
      <c r="H263" s="1"/>
      <c r="I263" s="1"/>
      <c r="J263" s="1"/>
      <c r="K263" s="1"/>
      <c r="L263" s="1"/>
      <c r="M263" s="1"/>
      <c r="N263" s="1"/>
      <c r="O263" s="1"/>
      <c r="P263" s="1"/>
      <c r="Q263" s="1"/>
      <c r="R263" s="1"/>
      <c r="S263" s="1"/>
      <c r="T263" s="1"/>
      <c r="U263" s="1"/>
      <c r="V263" s="1"/>
      <c r="W263" s="1"/>
    </row>
    <row r="264" spans="1:23" ht="13.5" hidden="1" customHeight="1" x14ac:dyDescent="0.3">
      <c r="A264" s="1"/>
      <c r="B264" s="1"/>
      <c r="C264" s="1"/>
      <c r="D264" s="47"/>
      <c r="E264" s="1"/>
      <c r="F264" s="1"/>
      <c r="G264" s="1"/>
      <c r="H264" s="1"/>
      <c r="I264" s="1"/>
      <c r="J264" s="1"/>
      <c r="K264" s="1"/>
      <c r="L264" s="1"/>
      <c r="M264" s="1"/>
      <c r="N264" s="1"/>
      <c r="O264" s="1"/>
      <c r="P264" s="1"/>
      <c r="Q264" s="1"/>
      <c r="R264" s="1"/>
      <c r="S264" s="1"/>
      <c r="T264" s="1"/>
      <c r="U264" s="1"/>
      <c r="V264" s="1"/>
      <c r="W264" s="1"/>
    </row>
    <row r="265" spans="1:23" ht="13.5" hidden="1" customHeight="1" x14ac:dyDescent="0.3">
      <c r="A265" s="1"/>
      <c r="B265" s="1"/>
      <c r="C265" s="1"/>
      <c r="D265" s="47"/>
      <c r="E265" s="1"/>
      <c r="F265" s="1"/>
      <c r="G265" s="1"/>
      <c r="H265" s="1"/>
      <c r="I265" s="1"/>
      <c r="J265" s="1"/>
      <c r="K265" s="1"/>
      <c r="L265" s="1"/>
      <c r="M265" s="1"/>
      <c r="N265" s="1"/>
      <c r="O265" s="1"/>
      <c r="P265" s="1"/>
      <c r="Q265" s="1"/>
      <c r="R265" s="1"/>
      <c r="S265" s="1"/>
      <c r="T265" s="1"/>
      <c r="U265" s="1"/>
      <c r="V265" s="1"/>
      <c r="W265" s="1"/>
    </row>
    <row r="266" spans="1:23" ht="13.5" hidden="1" customHeight="1" x14ac:dyDescent="0.3">
      <c r="A266" s="1"/>
      <c r="B266" s="1"/>
      <c r="C266" s="1"/>
      <c r="D266" s="47"/>
      <c r="E266" s="1"/>
      <c r="F266" s="1"/>
      <c r="G266" s="1"/>
      <c r="H266" s="1"/>
      <c r="I266" s="1"/>
      <c r="J266" s="1"/>
      <c r="K266" s="1"/>
      <c r="L266" s="1"/>
      <c r="M266" s="1"/>
      <c r="N266" s="1"/>
      <c r="O266" s="1"/>
      <c r="P266" s="1"/>
      <c r="Q266" s="1"/>
      <c r="R266" s="1"/>
      <c r="S266" s="1"/>
      <c r="T266" s="1"/>
      <c r="U266" s="1"/>
      <c r="V266" s="1"/>
      <c r="W266" s="1"/>
    </row>
    <row r="267" spans="1:23" ht="13.5" hidden="1" customHeight="1" x14ac:dyDescent="0.3">
      <c r="A267" s="1"/>
      <c r="B267" s="1"/>
      <c r="C267" s="1"/>
      <c r="D267" s="47"/>
      <c r="E267" s="1"/>
      <c r="F267" s="1"/>
      <c r="G267" s="1"/>
      <c r="H267" s="1"/>
      <c r="I267" s="1"/>
      <c r="J267" s="1"/>
      <c r="K267" s="1"/>
      <c r="L267" s="1"/>
      <c r="M267" s="1"/>
      <c r="N267" s="1"/>
      <c r="O267" s="1"/>
      <c r="P267" s="1"/>
      <c r="Q267" s="1"/>
      <c r="R267" s="1"/>
      <c r="S267" s="1"/>
      <c r="T267" s="1"/>
      <c r="U267" s="1"/>
      <c r="V267" s="1"/>
      <c r="W267" s="1"/>
    </row>
    <row r="268" spans="1:23" ht="13.5" hidden="1" customHeight="1" x14ac:dyDescent="0.3">
      <c r="A268" s="1"/>
      <c r="B268" s="1"/>
      <c r="C268" s="1"/>
      <c r="D268" s="47"/>
      <c r="E268" s="1"/>
      <c r="F268" s="1"/>
      <c r="G268" s="1"/>
      <c r="H268" s="1"/>
      <c r="I268" s="1"/>
      <c r="J268" s="1"/>
      <c r="K268" s="1"/>
      <c r="L268" s="1"/>
      <c r="M268" s="1"/>
      <c r="N268" s="1"/>
      <c r="O268" s="1"/>
      <c r="P268" s="1"/>
      <c r="Q268" s="1"/>
      <c r="R268" s="1"/>
      <c r="S268" s="1"/>
      <c r="T268" s="1"/>
      <c r="U268" s="1"/>
      <c r="V268" s="1"/>
      <c r="W268" s="1"/>
    </row>
    <row r="269" spans="1:23" ht="13.5" hidden="1" customHeight="1" x14ac:dyDescent="0.3">
      <c r="A269" s="1"/>
      <c r="B269" s="1"/>
      <c r="C269" s="1"/>
      <c r="D269" s="47"/>
      <c r="E269" s="1"/>
      <c r="F269" s="1"/>
      <c r="G269" s="1"/>
      <c r="H269" s="1"/>
      <c r="I269" s="1"/>
      <c r="J269" s="1"/>
      <c r="K269" s="1"/>
      <c r="L269" s="1"/>
      <c r="M269" s="1"/>
      <c r="N269" s="1"/>
      <c r="O269" s="1"/>
      <c r="P269" s="1"/>
      <c r="Q269" s="1"/>
      <c r="R269" s="1"/>
      <c r="S269" s="1"/>
      <c r="T269" s="1"/>
      <c r="U269" s="1"/>
      <c r="V269" s="1"/>
      <c r="W269" s="1"/>
    </row>
    <row r="270" spans="1:23" ht="13.5" hidden="1" customHeight="1" x14ac:dyDescent="0.3">
      <c r="A270" s="1"/>
      <c r="B270" s="1"/>
      <c r="C270" s="1"/>
      <c r="D270" s="47"/>
      <c r="E270" s="1"/>
      <c r="F270" s="1"/>
      <c r="G270" s="1"/>
      <c r="H270" s="1"/>
      <c r="I270" s="1"/>
      <c r="J270" s="1"/>
      <c r="K270" s="1"/>
      <c r="L270" s="1"/>
      <c r="M270" s="1"/>
      <c r="N270" s="1"/>
      <c r="O270" s="1"/>
      <c r="P270" s="1"/>
      <c r="Q270" s="1"/>
      <c r="R270" s="1"/>
      <c r="S270" s="1"/>
      <c r="T270" s="1"/>
      <c r="U270" s="1"/>
      <c r="V270" s="1"/>
      <c r="W270" s="1"/>
    </row>
    <row r="271" spans="1:23" ht="13.5" hidden="1" customHeight="1" x14ac:dyDescent="0.3">
      <c r="A271" s="1"/>
      <c r="B271" s="1"/>
      <c r="C271" s="1"/>
      <c r="D271" s="47"/>
      <c r="E271" s="1"/>
      <c r="F271" s="1"/>
      <c r="G271" s="1"/>
      <c r="H271" s="1"/>
      <c r="I271" s="1"/>
      <c r="J271" s="1"/>
      <c r="K271" s="1"/>
      <c r="L271" s="1"/>
      <c r="M271" s="1"/>
      <c r="N271" s="1"/>
      <c r="O271" s="1"/>
      <c r="P271" s="1"/>
      <c r="Q271" s="1"/>
      <c r="R271" s="1"/>
      <c r="S271" s="1"/>
      <c r="T271" s="1"/>
      <c r="U271" s="1"/>
      <c r="V271" s="1"/>
      <c r="W271" s="1"/>
    </row>
    <row r="272" spans="1:23" ht="13.5" hidden="1" customHeight="1" x14ac:dyDescent="0.3">
      <c r="A272" s="1"/>
      <c r="B272" s="1"/>
      <c r="C272" s="1"/>
      <c r="D272" s="47"/>
      <c r="E272" s="1"/>
      <c r="F272" s="1"/>
      <c r="G272" s="1"/>
      <c r="H272" s="1"/>
      <c r="I272" s="1"/>
      <c r="J272" s="1"/>
      <c r="K272" s="1"/>
      <c r="L272" s="1"/>
      <c r="M272" s="1"/>
      <c r="N272" s="1"/>
      <c r="O272" s="1"/>
      <c r="P272" s="1"/>
      <c r="Q272" s="1"/>
      <c r="R272" s="1"/>
      <c r="S272" s="1"/>
      <c r="T272" s="1"/>
      <c r="U272" s="1"/>
      <c r="V272" s="1"/>
      <c r="W272" s="1"/>
    </row>
    <row r="273" spans="1:23" ht="13.5" hidden="1" customHeight="1" x14ac:dyDescent="0.3">
      <c r="A273" s="1"/>
      <c r="B273" s="1"/>
      <c r="C273" s="1"/>
      <c r="D273" s="47"/>
      <c r="E273" s="1"/>
      <c r="F273" s="1"/>
      <c r="G273" s="1"/>
      <c r="H273" s="1"/>
      <c r="I273" s="1"/>
      <c r="J273" s="1"/>
      <c r="K273" s="1"/>
      <c r="L273" s="1"/>
      <c r="M273" s="1"/>
      <c r="N273" s="1"/>
      <c r="O273" s="1"/>
      <c r="P273" s="1"/>
      <c r="Q273" s="1"/>
      <c r="R273" s="1"/>
      <c r="S273" s="1"/>
      <c r="T273" s="1"/>
      <c r="U273" s="1"/>
      <c r="V273" s="1"/>
      <c r="W273" s="1"/>
    </row>
    <row r="274" spans="1:23" ht="13.5" hidden="1" customHeight="1" x14ac:dyDescent="0.3">
      <c r="A274" s="1"/>
      <c r="B274" s="1"/>
      <c r="C274" s="1"/>
      <c r="D274" s="47"/>
      <c r="E274" s="1"/>
      <c r="F274" s="1"/>
      <c r="G274" s="1"/>
      <c r="H274" s="1"/>
      <c r="I274" s="1"/>
      <c r="J274" s="1"/>
      <c r="K274" s="1"/>
      <c r="L274" s="1"/>
      <c r="M274" s="1"/>
      <c r="N274" s="1"/>
      <c r="O274" s="1"/>
      <c r="P274" s="1"/>
      <c r="Q274" s="1"/>
      <c r="R274" s="1"/>
      <c r="S274" s="1"/>
      <c r="T274" s="1"/>
      <c r="U274" s="1"/>
      <c r="V274" s="1"/>
      <c r="W274" s="1"/>
    </row>
    <row r="275" spans="1:23" ht="13.5" hidden="1" customHeight="1" x14ac:dyDescent="0.3">
      <c r="A275" s="1"/>
      <c r="B275" s="1"/>
      <c r="C275" s="1"/>
      <c r="D275" s="47"/>
      <c r="E275" s="1"/>
      <c r="F275" s="1"/>
      <c r="G275" s="1"/>
      <c r="H275" s="1"/>
      <c r="I275" s="1"/>
      <c r="J275" s="1"/>
      <c r="K275" s="1"/>
      <c r="L275" s="1"/>
      <c r="M275" s="1"/>
      <c r="N275" s="1"/>
      <c r="O275" s="1"/>
      <c r="P275" s="1"/>
      <c r="Q275" s="1"/>
      <c r="R275" s="1"/>
      <c r="S275" s="1"/>
      <c r="T275" s="1"/>
      <c r="U275" s="1"/>
      <c r="V275" s="1"/>
      <c r="W275" s="1"/>
    </row>
    <row r="276" spans="1:23" ht="13.5" hidden="1" customHeight="1" x14ac:dyDescent="0.3">
      <c r="A276" s="1"/>
      <c r="B276" s="1"/>
      <c r="C276" s="1"/>
      <c r="D276" s="47"/>
      <c r="E276" s="1"/>
      <c r="F276" s="1"/>
      <c r="G276" s="1"/>
      <c r="H276" s="1"/>
      <c r="I276" s="1"/>
      <c r="J276" s="1"/>
      <c r="K276" s="1"/>
      <c r="L276" s="1"/>
      <c r="M276" s="1"/>
      <c r="N276" s="1"/>
      <c r="O276" s="1"/>
      <c r="P276" s="1"/>
      <c r="Q276" s="1"/>
      <c r="R276" s="1"/>
      <c r="S276" s="1"/>
      <c r="T276" s="1"/>
      <c r="U276" s="1"/>
      <c r="V276" s="1"/>
      <c r="W276" s="1"/>
    </row>
    <row r="277" spans="1:23" ht="13.5" hidden="1" customHeight="1" x14ac:dyDescent="0.3">
      <c r="A277" s="1"/>
      <c r="B277" s="1"/>
      <c r="C277" s="1"/>
      <c r="D277" s="47"/>
      <c r="E277" s="1"/>
      <c r="F277" s="1"/>
      <c r="G277" s="1"/>
      <c r="H277" s="1"/>
      <c r="I277" s="1"/>
      <c r="J277" s="1"/>
      <c r="K277" s="1"/>
      <c r="L277" s="1"/>
      <c r="M277" s="1"/>
      <c r="N277" s="1"/>
      <c r="O277" s="1"/>
      <c r="P277" s="1"/>
      <c r="Q277" s="1"/>
      <c r="R277" s="1"/>
      <c r="S277" s="1"/>
      <c r="T277" s="1"/>
      <c r="U277" s="1"/>
      <c r="V277" s="1"/>
      <c r="W277" s="1"/>
    </row>
    <row r="278" spans="1:23" ht="13.5" hidden="1" customHeight="1" x14ac:dyDescent="0.3">
      <c r="A278" s="1"/>
      <c r="B278" s="1"/>
      <c r="C278" s="1"/>
      <c r="D278" s="47"/>
      <c r="E278" s="1"/>
      <c r="F278" s="1"/>
      <c r="G278" s="1"/>
      <c r="H278" s="1"/>
      <c r="I278" s="1"/>
      <c r="J278" s="1"/>
      <c r="K278" s="1"/>
      <c r="L278" s="1"/>
      <c r="M278" s="1"/>
      <c r="N278" s="1"/>
      <c r="O278" s="1"/>
      <c r="P278" s="1"/>
      <c r="Q278" s="1"/>
      <c r="R278" s="1"/>
      <c r="S278" s="1"/>
      <c r="T278" s="1"/>
      <c r="U278" s="1"/>
      <c r="V278" s="1"/>
      <c r="W278" s="1"/>
    </row>
    <row r="279" spans="1:23" ht="13.5" hidden="1" customHeight="1" x14ac:dyDescent="0.3">
      <c r="A279" s="1"/>
      <c r="B279" s="1"/>
      <c r="C279" s="1"/>
      <c r="D279" s="47"/>
      <c r="E279" s="1"/>
      <c r="F279" s="1"/>
      <c r="G279" s="1"/>
      <c r="H279" s="1"/>
      <c r="I279" s="1"/>
      <c r="J279" s="1"/>
      <c r="K279" s="1"/>
      <c r="L279" s="1"/>
      <c r="M279" s="1"/>
      <c r="N279" s="1"/>
      <c r="O279" s="1"/>
      <c r="P279" s="1"/>
      <c r="Q279" s="1"/>
      <c r="R279" s="1"/>
      <c r="S279" s="1"/>
      <c r="T279" s="1"/>
      <c r="U279" s="1"/>
      <c r="V279" s="1"/>
      <c r="W279" s="1"/>
    </row>
    <row r="280" spans="1:23" ht="13.5" hidden="1" customHeight="1" x14ac:dyDescent="0.3">
      <c r="A280" s="1"/>
      <c r="B280" s="1"/>
      <c r="C280" s="1"/>
      <c r="D280" s="47"/>
      <c r="E280" s="1"/>
      <c r="F280" s="1"/>
      <c r="G280" s="1"/>
      <c r="H280" s="1"/>
      <c r="I280" s="1"/>
      <c r="J280" s="1"/>
      <c r="K280" s="1"/>
      <c r="L280" s="1"/>
      <c r="M280" s="1"/>
      <c r="N280" s="1"/>
      <c r="O280" s="1"/>
      <c r="P280" s="1"/>
      <c r="Q280" s="1"/>
      <c r="R280" s="1"/>
      <c r="S280" s="1"/>
      <c r="T280" s="1"/>
      <c r="U280" s="1"/>
      <c r="V280" s="1"/>
      <c r="W280" s="1"/>
    </row>
    <row r="281" spans="1:23" ht="13.5" hidden="1" customHeight="1" x14ac:dyDescent="0.3">
      <c r="A281" s="1"/>
      <c r="B281" s="1"/>
      <c r="C281" s="1"/>
      <c r="D281" s="47"/>
      <c r="E281" s="1"/>
      <c r="F281" s="1"/>
      <c r="G281" s="1"/>
      <c r="H281" s="1"/>
      <c r="I281" s="1"/>
      <c r="J281" s="1"/>
      <c r="K281" s="1"/>
      <c r="L281" s="1"/>
      <c r="M281" s="1"/>
      <c r="N281" s="1"/>
      <c r="O281" s="1"/>
      <c r="P281" s="1"/>
      <c r="Q281" s="1"/>
      <c r="R281" s="1"/>
      <c r="S281" s="1"/>
      <c r="T281" s="1"/>
      <c r="U281" s="1"/>
      <c r="V281" s="1"/>
      <c r="W281" s="1"/>
    </row>
    <row r="282" spans="1:23" ht="13.5" hidden="1" customHeight="1" x14ac:dyDescent="0.3">
      <c r="A282" s="1"/>
      <c r="B282" s="1"/>
      <c r="C282" s="1"/>
      <c r="D282" s="47"/>
      <c r="E282" s="1"/>
      <c r="F282" s="1"/>
      <c r="G282" s="1"/>
      <c r="H282" s="1"/>
      <c r="I282" s="1"/>
      <c r="J282" s="1"/>
      <c r="K282" s="1"/>
      <c r="L282" s="1"/>
      <c r="M282" s="1"/>
      <c r="N282" s="1"/>
      <c r="O282" s="1"/>
      <c r="P282" s="1"/>
      <c r="Q282" s="1"/>
      <c r="R282" s="1"/>
      <c r="S282" s="1"/>
      <c r="T282" s="1"/>
      <c r="U282" s="1"/>
      <c r="V282" s="1"/>
      <c r="W282" s="1"/>
    </row>
    <row r="283" spans="1:23" ht="13.5" hidden="1" customHeight="1" x14ac:dyDescent="0.3">
      <c r="A283" s="1"/>
      <c r="B283" s="1"/>
      <c r="C283" s="1"/>
      <c r="D283" s="47"/>
      <c r="E283" s="1"/>
      <c r="F283" s="1"/>
      <c r="G283" s="1"/>
      <c r="H283" s="1"/>
      <c r="I283" s="1"/>
      <c r="J283" s="1"/>
      <c r="K283" s="1"/>
      <c r="L283" s="1"/>
      <c r="M283" s="1"/>
      <c r="N283" s="1"/>
      <c r="O283" s="1"/>
      <c r="P283" s="1"/>
      <c r="Q283" s="1"/>
      <c r="R283" s="1"/>
      <c r="S283" s="1"/>
      <c r="T283" s="1"/>
      <c r="U283" s="1"/>
      <c r="V283" s="1"/>
      <c r="W283" s="1"/>
    </row>
    <row r="284" spans="1:23" ht="13.5" hidden="1" customHeight="1" x14ac:dyDescent="0.3">
      <c r="A284" s="1"/>
      <c r="B284" s="1"/>
      <c r="C284" s="1"/>
      <c r="D284" s="47"/>
      <c r="E284" s="1"/>
      <c r="F284" s="1"/>
      <c r="G284" s="1"/>
      <c r="H284" s="1"/>
      <c r="I284" s="1"/>
      <c r="J284" s="1"/>
      <c r="K284" s="1"/>
      <c r="L284" s="1"/>
      <c r="M284" s="1"/>
      <c r="N284" s="1"/>
      <c r="O284" s="1"/>
      <c r="P284" s="1"/>
      <c r="Q284" s="1"/>
      <c r="R284" s="1"/>
      <c r="S284" s="1"/>
      <c r="T284" s="1"/>
      <c r="U284" s="1"/>
      <c r="V284" s="1"/>
      <c r="W284" s="1"/>
    </row>
    <row r="285" spans="1:23" ht="13.5" hidden="1" customHeight="1" x14ac:dyDescent="0.3">
      <c r="A285" s="1"/>
      <c r="B285" s="1"/>
      <c r="C285" s="1"/>
      <c r="D285" s="47"/>
      <c r="E285" s="1"/>
      <c r="F285" s="1"/>
      <c r="G285" s="1"/>
      <c r="H285" s="1"/>
      <c r="I285" s="1"/>
      <c r="J285" s="1"/>
      <c r="K285" s="1"/>
      <c r="L285" s="1"/>
      <c r="M285" s="1"/>
      <c r="N285" s="1"/>
      <c r="O285" s="1"/>
      <c r="P285" s="1"/>
      <c r="Q285" s="1"/>
      <c r="R285" s="1"/>
      <c r="S285" s="1"/>
      <c r="T285" s="1"/>
      <c r="U285" s="1"/>
      <c r="V285" s="1"/>
      <c r="W285" s="1"/>
    </row>
    <row r="286" spans="1:23" ht="13.5" hidden="1" customHeight="1" x14ac:dyDescent="0.3">
      <c r="A286" s="1"/>
      <c r="B286" s="1"/>
      <c r="C286" s="1"/>
      <c r="D286" s="47"/>
      <c r="E286" s="1"/>
      <c r="F286" s="1"/>
      <c r="G286" s="1"/>
      <c r="H286" s="1"/>
      <c r="I286" s="1"/>
      <c r="J286" s="1"/>
      <c r="K286" s="1"/>
      <c r="L286" s="1"/>
      <c r="M286" s="1"/>
      <c r="N286" s="1"/>
      <c r="O286" s="1"/>
      <c r="P286" s="1"/>
      <c r="Q286" s="1"/>
      <c r="R286" s="1"/>
      <c r="S286" s="1"/>
      <c r="T286" s="1"/>
      <c r="U286" s="1"/>
      <c r="V286" s="1"/>
      <c r="W286" s="1"/>
    </row>
    <row r="287" spans="1:23" ht="13.5" hidden="1" customHeight="1" x14ac:dyDescent="0.3">
      <c r="A287" s="1"/>
      <c r="B287" s="1"/>
      <c r="C287" s="1"/>
      <c r="D287" s="47"/>
      <c r="E287" s="1"/>
      <c r="F287" s="1"/>
      <c r="G287" s="1"/>
      <c r="H287" s="1"/>
      <c r="I287" s="1"/>
      <c r="J287" s="1"/>
      <c r="K287" s="1"/>
      <c r="L287" s="1"/>
      <c r="M287" s="1"/>
      <c r="N287" s="1"/>
      <c r="O287" s="1"/>
      <c r="P287" s="1"/>
      <c r="Q287" s="1"/>
      <c r="R287" s="1"/>
      <c r="S287" s="1"/>
      <c r="T287" s="1"/>
      <c r="U287" s="1"/>
      <c r="V287" s="1"/>
      <c r="W287" s="1"/>
    </row>
    <row r="288" spans="1:23" ht="13.5" hidden="1" customHeight="1" x14ac:dyDescent="0.3">
      <c r="A288" s="1"/>
      <c r="B288" s="1"/>
      <c r="C288" s="1"/>
      <c r="D288" s="47"/>
      <c r="E288" s="1"/>
      <c r="F288" s="1"/>
      <c r="G288" s="1"/>
      <c r="H288" s="1"/>
      <c r="I288" s="1"/>
      <c r="J288" s="1"/>
      <c r="K288" s="1"/>
      <c r="L288" s="1"/>
      <c r="M288" s="1"/>
      <c r="N288" s="1"/>
      <c r="O288" s="1"/>
      <c r="P288" s="1"/>
      <c r="Q288" s="1"/>
      <c r="R288" s="1"/>
      <c r="S288" s="1"/>
      <c r="T288" s="1"/>
      <c r="U288" s="1"/>
      <c r="V288" s="1"/>
      <c r="W288" s="1"/>
    </row>
    <row r="289" spans="1:23" ht="13.5" hidden="1" customHeight="1" x14ac:dyDescent="0.3">
      <c r="A289" s="1"/>
      <c r="B289" s="1"/>
      <c r="C289" s="1"/>
      <c r="D289" s="47"/>
      <c r="E289" s="1"/>
      <c r="F289" s="1"/>
      <c r="G289" s="1"/>
      <c r="H289" s="1"/>
      <c r="I289" s="1"/>
      <c r="J289" s="1"/>
      <c r="K289" s="1"/>
      <c r="L289" s="1"/>
      <c r="M289" s="1"/>
      <c r="N289" s="1"/>
      <c r="O289" s="1"/>
      <c r="P289" s="1"/>
      <c r="Q289" s="1"/>
      <c r="R289" s="1"/>
      <c r="S289" s="1"/>
      <c r="T289" s="1"/>
      <c r="U289" s="1"/>
      <c r="V289" s="1"/>
      <c r="W289" s="1"/>
    </row>
    <row r="290" spans="1:23" ht="13.5" hidden="1" customHeight="1" x14ac:dyDescent="0.3">
      <c r="A290" s="1"/>
      <c r="B290" s="1"/>
      <c r="C290" s="1"/>
      <c r="D290" s="47"/>
      <c r="E290" s="1"/>
      <c r="F290" s="1"/>
      <c r="G290" s="1"/>
      <c r="H290" s="1"/>
      <c r="I290" s="1"/>
      <c r="J290" s="1"/>
      <c r="K290" s="1"/>
      <c r="L290" s="1"/>
      <c r="M290" s="1"/>
      <c r="N290" s="1"/>
      <c r="O290" s="1"/>
      <c r="P290" s="1"/>
      <c r="Q290" s="1"/>
      <c r="R290" s="1"/>
      <c r="S290" s="1"/>
      <c r="T290" s="1"/>
      <c r="U290" s="1"/>
      <c r="V290" s="1"/>
      <c r="W290" s="1"/>
    </row>
    <row r="291" spans="1:23" ht="13.5" hidden="1" customHeight="1" x14ac:dyDescent="0.3">
      <c r="A291" s="1"/>
      <c r="B291" s="1"/>
      <c r="C291" s="1"/>
      <c r="D291" s="47"/>
      <c r="E291" s="1"/>
      <c r="F291" s="1"/>
      <c r="G291" s="1"/>
      <c r="H291" s="1"/>
      <c r="I291" s="1"/>
      <c r="J291" s="1"/>
      <c r="K291" s="1"/>
      <c r="L291" s="1"/>
      <c r="M291" s="1"/>
      <c r="N291" s="1"/>
      <c r="O291" s="1"/>
      <c r="P291" s="1"/>
      <c r="Q291" s="1"/>
      <c r="R291" s="1"/>
      <c r="S291" s="1"/>
      <c r="T291" s="1"/>
      <c r="U291" s="1"/>
      <c r="V291" s="1"/>
      <c r="W291" s="1"/>
    </row>
    <row r="292" spans="1:23" ht="13.5" hidden="1" customHeight="1" x14ac:dyDescent="0.3">
      <c r="A292" s="1"/>
      <c r="B292" s="1"/>
      <c r="C292" s="1"/>
      <c r="D292" s="47"/>
      <c r="E292" s="1"/>
      <c r="F292" s="1"/>
      <c r="G292" s="1"/>
      <c r="H292" s="1"/>
      <c r="I292" s="1"/>
      <c r="J292" s="1"/>
      <c r="K292" s="1"/>
      <c r="L292" s="1"/>
      <c r="M292" s="1"/>
      <c r="N292" s="1"/>
      <c r="O292" s="1"/>
      <c r="P292" s="1"/>
      <c r="Q292" s="1"/>
      <c r="R292" s="1"/>
      <c r="S292" s="1"/>
      <c r="T292" s="1"/>
      <c r="U292" s="1"/>
      <c r="V292" s="1"/>
      <c r="W292" s="1"/>
    </row>
    <row r="293" spans="1:23" ht="13.5" hidden="1" customHeight="1" x14ac:dyDescent="0.3">
      <c r="A293" s="1"/>
      <c r="B293" s="1"/>
      <c r="C293" s="1"/>
      <c r="D293" s="47"/>
      <c r="E293" s="1"/>
      <c r="F293" s="1"/>
      <c r="G293" s="1"/>
      <c r="H293" s="1"/>
      <c r="I293" s="1"/>
      <c r="J293" s="1"/>
      <c r="K293" s="1"/>
      <c r="L293" s="1"/>
      <c r="M293" s="1"/>
      <c r="N293" s="1"/>
      <c r="O293" s="1"/>
      <c r="P293" s="1"/>
      <c r="Q293" s="1"/>
      <c r="R293" s="1"/>
      <c r="S293" s="1"/>
      <c r="T293" s="1"/>
      <c r="U293" s="1"/>
      <c r="V293" s="1"/>
      <c r="W293" s="1"/>
    </row>
    <row r="294" spans="1:23" ht="13.5" hidden="1" customHeight="1" x14ac:dyDescent="0.3">
      <c r="A294" s="1"/>
      <c r="B294" s="1"/>
      <c r="C294" s="1"/>
      <c r="D294" s="47"/>
      <c r="E294" s="1"/>
      <c r="F294" s="1"/>
      <c r="G294" s="1"/>
      <c r="H294" s="1"/>
      <c r="I294" s="1"/>
      <c r="J294" s="1"/>
      <c r="K294" s="1"/>
      <c r="L294" s="1"/>
      <c r="M294" s="1"/>
      <c r="N294" s="1"/>
      <c r="O294" s="1"/>
      <c r="P294" s="1"/>
      <c r="Q294" s="1"/>
      <c r="R294" s="1"/>
      <c r="S294" s="1"/>
      <c r="T294" s="1"/>
      <c r="U294" s="1"/>
      <c r="V294" s="1"/>
      <c r="W294" s="1"/>
    </row>
    <row r="295" spans="1:23" ht="13.5" hidden="1" customHeight="1" x14ac:dyDescent="0.3">
      <c r="A295" s="1"/>
      <c r="B295" s="1"/>
      <c r="C295" s="1"/>
      <c r="D295" s="47"/>
      <c r="E295" s="1"/>
      <c r="F295" s="1"/>
      <c r="G295" s="1"/>
      <c r="H295" s="1"/>
      <c r="I295" s="1"/>
      <c r="J295" s="1"/>
      <c r="K295" s="1"/>
      <c r="L295" s="1"/>
      <c r="M295" s="1"/>
      <c r="N295" s="1"/>
      <c r="O295" s="1"/>
      <c r="P295" s="1"/>
      <c r="Q295" s="1"/>
      <c r="R295" s="1"/>
      <c r="S295" s="1"/>
      <c r="T295" s="1"/>
      <c r="U295" s="1"/>
      <c r="V295" s="1"/>
      <c r="W295" s="1"/>
    </row>
    <row r="296" spans="1:23" ht="13.5" hidden="1" customHeight="1" x14ac:dyDescent="0.3">
      <c r="A296" s="1"/>
      <c r="B296" s="1"/>
      <c r="C296" s="1"/>
      <c r="D296" s="47"/>
      <c r="E296" s="1"/>
      <c r="F296" s="1"/>
      <c r="G296" s="1"/>
      <c r="H296" s="1"/>
      <c r="I296" s="1"/>
      <c r="J296" s="1"/>
      <c r="K296" s="1"/>
      <c r="L296" s="1"/>
      <c r="M296" s="1"/>
      <c r="N296" s="1"/>
      <c r="O296" s="1"/>
      <c r="P296" s="1"/>
      <c r="Q296" s="1"/>
      <c r="R296" s="1"/>
      <c r="S296" s="1"/>
      <c r="T296" s="1"/>
      <c r="U296" s="1"/>
      <c r="V296" s="1"/>
      <c r="W296" s="1"/>
    </row>
    <row r="297" spans="1:23" ht="13.5" hidden="1" customHeight="1" x14ac:dyDescent="0.3">
      <c r="A297" s="1"/>
      <c r="B297" s="1"/>
      <c r="C297" s="1"/>
      <c r="D297" s="47"/>
      <c r="E297" s="1"/>
      <c r="F297" s="1"/>
      <c r="G297" s="1"/>
      <c r="H297" s="1"/>
      <c r="I297" s="1"/>
      <c r="J297" s="1"/>
      <c r="K297" s="1"/>
      <c r="L297" s="1"/>
      <c r="M297" s="1"/>
      <c r="N297" s="1"/>
      <c r="O297" s="1"/>
      <c r="P297" s="1"/>
      <c r="Q297" s="1"/>
      <c r="R297" s="1"/>
      <c r="S297" s="1"/>
      <c r="T297" s="1"/>
      <c r="U297" s="1"/>
      <c r="V297" s="1"/>
      <c r="W297" s="1"/>
    </row>
    <row r="298" spans="1:23" ht="13.5" hidden="1" customHeight="1" x14ac:dyDescent="0.3">
      <c r="A298" s="1"/>
      <c r="B298" s="1"/>
      <c r="C298" s="1"/>
      <c r="D298" s="47"/>
      <c r="E298" s="1"/>
      <c r="F298" s="1"/>
      <c r="G298" s="1"/>
      <c r="H298" s="1"/>
      <c r="I298" s="1"/>
      <c r="J298" s="1"/>
      <c r="K298" s="1"/>
      <c r="L298" s="1"/>
      <c r="M298" s="1"/>
      <c r="N298" s="1"/>
      <c r="O298" s="1"/>
      <c r="P298" s="1"/>
      <c r="Q298" s="1"/>
      <c r="R298" s="1"/>
      <c r="S298" s="1"/>
      <c r="T298" s="1"/>
      <c r="U298" s="1"/>
      <c r="V298" s="1"/>
      <c r="W298" s="1"/>
    </row>
    <row r="299" spans="1:23" ht="13.5" hidden="1" customHeight="1" x14ac:dyDescent="0.3">
      <c r="A299" s="1"/>
      <c r="B299" s="1"/>
      <c r="C299" s="1"/>
      <c r="D299" s="47"/>
      <c r="E299" s="1"/>
      <c r="F299" s="1"/>
      <c r="G299" s="1"/>
      <c r="H299" s="1"/>
      <c r="I299" s="1"/>
      <c r="J299" s="1"/>
      <c r="K299" s="1"/>
      <c r="L299" s="1"/>
      <c r="M299" s="1"/>
      <c r="N299" s="1"/>
      <c r="O299" s="1"/>
      <c r="P299" s="1"/>
      <c r="Q299" s="1"/>
      <c r="R299" s="1"/>
      <c r="S299" s="1"/>
      <c r="T299" s="1"/>
      <c r="U299" s="1"/>
      <c r="V299" s="1"/>
      <c r="W299" s="1"/>
    </row>
    <row r="300" spans="1:23" ht="13.5" hidden="1" customHeight="1" x14ac:dyDescent="0.3">
      <c r="A300" s="1"/>
      <c r="B300" s="1"/>
      <c r="C300" s="1"/>
      <c r="D300" s="47"/>
      <c r="E300" s="1"/>
      <c r="F300" s="1"/>
      <c r="G300" s="1"/>
      <c r="H300" s="1"/>
      <c r="I300" s="1"/>
      <c r="J300" s="1"/>
      <c r="K300" s="1"/>
      <c r="L300" s="1"/>
      <c r="M300" s="1"/>
      <c r="N300" s="1"/>
      <c r="O300" s="1"/>
      <c r="P300" s="1"/>
      <c r="Q300" s="1"/>
      <c r="R300" s="1"/>
      <c r="S300" s="1"/>
      <c r="T300" s="1"/>
      <c r="U300" s="1"/>
      <c r="V300" s="1"/>
      <c r="W300" s="1"/>
    </row>
    <row r="301" spans="1:23" ht="13.5" hidden="1" customHeight="1" x14ac:dyDescent="0.3">
      <c r="A301" s="1"/>
      <c r="B301" s="1"/>
      <c r="C301" s="1"/>
      <c r="D301" s="47"/>
      <c r="E301" s="1"/>
      <c r="F301" s="1"/>
      <c r="G301" s="1"/>
      <c r="H301" s="1"/>
      <c r="I301" s="1"/>
      <c r="J301" s="1"/>
      <c r="K301" s="1"/>
      <c r="L301" s="1"/>
      <c r="M301" s="1"/>
      <c r="N301" s="1"/>
      <c r="O301" s="1"/>
      <c r="P301" s="1"/>
      <c r="Q301" s="1"/>
      <c r="R301" s="1"/>
      <c r="S301" s="1"/>
      <c r="T301" s="1"/>
      <c r="U301" s="1"/>
      <c r="V301" s="1"/>
      <c r="W301" s="1"/>
    </row>
    <row r="302" spans="1:23" ht="13.5" hidden="1" customHeight="1" x14ac:dyDescent="0.3">
      <c r="A302" s="1"/>
      <c r="B302" s="1"/>
      <c r="C302" s="1"/>
      <c r="D302" s="47"/>
      <c r="E302" s="1"/>
      <c r="F302" s="1"/>
      <c r="G302" s="1"/>
      <c r="H302" s="1"/>
      <c r="I302" s="1"/>
      <c r="J302" s="1"/>
      <c r="K302" s="1"/>
      <c r="L302" s="1"/>
      <c r="M302" s="1"/>
      <c r="N302" s="1"/>
      <c r="O302" s="1"/>
      <c r="P302" s="1"/>
      <c r="Q302" s="1"/>
      <c r="R302" s="1"/>
      <c r="S302" s="1"/>
      <c r="T302" s="1"/>
      <c r="U302" s="1"/>
      <c r="V302" s="1"/>
      <c r="W302" s="1"/>
    </row>
    <row r="303" spans="1:23" ht="13.5" hidden="1" customHeight="1" x14ac:dyDescent="0.3">
      <c r="A303" s="1"/>
      <c r="B303" s="1"/>
      <c r="C303" s="1"/>
      <c r="D303" s="47"/>
      <c r="E303" s="1"/>
      <c r="F303" s="1"/>
      <c r="G303" s="1"/>
      <c r="H303" s="1"/>
      <c r="I303" s="1"/>
      <c r="J303" s="1"/>
      <c r="K303" s="1"/>
      <c r="L303" s="1"/>
      <c r="M303" s="1"/>
      <c r="N303" s="1"/>
      <c r="O303" s="1"/>
      <c r="P303" s="1"/>
      <c r="Q303" s="1"/>
      <c r="R303" s="1"/>
      <c r="S303" s="1"/>
      <c r="T303" s="1"/>
      <c r="U303" s="1"/>
      <c r="V303" s="1"/>
      <c r="W303" s="1"/>
    </row>
    <row r="304" spans="1:23" ht="13.5" hidden="1" customHeight="1" x14ac:dyDescent="0.3">
      <c r="A304" s="1"/>
      <c r="B304" s="1"/>
      <c r="C304" s="1"/>
      <c r="D304" s="47"/>
      <c r="E304" s="1"/>
      <c r="F304" s="1"/>
      <c r="G304" s="1"/>
      <c r="H304" s="1"/>
      <c r="I304" s="1"/>
      <c r="J304" s="1"/>
      <c r="K304" s="1"/>
      <c r="L304" s="1"/>
      <c r="M304" s="1"/>
      <c r="N304" s="1"/>
      <c r="O304" s="1"/>
      <c r="P304" s="1"/>
      <c r="Q304" s="1"/>
      <c r="R304" s="1"/>
      <c r="S304" s="1"/>
      <c r="T304" s="1"/>
      <c r="U304" s="1"/>
      <c r="V304" s="1"/>
      <c r="W304" s="1"/>
    </row>
    <row r="305" spans="1:23" ht="13.5" hidden="1" customHeight="1" x14ac:dyDescent="0.3">
      <c r="A305" s="1"/>
      <c r="B305" s="1"/>
      <c r="C305" s="1"/>
      <c r="D305" s="47"/>
      <c r="E305" s="1"/>
      <c r="F305" s="1"/>
      <c r="G305" s="1"/>
      <c r="H305" s="1"/>
      <c r="I305" s="1"/>
      <c r="J305" s="1"/>
      <c r="K305" s="1"/>
      <c r="L305" s="1"/>
      <c r="M305" s="1"/>
      <c r="N305" s="1"/>
      <c r="O305" s="1"/>
      <c r="P305" s="1"/>
      <c r="Q305" s="1"/>
      <c r="R305" s="1"/>
      <c r="S305" s="1"/>
      <c r="T305" s="1"/>
      <c r="U305" s="1"/>
      <c r="V305" s="1"/>
      <c r="W305" s="1"/>
    </row>
    <row r="306" spans="1:23" ht="13.5" hidden="1" customHeight="1" x14ac:dyDescent="0.3">
      <c r="A306" s="1"/>
      <c r="B306" s="1"/>
      <c r="C306" s="1"/>
      <c r="D306" s="47"/>
      <c r="E306" s="1"/>
      <c r="F306" s="1"/>
      <c r="G306" s="1"/>
      <c r="H306" s="1"/>
      <c r="I306" s="1"/>
      <c r="J306" s="1"/>
      <c r="K306" s="1"/>
      <c r="L306" s="1"/>
      <c r="M306" s="1"/>
      <c r="N306" s="1"/>
      <c r="O306" s="1"/>
      <c r="P306" s="1"/>
      <c r="Q306" s="1"/>
      <c r="R306" s="1"/>
      <c r="S306" s="1"/>
      <c r="T306" s="1"/>
      <c r="U306" s="1"/>
      <c r="V306" s="1"/>
      <c r="W306" s="1"/>
    </row>
    <row r="307" spans="1:23" ht="13.5" hidden="1" customHeight="1" x14ac:dyDescent="0.3">
      <c r="A307" s="1"/>
      <c r="B307" s="1"/>
      <c r="C307" s="1"/>
      <c r="D307" s="47"/>
      <c r="E307" s="1"/>
      <c r="F307" s="1"/>
      <c r="G307" s="1"/>
      <c r="H307" s="1"/>
      <c r="I307" s="1"/>
      <c r="J307" s="1"/>
      <c r="K307" s="1"/>
      <c r="L307" s="1"/>
      <c r="M307" s="1"/>
      <c r="N307" s="1"/>
      <c r="O307" s="1"/>
      <c r="P307" s="1"/>
      <c r="Q307" s="1"/>
      <c r="R307" s="1"/>
      <c r="S307" s="1"/>
      <c r="T307" s="1"/>
      <c r="U307" s="1"/>
      <c r="V307" s="1"/>
      <c r="W307" s="1"/>
    </row>
    <row r="308" spans="1:23" ht="13.5" hidden="1" customHeight="1" x14ac:dyDescent="0.3">
      <c r="A308" s="1"/>
      <c r="B308" s="1"/>
      <c r="C308" s="1"/>
      <c r="D308" s="47"/>
      <c r="E308" s="1"/>
      <c r="F308" s="1"/>
      <c r="G308" s="1"/>
      <c r="H308" s="1"/>
      <c r="I308" s="1"/>
      <c r="J308" s="1"/>
      <c r="K308" s="1"/>
      <c r="L308" s="1"/>
      <c r="M308" s="1"/>
      <c r="N308" s="1"/>
      <c r="O308" s="1"/>
      <c r="P308" s="1"/>
      <c r="Q308" s="1"/>
      <c r="R308" s="1"/>
      <c r="S308" s="1"/>
      <c r="T308" s="1"/>
      <c r="U308" s="1"/>
      <c r="V308" s="1"/>
      <c r="W308" s="1"/>
    </row>
    <row r="309" spans="1:23" ht="13.5" hidden="1" customHeight="1" x14ac:dyDescent="0.3">
      <c r="A309" s="1"/>
      <c r="B309" s="1"/>
      <c r="C309" s="1"/>
      <c r="D309" s="47"/>
      <c r="E309" s="1"/>
      <c r="F309" s="1"/>
      <c r="G309" s="1"/>
      <c r="H309" s="1"/>
      <c r="I309" s="1"/>
      <c r="J309" s="1"/>
      <c r="K309" s="1"/>
      <c r="L309" s="1"/>
      <c r="M309" s="1"/>
      <c r="N309" s="1"/>
      <c r="O309" s="1"/>
      <c r="P309" s="1"/>
      <c r="Q309" s="1"/>
      <c r="R309" s="1"/>
      <c r="S309" s="1"/>
      <c r="T309" s="1"/>
      <c r="U309" s="1"/>
      <c r="V309" s="1"/>
      <c r="W309" s="1"/>
    </row>
    <row r="310" spans="1:23" ht="13.5" hidden="1" customHeight="1" x14ac:dyDescent="0.3">
      <c r="A310" s="1"/>
      <c r="B310" s="1"/>
      <c r="C310" s="1"/>
      <c r="D310" s="47"/>
      <c r="E310" s="1"/>
      <c r="F310" s="1"/>
      <c r="G310" s="1"/>
      <c r="H310" s="1"/>
      <c r="I310" s="1"/>
      <c r="J310" s="1"/>
      <c r="K310" s="1"/>
      <c r="L310" s="1"/>
      <c r="M310" s="1"/>
      <c r="N310" s="1"/>
      <c r="O310" s="1"/>
      <c r="P310" s="1"/>
      <c r="Q310" s="1"/>
      <c r="R310" s="1"/>
      <c r="S310" s="1"/>
      <c r="T310" s="1"/>
      <c r="U310" s="1"/>
      <c r="V310" s="1"/>
      <c r="W310" s="1"/>
    </row>
    <row r="311" spans="1:23" ht="13.5" hidden="1" customHeight="1" x14ac:dyDescent="0.3">
      <c r="A311" s="1"/>
      <c r="B311" s="1"/>
      <c r="C311" s="1"/>
      <c r="D311" s="47"/>
      <c r="E311" s="1"/>
      <c r="F311" s="1"/>
      <c r="G311" s="1"/>
      <c r="H311" s="1"/>
      <c r="I311" s="1"/>
      <c r="J311" s="1"/>
      <c r="K311" s="1"/>
      <c r="L311" s="1"/>
      <c r="M311" s="1"/>
      <c r="N311" s="1"/>
      <c r="O311" s="1"/>
      <c r="P311" s="1"/>
      <c r="Q311" s="1"/>
      <c r="R311" s="1"/>
      <c r="S311" s="1"/>
      <c r="T311" s="1"/>
      <c r="U311" s="1"/>
      <c r="V311" s="1"/>
      <c r="W311" s="1"/>
    </row>
    <row r="312" spans="1:23" ht="13.5" hidden="1" customHeight="1" x14ac:dyDescent="0.3">
      <c r="A312" s="1"/>
      <c r="B312" s="1"/>
      <c r="C312" s="1"/>
      <c r="D312" s="47"/>
      <c r="E312" s="1"/>
      <c r="F312" s="1"/>
      <c r="G312" s="1"/>
      <c r="H312" s="1"/>
      <c r="I312" s="1"/>
      <c r="J312" s="1"/>
      <c r="K312" s="1"/>
      <c r="L312" s="1"/>
      <c r="M312" s="1"/>
      <c r="N312" s="1"/>
      <c r="O312" s="1"/>
      <c r="P312" s="1"/>
      <c r="Q312" s="1"/>
      <c r="R312" s="1"/>
      <c r="S312" s="1"/>
      <c r="T312" s="1"/>
      <c r="U312" s="1"/>
      <c r="V312" s="1"/>
      <c r="W312" s="1"/>
    </row>
    <row r="313" spans="1:23" ht="13.5" hidden="1" customHeight="1" x14ac:dyDescent="0.3">
      <c r="A313" s="1"/>
      <c r="B313" s="1"/>
      <c r="C313" s="1"/>
      <c r="D313" s="47"/>
      <c r="E313" s="1"/>
      <c r="F313" s="1"/>
      <c r="G313" s="1"/>
      <c r="H313" s="1"/>
      <c r="I313" s="1"/>
      <c r="J313" s="1"/>
      <c r="K313" s="1"/>
      <c r="L313" s="1"/>
      <c r="M313" s="1"/>
      <c r="N313" s="1"/>
      <c r="O313" s="1"/>
      <c r="P313" s="1"/>
      <c r="Q313" s="1"/>
      <c r="R313" s="1"/>
      <c r="S313" s="1"/>
      <c r="T313" s="1"/>
      <c r="U313" s="1"/>
      <c r="V313" s="1"/>
      <c r="W313" s="1"/>
    </row>
    <row r="314" spans="1:23" ht="13.5" hidden="1" customHeight="1" x14ac:dyDescent="0.3">
      <c r="A314" s="1"/>
      <c r="B314" s="1"/>
      <c r="C314" s="1"/>
      <c r="D314" s="47"/>
      <c r="E314" s="1"/>
      <c r="F314" s="1"/>
      <c r="G314" s="1"/>
      <c r="H314" s="1"/>
      <c r="I314" s="1"/>
      <c r="J314" s="1"/>
      <c r="K314" s="1"/>
      <c r="L314" s="1"/>
      <c r="M314" s="1"/>
      <c r="N314" s="1"/>
      <c r="O314" s="1"/>
      <c r="P314" s="1"/>
      <c r="Q314" s="1"/>
      <c r="R314" s="1"/>
      <c r="S314" s="1"/>
      <c r="T314" s="1"/>
      <c r="U314" s="1"/>
      <c r="V314" s="1"/>
      <c r="W314" s="1"/>
    </row>
    <row r="315" spans="1:23" ht="13.5" hidden="1" customHeight="1" x14ac:dyDescent="0.3">
      <c r="A315" s="1"/>
      <c r="B315" s="1"/>
      <c r="C315" s="1"/>
      <c r="D315" s="47"/>
      <c r="E315" s="1"/>
      <c r="F315" s="1"/>
      <c r="G315" s="1"/>
      <c r="H315" s="1"/>
      <c r="I315" s="1"/>
      <c r="J315" s="1"/>
      <c r="K315" s="1"/>
      <c r="L315" s="1"/>
      <c r="M315" s="1"/>
      <c r="N315" s="1"/>
      <c r="O315" s="1"/>
      <c r="P315" s="1"/>
      <c r="Q315" s="1"/>
      <c r="R315" s="1"/>
      <c r="S315" s="1"/>
      <c r="T315" s="1"/>
      <c r="U315" s="1"/>
      <c r="V315" s="1"/>
      <c r="W315" s="1"/>
    </row>
    <row r="316" spans="1:23" ht="13.5" hidden="1" customHeight="1" x14ac:dyDescent="0.3">
      <c r="A316" s="1"/>
      <c r="B316" s="1"/>
      <c r="C316" s="1"/>
      <c r="D316" s="47"/>
      <c r="E316" s="1"/>
      <c r="F316" s="1"/>
      <c r="G316" s="1"/>
      <c r="H316" s="1"/>
      <c r="I316" s="1"/>
      <c r="J316" s="1"/>
      <c r="K316" s="1"/>
      <c r="L316" s="1"/>
      <c r="M316" s="1"/>
      <c r="N316" s="1"/>
      <c r="O316" s="1"/>
      <c r="P316" s="1"/>
      <c r="Q316" s="1"/>
      <c r="R316" s="1"/>
      <c r="S316" s="1"/>
      <c r="T316" s="1"/>
      <c r="U316" s="1"/>
      <c r="V316" s="1"/>
      <c r="W316" s="1"/>
    </row>
    <row r="317" spans="1:23" ht="13.5" hidden="1" customHeight="1" x14ac:dyDescent="0.3">
      <c r="A317" s="1"/>
      <c r="B317" s="1"/>
      <c r="C317" s="1"/>
      <c r="D317" s="47"/>
      <c r="E317" s="1"/>
      <c r="F317" s="1"/>
      <c r="G317" s="1"/>
      <c r="H317" s="1"/>
      <c r="I317" s="1"/>
      <c r="J317" s="1"/>
      <c r="K317" s="1"/>
      <c r="L317" s="1"/>
      <c r="M317" s="1"/>
      <c r="N317" s="1"/>
      <c r="O317" s="1"/>
      <c r="P317" s="1"/>
      <c r="Q317" s="1"/>
      <c r="R317" s="1"/>
      <c r="S317" s="1"/>
      <c r="T317" s="1"/>
      <c r="U317" s="1"/>
      <c r="V317" s="1"/>
      <c r="W317" s="1"/>
    </row>
    <row r="318" spans="1:23" ht="13.5" hidden="1" customHeight="1" x14ac:dyDescent="0.3">
      <c r="A318" s="1"/>
      <c r="B318" s="1"/>
      <c r="C318" s="1"/>
      <c r="D318" s="47"/>
      <c r="E318" s="1"/>
      <c r="F318" s="1"/>
      <c r="G318" s="1"/>
      <c r="H318" s="1"/>
      <c r="I318" s="1"/>
      <c r="J318" s="1"/>
      <c r="K318" s="1"/>
      <c r="L318" s="1"/>
      <c r="M318" s="1"/>
      <c r="N318" s="1"/>
      <c r="O318" s="1"/>
      <c r="P318" s="1"/>
      <c r="Q318" s="1"/>
      <c r="R318" s="1"/>
      <c r="S318" s="1"/>
      <c r="T318" s="1"/>
      <c r="U318" s="1"/>
      <c r="V318" s="1"/>
      <c r="W318" s="1"/>
    </row>
    <row r="319" spans="1:23" ht="13.5" hidden="1" customHeight="1" x14ac:dyDescent="0.3">
      <c r="A319" s="1"/>
      <c r="B319" s="1"/>
      <c r="C319" s="1"/>
      <c r="D319" s="47"/>
      <c r="E319" s="1"/>
      <c r="F319" s="1"/>
      <c r="G319" s="1"/>
      <c r="H319" s="1"/>
      <c r="I319" s="1"/>
      <c r="J319" s="1"/>
      <c r="K319" s="1"/>
      <c r="L319" s="1"/>
      <c r="M319" s="1"/>
      <c r="N319" s="1"/>
      <c r="O319" s="1"/>
      <c r="P319" s="1"/>
      <c r="Q319" s="1"/>
      <c r="R319" s="1"/>
      <c r="S319" s="1"/>
      <c r="T319" s="1"/>
      <c r="U319" s="1"/>
      <c r="V319" s="1"/>
      <c r="W319" s="1"/>
    </row>
    <row r="320" spans="1:23" ht="13.5" hidden="1" customHeight="1" x14ac:dyDescent="0.3">
      <c r="A320" s="1"/>
      <c r="B320" s="1"/>
      <c r="C320" s="1"/>
      <c r="D320" s="47"/>
      <c r="E320" s="1"/>
      <c r="F320" s="1"/>
      <c r="G320" s="1"/>
      <c r="H320" s="1"/>
      <c r="I320" s="1"/>
      <c r="J320" s="1"/>
      <c r="K320" s="1"/>
      <c r="L320" s="1"/>
      <c r="M320" s="1"/>
      <c r="N320" s="1"/>
      <c r="O320" s="1"/>
      <c r="P320" s="1"/>
      <c r="Q320" s="1"/>
      <c r="R320" s="1"/>
      <c r="S320" s="1"/>
      <c r="T320" s="1"/>
      <c r="U320" s="1"/>
      <c r="V320" s="1"/>
      <c r="W320" s="1"/>
    </row>
    <row r="321" spans="1:23" ht="13.5" hidden="1" customHeight="1" x14ac:dyDescent="0.3">
      <c r="A321" s="1"/>
      <c r="B321" s="1"/>
      <c r="C321" s="1"/>
      <c r="D321" s="47"/>
      <c r="E321" s="1"/>
      <c r="F321" s="1"/>
      <c r="G321" s="1"/>
      <c r="H321" s="1"/>
      <c r="I321" s="1"/>
      <c r="J321" s="1"/>
      <c r="K321" s="1"/>
      <c r="L321" s="1"/>
      <c r="M321" s="1"/>
      <c r="N321" s="1"/>
      <c r="O321" s="1"/>
      <c r="P321" s="1"/>
      <c r="Q321" s="1"/>
      <c r="R321" s="1"/>
      <c r="S321" s="1"/>
      <c r="T321" s="1"/>
      <c r="U321" s="1"/>
      <c r="V321" s="1"/>
      <c r="W321" s="1"/>
    </row>
    <row r="322" spans="1:23" ht="13.5" hidden="1" customHeight="1" x14ac:dyDescent="0.3">
      <c r="A322" s="1"/>
      <c r="B322" s="1"/>
      <c r="C322" s="1"/>
      <c r="D322" s="47"/>
      <c r="E322" s="1"/>
      <c r="F322" s="1"/>
      <c r="G322" s="1"/>
      <c r="H322" s="1"/>
      <c r="I322" s="1"/>
      <c r="J322" s="1"/>
      <c r="K322" s="1"/>
      <c r="L322" s="1"/>
      <c r="M322" s="1"/>
      <c r="N322" s="1"/>
      <c r="O322" s="1"/>
      <c r="P322" s="1"/>
      <c r="Q322" s="1"/>
      <c r="R322" s="1"/>
      <c r="S322" s="1"/>
      <c r="T322" s="1"/>
      <c r="U322" s="1"/>
      <c r="V322" s="1"/>
      <c r="W322" s="1"/>
    </row>
    <row r="323" spans="1:23" ht="13.5" hidden="1" customHeight="1" x14ac:dyDescent="0.3">
      <c r="A323" s="1"/>
      <c r="B323" s="1"/>
      <c r="C323" s="1"/>
      <c r="D323" s="47"/>
      <c r="E323" s="1"/>
      <c r="F323" s="1"/>
      <c r="G323" s="1"/>
      <c r="H323" s="1"/>
      <c r="I323" s="1"/>
      <c r="J323" s="1"/>
      <c r="K323" s="1"/>
      <c r="L323" s="1"/>
      <c r="M323" s="1"/>
      <c r="N323" s="1"/>
      <c r="O323" s="1"/>
      <c r="P323" s="1"/>
      <c r="Q323" s="1"/>
      <c r="R323" s="1"/>
      <c r="S323" s="1"/>
      <c r="T323" s="1"/>
      <c r="U323" s="1"/>
      <c r="V323" s="1"/>
      <c r="W323" s="1"/>
    </row>
    <row r="324" spans="1:23" ht="13.5" hidden="1" customHeight="1" x14ac:dyDescent="0.3">
      <c r="A324" s="1"/>
      <c r="B324" s="1"/>
      <c r="C324" s="1"/>
      <c r="D324" s="47"/>
      <c r="E324" s="1"/>
      <c r="F324" s="1"/>
      <c r="G324" s="1"/>
      <c r="H324" s="1"/>
      <c r="I324" s="1"/>
      <c r="J324" s="1"/>
      <c r="K324" s="1"/>
      <c r="L324" s="1"/>
      <c r="M324" s="1"/>
      <c r="N324" s="1"/>
      <c r="O324" s="1"/>
      <c r="P324" s="1"/>
      <c r="Q324" s="1"/>
      <c r="R324" s="1"/>
      <c r="S324" s="1"/>
      <c r="T324" s="1"/>
      <c r="U324" s="1"/>
      <c r="V324" s="1"/>
      <c r="W324" s="1"/>
    </row>
    <row r="325" spans="1:23" ht="13.5" hidden="1" customHeight="1" x14ac:dyDescent="0.3">
      <c r="A325" s="1"/>
      <c r="B325" s="1"/>
      <c r="C325" s="1"/>
      <c r="D325" s="47"/>
      <c r="E325" s="1"/>
      <c r="F325" s="1"/>
      <c r="G325" s="1"/>
      <c r="H325" s="1"/>
      <c r="I325" s="1"/>
      <c r="J325" s="1"/>
      <c r="K325" s="1"/>
      <c r="L325" s="1"/>
      <c r="M325" s="1"/>
      <c r="N325" s="1"/>
      <c r="O325" s="1"/>
      <c r="P325" s="1"/>
      <c r="Q325" s="1"/>
      <c r="R325" s="1"/>
      <c r="S325" s="1"/>
      <c r="T325" s="1"/>
      <c r="U325" s="1"/>
      <c r="V325" s="1"/>
      <c r="W325" s="1"/>
    </row>
    <row r="326" spans="1:23" ht="13.5" hidden="1" customHeight="1" x14ac:dyDescent="0.3">
      <c r="A326" s="1"/>
      <c r="B326" s="1"/>
      <c r="C326" s="1"/>
      <c r="D326" s="47"/>
      <c r="E326" s="1"/>
      <c r="F326" s="1"/>
      <c r="G326" s="1"/>
      <c r="H326" s="1"/>
      <c r="I326" s="1"/>
      <c r="J326" s="1"/>
      <c r="K326" s="1"/>
      <c r="L326" s="1"/>
      <c r="M326" s="1"/>
      <c r="N326" s="1"/>
      <c r="O326" s="1"/>
      <c r="P326" s="1"/>
      <c r="Q326" s="1"/>
      <c r="R326" s="1"/>
      <c r="S326" s="1"/>
      <c r="T326" s="1"/>
      <c r="U326" s="1"/>
      <c r="V326" s="1"/>
      <c r="W326" s="1"/>
    </row>
    <row r="327" spans="1:23" ht="13.5" hidden="1" customHeight="1" x14ac:dyDescent="0.3">
      <c r="A327" s="1"/>
      <c r="B327" s="1"/>
      <c r="C327" s="1"/>
      <c r="D327" s="47"/>
      <c r="E327" s="1"/>
      <c r="F327" s="1"/>
      <c r="G327" s="1"/>
      <c r="H327" s="1"/>
      <c r="I327" s="1"/>
      <c r="J327" s="1"/>
      <c r="K327" s="1"/>
      <c r="L327" s="1"/>
      <c r="M327" s="1"/>
      <c r="N327" s="1"/>
      <c r="O327" s="1"/>
      <c r="P327" s="1"/>
      <c r="Q327" s="1"/>
      <c r="R327" s="1"/>
      <c r="S327" s="1"/>
      <c r="T327" s="1"/>
      <c r="U327" s="1"/>
      <c r="V327" s="1"/>
      <c r="W327" s="1"/>
    </row>
    <row r="328" spans="1:23" ht="13.5" hidden="1" customHeight="1" x14ac:dyDescent="0.3">
      <c r="A328" s="1"/>
      <c r="B328" s="1"/>
      <c r="C328" s="1"/>
      <c r="D328" s="47"/>
      <c r="E328" s="1"/>
      <c r="F328" s="1"/>
      <c r="G328" s="1"/>
      <c r="H328" s="1"/>
      <c r="I328" s="1"/>
      <c r="J328" s="1"/>
      <c r="K328" s="1"/>
      <c r="L328" s="1"/>
      <c r="M328" s="1"/>
      <c r="N328" s="1"/>
      <c r="O328" s="1"/>
      <c r="P328" s="1"/>
      <c r="Q328" s="1"/>
      <c r="R328" s="1"/>
      <c r="S328" s="1"/>
      <c r="T328" s="1"/>
      <c r="U328" s="1"/>
      <c r="V328" s="1"/>
      <c r="W328" s="1"/>
    </row>
    <row r="329" spans="1:23" ht="13.5" hidden="1" customHeight="1" x14ac:dyDescent="0.3">
      <c r="A329" s="1"/>
      <c r="B329" s="1"/>
      <c r="C329" s="1"/>
      <c r="D329" s="47"/>
      <c r="E329" s="1"/>
      <c r="F329" s="1"/>
      <c r="G329" s="1"/>
      <c r="H329" s="1"/>
      <c r="I329" s="1"/>
      <c r="J329" s="1"/>
      <c r="K329" s="1"/>
      <c r="L329" s="1"/>
      <c r="M329" s="1"/>
      <c r="N329" s="1"/>
      <c r="O329" s="1"/>
      <c r="P329" s="1"/>
      <c r="Q329" s="1"/>
      <c r="R329" s="1"/>
      <c r="S329" s="1"/>
      <c r="T329" s="1"/>
      <c r="U329" s="1"/>
      <c r="V329" s="1"/>
      <c r="W329" s="1"/>
    </row>
    <row r="330" spans="1:23" ht="13.5" hidden="1" customHeight="1" x14ac:dyDescent="0.3">
      <c r="A330" s="1"/>
      <c r="B330" s="1"/>
      <c r="C330" s="1"/>
      <c r="D330" s="47"/>
      <c r="E330" s="1"/>
      <c r="F330" s="1"/>
      <c r="G330" s="1"/>
      <c r="H330" s="1"/>
      <c r="I330" s="1"/>
      <c r="J330" s="1"/>
      <c r="K330" s="1"/>
      <c r="L330" s="1"/>
      <c r="M330" s="1"/>
      <c r="N330" s="1"/>
      <c r="O330" s="1"/>
      <c r="P330" s="1"/>
      <c r="Q330" s="1"/>
      <c r="R330" s="1"/>
      <c r="S330" s="1"/>
      <c r="T330" s="1"/>
      <c r="U330" s="1"/>
      <c r="V330" s="1"/>
      <c r="W330" s="1"/>
    </row>
    <row r="331" spans="1:23" ht="13.5" hidden="1" customHeight="1" x14ac:dyDescent="0.3">
      <c r="A331" s="1"/>
      <c r="B331" s="1"/>
      <c r="C331" s="1"/>
      <c r="D331" s="47"/>
      <c r="E331" s="1"/>
      <c r="F331" s="1"/>
      <c r="G331" s="1"/>
      <c r="H331" s="1"/>
      <c r="I331" s="1"/>
      <c r="J331" s="1"/>
      <c r="K331" s="1"/>
      <c r="L331" s="1"/>
      <c r="M331" s="1"/>
      <c r="N331" s="1"/>
      <c r="O331" s="1"/>
      <c r="P331" s="1"/>
      <c r="Q331" s="1"/>
      <c r="R331" s="1"/>
      <c r="S331" s="1"/>
      <c r="T331" s="1"/>
      <c r="U331" s="1"/>
      <c r="V331" s="1"/>
      <c r="W331" s="1"/>
    </row>
    <row r="332" spans="1:23" ht="13.5" hidden="1" customHeight="1" x14ac:dyDescent="0.3">
      <c r="A332" s="1"/>
      <c r="B332" s="1"/>
      <c r="C332" s="1"/>
      <c r="D332" s="47"/>
      <c r="E332" s="1"/>
      <c r="F332" s="1"/>
      <c r="G332" s="1"/>
      <c r="H332" s="1"/>
      <c r="I332" s="1"/>
      <c r="J332" s="1"/>
      <c r="K332" s="1"/>
      <c r="L332" s="1"/>
      <c r="M332" s="1"/>
      <c r="N332" s="1"/>
      <c r="O332" s="1"/>
      <c r="P332" s="1"/>
      <c r="Q332" s="1"/>
      <c r="R332" s="1"/>
      <c r="S332" s="1"/>
      <c r="T332" s="1"/>
      <c r="U332" s="1"/>
      <c r="V332" s="1"/>
      <c r="W332" s="1"/>
    </row>
    <row r="333" spans="1:23" ht="13.5" hidden="1" customHeight="1" x14ac:dyDescent="0.3">
      <c r="A333" s="1"/>
      <c r="B333" s="1"/>
      <c r="C333" s="1"/>
      <c r="D333" s="47"/>
      <c r="E333" s="1"/>
      <c r="F333" s="1"/>
      <c r="G333" s="1"/>
      <c r="H333" s="1"/>
      <c r="I333" s="1"/>
      <c r="J333" s="1"/>
      <c r="K333" s="1"/>
      <c r="L333" s="1"/>
      <c r="M333" s="1"/>
      <c r="N333" s="1"/>
      <c r="O333" s="1"/>
      <c r="P333" s="1"/>
      <c r="Q333" s="1"/>
      <c r="R333" s="1"/>
      <c r="S333" s="1"/>
      <c r="T333" s="1"/>
      <c r="U333" s="1"/>
      <c r="V333" s="1"/>
      <c r="W333" s="1"/>
    </row>
    <row r="334" spans="1:23" ht="13.5" hidden="1" customHeight="1" x14ac:dyDescent="0.3">
      <c r="A334" s="1"/>
      <c r="B334" s="1"/>
      <c r="C334" s="1"/>
      <c r="D334" s="47"/>
      <c r="E334" s="1"/>
      <c r="F334" s="1"/>
      <c r="G334" s="1"/>
      <c r="H334" s="1"/>
      <c r="I334" s="1"/>
      <c r="J334" s="1"/>
      <c r="K334" s="1"/>
      <c r="L334" s="1"/>
      <c r="M334" s="1"/>
      <c r="N334" s="1"/>
      <c r="O334" s="1"/>
      <c r="P334" s="1"/>
      <c r="Q334" s="1"/>
      <c r="R334" s="1"/>
      <c r="S334" s="1"/>
      <c r="T334" s="1"/>
      <c r="U334" s="1"/>
      <c r="V334" s="1"/>
      <c r="W334" s="1"/>
    </row>
    <row r="335" spans="1:23" ht="13.5" hidden="1" customHeight="1" x14ac:dyDescent="0.3">
      <c r="A335" s="1"/>
      <c r="B335" s="1"/>
      <c r="C335" s="1"/>
      <c r="D335" s="47"/>
      <c r="E335" s="1"/>
      <c r="F335" s="1"/>
      <c r="G335" s="1"/>
      <c r="H335" s="1"/>
      <c r="I335" s="1"/>
      <c r="J335" s="1"/>
      <c r="K335" s="1"/>
      <c r="L335" s="1"/>
      <c r="M335" s="1"/>
      <c r="N335" s="1"/>
      <c r="O335" s="1"/>
      <c r="P335" s="1"/>
      <c r="Q335" s="1"/>
      <c r="R335" s="1"/>
      <c r="S335" s="1"/>
      <c r="T335" s="1"/>
      <c r="U335" s="1"/>
      <c r="V335" s="1"/>
      <c r="W335" s="1"/>
    </row>
    <row r="336" spans="1:23" ht="13.5" hidden="1" customHeight="1" x14ac:dyDescent="0.3">
      <c r="A336" s="1"/>
      <c r="B336" s="1"/>
      <c r="C336" s="1"/>
      <c r="D336" s="47"/>
      <c r="E336" s="1"/>
      <c r="F336" s="1"/>
      <c r="G336" s="1"/>
      <c r="H336" s="1"/>
      <c r="I336" s="1"/>
      <c r="J336" s="1"/>
      <c r="K336" s="1"/>
      <c r="L336" s="1"/>
      <c r="M336" s="1"/>
      <c r="N336" s="1"/>
      <c r="O336" s="1"/>
      <c r="P336" s="1"/>
      <c r="Q336" s="1"/>
      <c r="R336" s="1"/>
      <c r="S336" s="1"/>
      <c r="T336" s="1"/>
      <c r="U336" s="1"/>
      <c r="V336" s="1"/>
      <c r="W336" s="1"/>
    </row>
    <row r="337" spans="1:23" ht="13.5" hidden="1" customHeight="1" x14ac:dyDescent="0.3">
      <c r="A337" s="1"/>
      <c r="B337" s="1"/>
      <c r="C337" s="1"/>
      <c r="D337" s="47"/>
      <c r="E337" s="1"/>
      <c r="F337" s="1"/>
      <c r="G337" s="1"/>
      <c r="H337" s="1"/>
      <c r="I337" s="1"/>
      <c r="J337" s="1"/>
      <c r="K337" s="1"/>
      <c r="L337" s="1"/>
      <c r="M337" s="1"/>
      <c r="N337" s="1"/>
      <c r="O337" s="1"/>
      <c r="P337" s="1"/>
      <c r="Q337" s="1"/>
      <c r="R337" s="1"/>
      <c r="S337" s="1"/>
      <c r="T337" s="1"/>
      <c r="U337" s="1"/>
      <c r="V337" s="1"/>
      <c r="W337" s="1"/>
    </row>
    <row r="338" spans="1:23" ht="13.5" hidden="1" customHeight="1" x14ac:dyDescent="0.3">
      <c r="A338" s="1"/>
      <c r="B338" s="1"/>
      <c r="C338" s="1"/>
      <c r="D338" s="47"/>
      <c r="E338" s="1"/>
      <c r="F338" s="1"/>
      <c r="G338" s="1"/>
      <c r="H338" s="1"/>
      <c r="I338" s="1"/>
      <c r="J338" s="1"/>
      <c r="K338" s="1"/>
      <c r="L338" s="1"/>
      <c r="M338" s="1"/>
      <c r="N338" s="1"/>
      <c r="O338" s="1"/>
      <c r="P338" s="1"/>
      <c r="Q338" s="1"/>
      <c r="R338" s="1"/>
      <c r="S338" s="1"/>
      <c r="T338" s="1"/>
      <c r="U338" s="1"/>
      <c r="V338" s="1"/>
      <c r="W338" s="1"/>
    </row>
    <row r="339" spans="1:23" ht="13.5" hidden="1" customHeight="1" x14ac:dyDescent="0.3">
      <c r="A339" s="1"/>
      <c r="B339" s="1"/>
      <c r="C339" s="1"/>
      <c r="D339" s="47"/>
      <c r="E339" s="1"/>
      <c r="F339" s="1"/>
      <c r="G339" s="1"/>
      <c r="H339" s="1"/>
      <c r="I339" s="1"/>
      <c r="J339" s="1"/>
      <c r="K339" s="1"/>
      <c r="L339" s="1"/>
      <c r="M339" s="1"/>
      <c r="N339" s="1"/>
      <c r="O339" s="1"/>
      <c r="P339" s="1"/>
      <c r="Q339" s="1"/>
      <c r="R339" s="1"/>
      <c r="S339" s="1"/>
      <c r="T339" s="1"/>
      <c r="U339" s="1"/>
      <c r="V339" s="1"/>
      <c r="W339" s="1"/>
    </row>
    <row r="340" spans="1:23" ht="13.5" hidden="1" customHeight="1" x14ac:dyDescent="0.3">
      <c r="A340" s="1"/>
      <c r="B340" s="1"/>
      <c r="C340" s="1"/>
      <c r="D340" s="47"/>
      <c r="E340" s="1"/>
      <c r="F340" s="1"/>
      <c r="G340" s="1"/>
      <c r="H340" s="1"/>
      <c r="I340" s="1"/>
      <c r="J340" s="1"/>
      <c r="K340" s="1"/>
      <c r="L340" s="1"/>
      <c r="M340" s="1"/>
      <c r="N340" s="1"/>
      <c r="O340" s="1"/>
      <c r="P340" s="1"/>
      <c r="Q340" s="1"/>
      <c r="R340" s="1"/>
      <c r="S340" s="1"/>
      <c r="T340" s="1"/>
      <c r="U340" s="1"/>
      <c r="V340" s="1"/>
      <c r="W340" s="1"/>
    </row>
    <row r="341" spans="1:23" ht="13.5" hidden="1" customHeight="1" x14ac:dyDescent="0.3">
      <c r="A341" s="1"/>
      <c r="B341" s="1"/>
      <c r="C341" s="1"/>
      <c r="D341" s="47"/>
      <c r="E341" s="1"/>
      <c r="F341" s="1"/>
      <c r="G341" s="1"/>
      <c r="H341" s="1"/>
      <c r="I341" s="1"/>
      <c r="J341" s="1"/>
      <c r="K341" s="1"/>
      <c r="L341" s="1"/>
      <c r="M341" s="1"/>
      <c r="N341" s="1"/>
      <c r="O341" s="1"/>
      <c r="P341" s="1"/>
      <c r="Q341" s="1"/>
      <c r="R341" s="1"/>
      <c r="S341" s="1"/>
      <c r="T341" s="1"/>
      <c r="U341" s="1"/>
      <c r="V341" s="1"/>
      <c r="W341" s="1"/>
    </row>
    <row r="342" spans="1:23" ht="13.5" hidden="1" customHeight="1" x14ac:dyDescent="0.3">
      <c r="A342" s="1"/>
      <c r="B342" s="1"/>
      <c r="C342" s="1"/>
      <c r="D342" s="47"/>
      <c r="E342" s="1"/>
      <c r="F342" s="1"/>
      <c r="G342" s="1"/>
      <c r="H342" s="1"/>
      <c r="I342" s="1"/>
      <c r="J342" s="1"/>
      <c r="K342" s="1"/>
      <c r="L342" s="1"/>
      <c r="M342" s="1"/>
      <c r="N342" s="1"/>
      <c r="O342" s="1"/>
      <c r="P342" s="1"/>
      <c r="Q342" s="1"/>
      <c r="R342" s="1"/>
      <c r="S342" s="1"/>
      <c r="T342" s="1"/>
      <c r="U342" s="1"/>
      <c r="V342" s="1"/>
      <c r="W342" s="1"/>
    </row>
    <row r="343" spans="1:23" ht="13.5" hidden="1" customHeight="1" x14ac:dyDescent="0.3">
      <c r="A343" s="1"/>
      <c r="B343" s="1"/>
      <c r="C343" s="1"/>
      <c r="D343" s="47"/>
      <c r="E343" s="1"/>
      <c r="F343" s="1"/>
      <c r="G343" s="1"/>
      <c r="H343" s="1"/>
      <c r="I343" s="1"/>
      <c r="J343" s="1"/>
      <c r="K343" s="1"/>
      <c r="L343" s="1"/>
      <c r="M343" s="1"/>
      <c r="N343" s="1"/>
      <c r="O343" s="1"/>
      <c r="P343" s="1"/>
      <c r="Q343" s="1"/>
      <c r="R343" s="1"/>
      <c r="S343" s="1"/>
      <c r="T343" s="1"/>
      <c r="U343" s="1"/>
      <c r="V343" s="1"/>
      <c r="W343" s="1"/>
    </row>
    <row r="344" spans="1:23" ht="13.5" hidden="1" customHeight="1" x14ac:dyDescent="0.3">
      <c r="A344" s="1"/>
      <c r="B344" s="1"/>
      <c r="C344" s="1"/>
      <c r="D344" s="47"/>
      <c r="E344" s="1"/>
      <c r="F344" s="1"/>
      <c r="G344" s="1"/>
      <c r="H344" s="1"/>
      <c r="I344" s="1"/>
      <c r="J344" s="1"/>
      <c r="K344" s="1"/>
      <c r="L344" s="1"/>
      <c r="M344" s="1"/>
      <c r="N344" s="1"/>
      <c r="O344" s="1"/>
      <c r="P344" s="1"/>
      <c r="Q344" s="1"/>
      <c r="R344" s="1"/>
      <c r="S344" s="1"/>
      <c r="T344" s="1"/>
      <c r="U344" s="1"/>
      <c r="V344" s="1"/>
      <c r="W344" s="1"/>
    </row>
    <row r="345" spans="1:23" ht="13.5" hidden="1" customHeight="1" x14ac:dyDescent="0.3">
      <c r="A345" s="1"/>
      <c r="B345" s="1"/>
      <c r="C345" s="1"/>
      <c r="D345" s="47"/>
      <c r="E345" s="1"/>
      <c r="F345" s="1"/>
      <c r="G345" s="1"/>
      <c r="H345" s="1"/>
      <c r="I345" s="1"/>
      <c r="J345" s="1"/>
      <c r="K345" s="1"/>
      <c r="L345" s="1"/>
      <c r="M345" s="1"/>
      <c r="N345" s="1"/>
      <c r="O345" s="1"/>
      <c r="P345" s="1"/>
      <c r="Q345" s="1"/>
      <c r="R345" s="1"/>
      <c r="S345" s="1"/>
      <c r="T345" s="1"/>
      <c r="U345" s="1"/>
      <c r="V345" s="1"/>
      <c r="W345" s="1"/>
    </row>
    <row r="346" spans="1:23" ht="13.5" hidden="1" customHeight="1" x14ac:dyDescent="0.3">
      <c r="A346" s="1"/>
      <c r="B346" s="1"/>
      <c r="C346" s="1"/>
      <c r="D346" s="47"/>
      <c r="E346" s="1"/>
      <c r="F346" s="1"/>
      <c r="G346" s="1"/>
      <c r="H346" s="1"/>
      <c r="I346" s="1"/>
      <c r="J346" s="1"/>
      <c r="K346" s="1"/>
      <c r="L346" s="1"/>
      <c r="M346" s="1"/>
      <c r="N346" s="1"/>
      <c r="O346" s="1"/>
      <c r="P346" s="1"/>
      <c r="Q346" s="1"/>
      <c r="R346" s="1"/>
      <c r="S346" s="1"/>
      <c r="T346" s="1"/>
      <c r="U346" s="1"/>
      <c r="V346" s="1"/>
      <c r="W346" s="1"/>
    </row>
    <row r="347" spans="1:23" ht="13.5" hidden="1" customHeight="1" x14ac:dyDescent="0.3">
      <c r="A347" s="1"/>
      <c r="B347" s="1"/>
      <c r="C347" s="1"/>
      <c r="D347" s="47"/>
      <c r="E347" s="1"/>
      <c r="F347" s="1"/>
      <c r="G347" s="1"/>
      <c r="H347" s="1"/>
      <c r="I347" s="1"/>
      <c r="J347" s="1"/>
      <c r="K347" s="1"/>
      <c r="L347" s="1"/>
      <c r="M347" s="1"/>
      <c r="N347" s="1"/>
      <c r="O347" s="1"/>
      <c r="P347" s="1"/>
      <c r="Q347" s="1"/>
      <c r="R347" s="1"/>
      <c r="S347" s="1"/>
      <c r="T347" s="1"/>
      <c r="U347" s="1"/>
      <c r="V347" s="1"/>
      <c r="W347" s="1"/>
    </row>
    <row r="348" spans="1:23" ht="13.5" hidden="1" customHeight="1" x14ac:dyDescent="0.3">
      <c r="A348" s="1"/>
      <c r="B348" s="1"/>
      <c r="C348" s="1"/>
      <c r="D348" s="47"/>
      <c r="E348" s="1"/>
      <c r="F348" s="1"/>
      <c r="G348" s="1"/>
      <c r="H348" s="1"/>
      <c r="I348" s="1"/>
      <c r="J348" s="1"/>
      <c r="K348" s="1"/>
      <c r="L348" s="1"/>
      <c r="M348" s="1"/>
      <c r="N348" s="1"/>
      <c r="O348" s="1"/>
      <c r="P348" s="1"/>
      <c r="Q348" s="1"/>
      <c r="R348" s="1"/>
      <c r="S348" s="1"/>
      <c r="T348" s="1"/>
      <c r="U348" s="1"/>
      <c r="V348" s="1"/>
      <c r="W348" s="1"/>
    </row>
    <row r="349" spans="1:23" ht="13.5" hidden="1" customHeight="1" x14ac:dyDescent="0.3">
      <c r="A349" s="1"/>
      <c r="B349" s="1"/>
      <c r="C349" s="1"/>
      <c r="D349" s="47"/>
      <c r="E349" s="1"/>
      <c r="F349" s="1"/>
      <c r="G349" s="1"/>
      <c r="H349" s="1"/>
      <c r="I349" s="1"/>
      <c r="J349" s="1"/>
      <c r="K349" s="1"/>
      <c r="L349" s="1"/>
      <c r="M349" s="1"/>
      <c r="N349" s="1"/>
      <c r="O349" s="1"/>
      <c r="P349" s="1"/>
      <c r="Q349" s="1"/>
      <c r="R349" s="1"/>
      <c r="S349" s="1"/>
      <c r="T349" s="1"/>
      <c r="U349" s="1"/>
      <c r="V349" s="1"/>
      <c r="W349" s="1"/>
    </row>
    <row r="350" spans="1:23" ht="13.5" hidden="1" customHeight="1" x14ac:dyDescent="0.3">
      <c r="A350" s="1"/>
      <c r="B350" s="1"/>
      <c r="C350" s="1"/>
      <c r="D350" s="47"/>
      <c r="E350" s="1"/>
      <c r="F350" s="1"/>
      <c r="G350" s="1"/>
      <c r="H350" s="1"/>
      <c r="I350" s="1"/>
      <c r="J350" s="1"/>
      <c r="K350" s="1"/>
      <c r="L350" s="1"/>
      <c r="M350" s="1"/>
      <c r="N350" s="1"/>
      <c r="O350" s="1"/>
      <c r="P350" s="1"/>
      <c r="Q350" s="1"/>
      <c r="R350" s="1"/>
      <c r="S350" s="1"/>
      <c r="T350" s="1"/>
      <c r="U350" s="1"/>
      <c r="V350" s="1"/>
      <c r="W350" s="1"/>
    </row>
    <row r="351" spans="1:23" ht="13.5" hidden="1" customHeight="1" x14ac:dyDescent="0.3">
      <c r="A351" s="1"/>
      <c r="B351" s="1"/>
      <c r="C351" s="1"/>
      <c r="D351" s="47"/>
      <c r="E351" s="1"/>
      <c r="F351" s="1"/>
      <c r="G351" s="1"/>
      <c r="H351" s="1"/>
      <c r="I351" s="1"/>
      <c r="J351" s="1"/>
      <c r="K351" s="1"/>
      <c r="L351" s="1"/>
      <c r="M351" s="1"/>
      <c r="N351" s="1"/>
      <c r="O351" s="1"/>
      <c r="P351" s="1"/>
      <c r="Q351" s="1"/>
      <c r="R351" s="1"/>
      <c r="S351" s="1"/>
      <c r="T351" s="1"/>
      <c r="U351" s="1"/>
      <c r="V351" s="1"/>
      <c r="W351" s="1"/>
    </row>
    <row r="352" spans="1:23" ht="13.5" hidden="1" customHeight="1" x14ac:dyDescent="0.3">
      <c r="A352" s="1"/>
      <c r="B352" s="1"/>
      <c r="C352" s="1"/>
      <c r="D352" s="47"/>
      <c r="E352" s="1"/>
      <c r="F352" s="1"/>
      <c r="G352" s="1"/>
      <c r="H352" s="1"/>
      <c r="I352" s="1"/>
      <c r="J352" s="1"/>
      <c r="K352" s="1"/>
      <c r="L352" s="1"/>
      <c r="M352" s="1"/>
      <c r="N352" s="1"/>
      <c r="O352" s="1"/>
      <c r="P352" s="1"/>
      <c r="Q352" s="1"/>
      <c r="R352" s="1"/>
      <c r="S352" s="1"/>
      <c r="T352" s="1"/>
      <c r="U352" s="1"/>
      <c r="V352" s="1"/>
      <c r="W352" s="1"/>
    </row>
    <row r="353" spans="1:23" ht="13.5" hidden="1" customHeight="1" x14ac:dyDescent="0.3">
      <c r="A353" s="1"/>
      <c r="B353" s="1"/>
      <c r="C353" s="1"/>
      <c r="D353" s="47"/>
      <c r="E353" s="1"/>
      <c r="F353" s="1"/>
      <c r="G353" s="1"/>
      <c r="H353" s="1"/>
      <c r="I353" s="1"/>
      <c r="J353" s="1"/>
      <c r="K353" s="1"/>
      <c r="L353" s="1"/>
      <c r="M353" s="1"/>
      <c r="N353" s="1"/>
      <c r="O353" s="1"/>
      <c r="P353" s="1"/>
      <c r="Q353" s="1"/>
      <c r="R353" s="1"/>
      <c r="S353" s="1"/>
      <c r="T353" s="1"/>
      <c r="U353" s="1"/>
      <c r="V353" s="1"/>
      <c r="W353" s="1"/>
    </row>
    <row r="354" spans="1:23" ht="13.5" hidden="1" customHeight="1" x14ac:dyDescent="0.3">
      <c r="A354" s="1"/>
      <c r="B354" s="1"/>
      <c r="C354" s="1"/>
      <c r="D354" s="47"/>
      <c r="E354" s="1"/>
      <c r="F354" s="1"/>
      <c r="G354" s="1"/>
      <c r="H354" s="1"/>
      <c r="I354" s="1"/>
      <c r="J354" s="1"/>
      <c r="K354" s="1"/>
      <c r="L354" s="1"/>
      <c r="M354" s="1"/>
      <c r="N354" s="1"/>
      <c r="O354" s="1"/>
      <c r="P354" s="1"/>
      <c r="Q354" s="1"/>
      <c r="R354" s="1"/>
      <c r="S354" s="1"/>
      <c r="T354" s="1"/>
      <c r="U354" s="1"/>
      <c r="V354" s="1"/>
      <c r="W354" s="1"/>
    </row>
    <row r="355" spans="1:23" ht="13.5" hidden="1" customHeight="1" x14ac:dyDescent="0.3">
      <c r="A355" s="1"/>
      <c r="B355" s="1"/>
      <c r="C355" s="1"/>
      <c r="D355" s="47"/>
      <c r="E355" s="1"/>
      <c r="F355" s="1"/>
      <c r="G355" s="1"/>
      <c r="H355" s="1"/>
      <c r="I355" s="1"/>
      <c r="J355" s="1"/>
      <c r="K355" s="1"/>
      <c r="L355" s="1"/>
      <c r="M355" s="1"/>
      <c r="N355" s="1"/>
      <c r="O355" s="1"/>
      <c r="P355" s="1"/>
      <c r="Q355" s="1"/>
      <c r="R355" s="1"/>
      <c r="S355" s="1"/>
      <c r="T355" s="1"/>
      <c r="U355" s="1"/>
      <c r="V355" s="1"/>
      <c r="W355" s="1"/>
    </row>
    <row r="356" spans="1:23" ht="13.5" hidden="1" customHeight="1" x14ac:dyDescent="0.3">
      <c r="A356" s="1"/>
      <c r="B356" s="1"/>
      <c r="C356" s="1"/>
      <c r="D356" s="47"/>
      <c r="E356" s="1"/>
      <c r="F356" s="1"/>
      <c r="G356" s="1"/>
      <c r="H356" s="1"/>
      <c r="I356" s="1"/>
      <c r="J356" s="1"/>
      <c r="K356" s="1"/>
      <c r="L356" s="1"/>
      <c r="M356" s="1"/>
      <c r="N356" s="1"/>
      <c r="O356" s="1"/>
      <c r="P356" s="1"/>
      <c r="Q356" s="1"/>
      <c r="R356" s="1"/>
      <c r="S356" s="1"/>
      <c r="T356" s="1"/>
      <c r="U356" s="1"/>
      <c r="V356" s="1"/>
      <c r="W356" s="1"/>
    </row>
    <row r="357" spans="1:23" ht="13.5" hidden="1" customHeight="1" x14ac:dyDescent="0.3">
      <c r="A357" s="1"/>
      <c r="B357" s="1"/>
      <c r="C357" s="1"/>
      <c r="D357" s="47"/>
      <c r="E357" s="1"/>
      <c r="F357" s="1"/>
      <c r="G357" s="1"/>
      <c r="H357" s="1"/>
      <c r="I357" s="1"/>
      <c r="J357" s="1"/>
      <c r="K357" s="1"/>
      <c r="L357" s="1"/>
      <c r="M357" s="1"/>
      <c r="N357" s="1"/>
      <c r="O357" s="1"/>
      <c r="P357" s="1"/>
      <c r="Q357" s="1"/>
      <c r="R357" s="1"/>
      <c r="S357" s="1"/>
      <c r="T357" s="1"/>
      <c r="U357" s="1"/>
      <c r="V357" s="1"/>
      <c r="W357" s="1"/>
    </row>
    <row r="358" spans="1:23" ht="13.5" hidden="1" customHeight="1" x14ac:dyDescent="0.3">
      <c r="A358" s="1"/>
      <c r="B358" s="1"/>
      <c r="C358" s="1"/>
      <c r="D358" s="47"/>
      <c r="E358" s="1"/>
      <c r="F358" s="1"/>
      <c r="G358" s="1"/>
      <c r="H358" s="1"/>
      <c r="I358" s="1"/>
      <c r="J358" s="1"/>
      <c r="K358" s="1"/>
      <c r="L358" s="1"/>
      <c r="M358" s="1"/>
      <c r="N358" s="1"/>
      <c r="O358" s="1"/>
      <c r="P358" s="1"/>
      <c r="Q358" s="1"/>
      <c r="R358" s="1"/>
      <c r="S358" s="1"/>
      <c r="T358" s="1"/>
      <c r="U358" s="1"/>
      <c r="V358" s="1"/>
      <c r="W358" s="1"/>
    </row>
    <row r="359" spans="1:23" ht="13.5" hidden="1" customHeight="1" x14ac:dyDescent="0.3">
      <c r="A359" s="1"/>
      <c r="B359" s="1"/>
      <c r="C359" s="1"/>
      <c r="D359" s="47"/>
      <c r="E359" s="1"/>
      <c r="F359" s="1"/>
      <c r="G359" s="1"/>
      <c r="H359" s="1"/>
      <c r="I359" s="1"/>
      <c r="J359" s="1"/>
      <c r="K359" s="1"/>
      <c r="L359" s="1"/>
      <c r="M359" s="1"/>
      <c r="N359" s="1"/>
      <c r="O359" s="1"/>
      <c r="P359" s="1"/>
      <c r="Q359" s="1"/>
      <c r="R359" s="1"/>
      <c r="S359" s="1"/>
      <c r="T359" s="1"/>
      <c r="U359" s="1"/>
      <c r="V359" s="1"/>
      <c r="W359" s="1"/>
    </row>
    <row r="360" spans="1:23" ht="13.5" hidden="1" customHeight="1" x14ac:dyDescent="0.3">
      <c r="A360" s="1"/>
      <c r="B360" s="1"/>
      <c r="C360" s="1"/>
      <c r="D360" s="47"/>
      <c r="E360" s="1"/>
      <c r="F360" s="1"/>
      <c r="G360" s="1"/>
      <c r="H360" s="1"/>
      <c r="I360" s="1"/>
      <c r="J360" s="1"/>
      <c r="K360" s="1"/>
      <c r="L360" s="1"/>
      <c r="M360" s="1"/>
      <c r="N360" s="1"/>
      <c r="O360" s="1"/>
      <c r="P360" s="1"/>
      <c r="Q360" s="1"/>
      <c r="R360" s="1"/>
      <c r="S360" s="1"/>
      <c r="T360" s="1"/>
      <c r="U360" s="1"/>
      <c r="V360" s="1"/>
      <c r="W360" s="1"/>
    </row>
    <row r="361" spans="1:23" ht="13.5" hidden="1" customHeight="1" x14ac:dyDescent="0.3">
      <c r="A361" s="1"/>
      <c r="B361" s="1"/>
      <c r="C361" s="1"/>
      <c r="D361" s="47"/>
      <c r="E361" s="1"/>
      <c r="F361" s="1"/>
      <c r="G361" s="1"/>
      <c r="H361" s="1"/>
      <c r="I361" s="1"/>
      <c r="J361" s="1"/>
      <c r="K361" s="1"/>
      <c r="L361" s="1"/>
      <c r="M361" s="1"/>
      <c r="N361" s="1"/>
      <c r="O361" s="1"/>
      <c r="P361" s="1"/>
      <c r="Q361" s="1"/>
      <c r="R361" s="1"/>
      <c r="S361" s="1"/>
      <c r="T361" s="1"/>
      <c r="U361" s="1"/>
      <c r="V361" s="1"/>
      <c r="W361" s="1"/>
    </row>
    <row r="362" spans="1:23" ht="13.5" hidden="1" customHeight="1" x14ac:dyDescent="0.3">
      <c r="A362" s="1"/>
      <c r="B362" s="1"/>
      <c r="C362" s="1"/>
      <c r="D362" s="47"/>
      <c r="E362" s="1"/>
      <c r="F362" s="1"/>
      <c r="G362" s="1"/>
      <c r="H362" s="1"/>
      <c r="I362" s="1"/>
      <c r="J362" s="1"/>
      <c r="K362" s="1"/>
      <c r="L362" s="1"/>
      <c r="M362" s="1"/>
      <c r="N362" s="1"/>
      <c r="O362" s="1"/>
      <c r="P362" s="1"/>
      <c r="Q362" s="1"/>
      <c r="R362" s="1"/>
      <c r="S362" s="1"/>
      <c r="T362" s="1"/>
      <c r="U362" s="1"/>
      <c r="V362" s="1"/>
      <c r="W362" s="1"/>
    </row>
    <row r="363" spans="1:23" ht="13.5" hidden="1" customHeight="1" x14ac:dyDescent="0.3">
      <c r="A363" s="1"/>
      <c r="B363" s="1"/>
      <c r="C363" s="1"/>
      <c r="D363" s="47"/>
      <c r="E363" s="1"/>
      <c r="F363" s="1"/>
      <c r="G363" s="1"/>
      <c r="H363" s="1"/>
      <c r="I363" s="1"/>
      <c r="J363" s="1"/>
      <c r="K363" s="1"/>
      <c r="L363" s="1"/>
      <c r="M363" s="1"/>
      <c r="N363" s="1"/>
      <c r="O363" s="1"/>
      <c r="P363" s="1"/>
      <c r="Q363" s="1"/>
      <c r="R363" s="1"/>
      <c r="S363" s="1"/>
      <c r="T363" s="1"/>
      <c r="U363" s="1"/>
      <c r="V363" s="1"/>
      <c r="W363" s="1"/>
    </row>
    <row r="364" spans="1:23" ht="13.5" hidden="1" customHeight="1" x14ac:dyDescent="0.3">
      <c r="A364" s="1"/>
      <c r="B364" s="1"/>
      <c r="C364" s="1"/>
      <c r="D364" s="47"/>
      <c r="E364" s="1"/>
      <c r="F364" s="1"/>
      <c r="G364" s="1"/>
      <c r="H364" s="1"/>
      <c r="I364" s="1"/>
      <c r="J364" s="1"/>
      <c r="K364" s="1"/>
      <c r="L364" s="1"/>
      <c r="M364" s="1"/>
      <c r="N364" s="1"/>
      <c r="O364" s="1"/>
      <c r="P364" s="1"/>
      <c r="Q364" s="1"/>
      <c r="R364" s="1"/>
      <c r="S364" s="1"/>
      <c r="T364" s="1"/>
      <c r="U364" s="1"/>
      <c r="V364" s="1"/>
      <c r="W364" s="1"/>
    </row>
    <row r="365" spans="1:23" ht="13.5" hidden="1" customHeight="1" x14ac:dyDescent="0.3">
      <c r="A365" s="1"/>
      <c r="B365" s="1"/>
      <c r="C365" s="1"/>
      <c r="D365" s="47"/>
      <c r="E365" s="1"/>
      <c r="F365" s="1"/>
      <c r="G365" s="1"/>
      <c r="H365" s="1"/>
      <c r="I365" s="1"/>
      <c r="J365" s="1"/>
      <c r="K365" s="1"/>
      <c r="L365" s="1"/>
      <c r="M365" s="1"/>
      <c r="N365" s="1"/>
      <c r="O365" s="1"/>
      <c r="P365" s="1"/>
      <c r="Q365" s="1"/>
      <c r="R365" s="1"/>
      <c r="S365" s="1"/>
      <c r="T365" s="1"/>
      <c r="U365" s="1"/>
      <c r="V365" s="1"/>
      <c r="W365" s="1"/>
    </row>
    <row r="366" spans="1:23" ht="13.5" hidden="1" customHeight="1" x14ac:dyDescent="0.3">
      <c r="A366" s="1"/>
      <c r="B366" s="1"/>
      <c r="C366" s="1"/>
      <c r="D366" s="47"/>
      <c r="E366" s="1"/>
      <c r="F366" s="1"/>
      <c r="G366" s="1"/>
      <c r="H366" s="1"/>
      <c r="I366" s="1"/>
      <c r="J366" s="1"/>
      <c r="K366" s="1"/>
      <c r="L366" s="1"/>
      <c r="M366" s="1"/>
      <c r="N366" s="1"/>
      <c r="O366" s="1"/>
      <c r="P366" s="1"/>
      <c r="Q366" s="1"/>
      <c r="R366" s="1"/>
      <c r="S366" s="1"/>
      <c r="T366" s="1"/>
      <c r="U366" s="1"/>
      <c r="V366" s="1"/>
      <c r="W366" s="1"/>
    </row>
    <row r="367" spans="1:23" ht="13.5" hidden="1" customHeight="1" x14ac:dyDescent="0.3">
      <c r="A367" s="1"/>
      <c r="B367" s="1"/>
      <c r="C367" s="1"/>
      <c r="D367" s="47"/>
      <c r="E367" s="1"/>
      <c r="F367" s="1"/>
      <c r="G367" s="1"/>
      <c r="H367" s="1"/>
      <c r="I367" s="1"/>
      <c r="J367" s="1"/>
      <c r="K367" s="1"/>
      <c r="L367" s="1"/>
      <c r="M367" s="1"/>
      <c r="N367" s="1"/>
      <c r="O367" s="1"/>
      <c r="P367" s="1"/>
      <c r="Q367" s="1"/>
      <c r="R367" s="1"/>
      <c r="S367" s="1"/>
      <c r="T367" s="1"/>
      <c r="U367" s="1"/>
      <c r="V367" s="1"/>
      <c r="W367" s="1"/>
    </row>
    <row r="368" spans="1:23" ht="13.5" hidden="1" customHeight="1" x14ac:dyDescent="0.3">
      <c r="A368" s="1"/>
      <c r="B368" s="1"/>
      <c r="C368" s="1"/>
      <c r="D368" s="47"/>
      <c r="E368" s="1"/>
      <c r="F368" s="1"/>
      <c r="G368" s="1"/>
      <c r="H368" s="1"/>
      <c r="I368" s="1"/>
      <c r="J368" s="1"/>
      <c r="K368" s="1"/>
      <c r="L368" s="1"/>
      <c r="M368" s="1"/>
      <c r="N368" s="1"/>
      <c r="O368" s="1"/>
      <c r="P368" s="1"/>
      <c r="Q368" s="1"/>
      <c r="R368" s="1"/>
      <c r="S368" s="1"/>
      <c r="T368" s="1"/>
      <c r="U368" s="1"/>
      <c r="V368" s="1"/>
      <c r="W368" s="1"/>
    </row>
    <row r="369" spans="1:23" ht="13.5" hidden="1" customHeight="1" x14ac:dyDescent="0.3">
      <c r="A369" s="1"/>
      <c r="B369" s="1"/>
      <c r="C369" s="1"/>
      <c r="D369" s="47"/>
      <c r="E369" s="1"/>
      <c r="F369" s="1"/>
      <c r="G369" s="1"/>
      <c r="H369" s="1"/>
      <c r="I369" s="1"/>
      <c r="J369" s="1"/>
      <c r="K369" s="1"/>
      <c r="L369" s="1"/>
      <c r="M369" s="1"/>
      <c r="N369" s="1"/>
      <c r="O369" s="1"/>
      <c r="P369" s="1"/>
      <c r="Q369" s="1"/>
      <c r="R369" s="1"/>
      <c r="S369" s="1"/>
      <c r="T369" s="1"/>
      <c r="U369" s="1"/>
      <c r="V369" s="1"/>
      <c r="W369" s="1"/>
    </row>
    <row r="370" spans="1:23" ht="13.5" hidden="1" customHeight="1" x14ac:dyDescent="0.3">
      <c r="A370" s="1"/>
      <c r="B370" s="1"/>
      <c r="C370" s="1"/>
      <c r="D370" s="47"/>
      <c r="E370" s="1"/>
      <c r="F370" s="1"/>
      <c r="G370" s="1"/>
      <c r="H370" s="1"/>
      <c r="I370" s="1"/>
      <c r="J370" s="1"/>
      <c r="K370" s="1"/>
      <c r="L370" s="1"/>
      <c r="M370" s="1"/>
      <c r="N370" s="1"/>
      <c r="O370" s="1"/>
      <c r="P370" s="1"/>
      <c r="Q370" s="1"/>
      <c r="R370" s="1"/>
      <c r="S370" s="1"/>
      <c r="T370" s="1"/>
      <c r="U370" s="1"/>
      <c r="V370" s="1"/>
      <c r="W370" s="1"/>
    </row>
    <row r="371" spans="1:23" ht="13.5" hidden="1" customHeight="1" x14ac:dyDescent="0.3">
      <c r="A371" s="1"/>
      <c r="B371" s="1"/>
      <c r="C371" s="1"/>
      <c r="D371" s="47"/>
      <c r="E371" s="1"/>
      <c r="F371" s="1"/>
      <c r="G371" s="1"/>
      <c r="H371" s="1"/>
      <c r="I371" s="1"/>
      <c r="J371" s="1"/>
      <c r="K371" s="1"/>
      <c r="L371" s="1"/>
      <c r="M371" s="1"/>
      <c r="N371" s="1"/>
      <c r="O371" s="1"/>
      <c r="P371" s="1"/>
      <c r="Q371" s="1"/>
      <c r="R371" s="1"/>
      <c r="S371" s="1"/>
      <c r="T371" s="1"/>
      <c r="U371" s="1"/>
      <c r="V371" s="1"/>
      <c r="W371" s="1"/>
    </row>
    <row r="372" spans="1:23" ht="13.5" hidden="1" customHeight="1" x14ac:dyDescent="0.3">
      <c r="A372" s="1"/>
      <c r="B372" s="1"/>
      <c r="C372" s="1"/>
      <c r="D372" s="47"/>
      <c r="E372" s="1"/>
      <c r="F372" s="1"/>
      <c r="G372" s="1"/>
      <c r="H372" s="1"/>
      <c r="I372" s="1"/>
      <c r="J372" s="1"/>
      <c r="K372" s="1"/>
      <c r="L372" s="1"/>
      <c r="M372" s="1"/>
      <c r="N372" s="1"/>
      <c r="O372" s="1"/>
      <c r="P372" s="1"/>
      <c r="Q372" s="1"/>
      <c r="R372" s="1"/>
      <c r="S372" s="1"/>
      <c r="T372" s="1"/>
      <c r="U372" s="1"/>
      <c r="V372" s="1"/>
      <c r="W372" s="1"/>
    </row>
    <row r="373" spans="1:23" ht="13.5" hidden="1" customHeight="1" x14ac:dyDescent="0.3">
      <c r="A373" s="1"/>
      <c r="B373" s="1"/>
      <c r="C373" s="1"/>
      <c r="D373" s="47"/>
      <c r="E373" s="1"/>
      <c r="F373" s="1"/>
      <c r="G373" s="1"/>
      <c r="H373" s="1"/>
      <c r="I373" s="1"/>
      <c r="J373" s="1"/>
      <c r="K373" s="1"/>
      <c r="L373" s="1"/>
      <c r="M373" s="1"/>
      <c r="N373" s="1"/>
      <c r="O373" s="1"/>
      <c r="P373" s="1"/>
      <c r="Q373" s="1"/>
      <c r="R373" s="1"/>
      <c r="S373" s="1"/>
      <c r="T373" s="1"/>
      <c r="U373" s="1"/>
      <c r="V373" s="1"/>
      <c r="W373" s="1"/>
    </row>
    <row r="374" spans="1:23" ht="13.5" hidden="1" customHeight="1" x14ac:dyDescent="0.3">
      <c r="A374" s="1"/>
      <c r="B374" s="1"/>
      <c r="C374" s="1"/>
      <c r="D374" s="47"/>
      <c r="E374" s="1"/>
      <c r="F374" s="1"/>
      <c r="G374" s="1"/>
      <c r="H374" s="1"/>
      <c r="I374" s="1"/>
      <c r="J374" s="1"/>
      <c r="K374" s="1"/>
      <c r="L374" s="1"/>
      <c r="M374" s="1"/>
      <c r="N374" s="1"/>
      <c r="O374" s="1"/>
      <c r="P374" s="1"/>
      <c r="Q374" s="1"/>
      <c r="R374" s="1"/>
      <c r="S374" s="1"/>
      <c r="T374" s="1"/>
      <c r="U374" s="1"/>
      <c r="V374" s="1"/>
      <c r="W374" s="1"/>
    </row>
    <row r="375" spans="1:23" ht="13.5" hidden="1" customHeight="1" x14ac:dyDescent="0.3">
      <c r="A375" s="1"/>
      <c r="B375" s="1"/>
      <c r="C375" s="1"/>
      <c r="D375" s="47"/>
      <c r="E375" s="1"/>
      <c r="F375" s="1"/>
      <c r="G375" s="1"/>
      <c r="H375" s="1"/>
      <c r="I375" s="1"/>
      <c r="J375" s="1"/>
      <c r="K375" s="1"/>
      <c r="L375" s="1"/>
      <c r="M375" s="1"/>
      <c r="N375" s="1"/>
      <c r="O375" s="1"/>
      <c r="P375" s="1"/>
      <c r="Q375" s="1"/>
      <c r="R375" s="1"/>
      <c r="S375" s="1"/>
      <c r="T375" s="1"/>
      <c r="U375" s="1"/>
      <c r="V375" s="1"/>
      <c r="W375" s="1"/>
    </row>
    <row r="376" spans="1:23" ht="13.5" hidden="1" customHeight="1" x14ac:dyDescent="0.3">
      <c r="A376" s="1"/>
      <c r="B376" s="1"/>
      <c r="C376" s="1"/>
      <c r="D376" s="47"/>
      <c r="E376" s="1"/>
      <c r="F376" s="1"/>
      <c r="G376" s="1"/>
      <c r="H376" s="1"/>
      <c r="I376" s="1"/>
      <c r="J376" s="1"/>
      <c r="K376" s="1"/>
      <c r="L376" s="1"/>
      <c r="M376" s="1"/>
      <c r="N376" s="1"/>
      <c r="O376" s="1"/>
      <c r="P376" s="1"/>
      <c r="Q376" s="1"/>
      <c r="R376" s="1"/>
      <c r="S376" s="1"/>
      <c r="T376" s="1"/>
      <c r="U376" s="1"/>
      <c r="V376" s="1"/>
      <c r="W376" s="1"/>
    </row>
    <row r="377" spans="1:23" ht="13.5" hidden="1" customHeight="1" x14ac:dyDescent="0.3">
      <c r="A377" s="1"/>
      <c r="B377" s="1"/>
      <c r="C377" s="1"/>
      <c r="D377" s="47"/>
      <c r="E377" s="1"/>
      <c r="F377" s="1"/>
      <c r="G377" s="1"/>
      <c r="H377" s="1"/>
      <c r="I377" s="1"/>
      <c r="J377" s="1"/>
      <c r="K377" s="1"/>
      <c r="L377" s="1"/>
      <c r="M377" s="1"/>
      <c r="N377" s="1"/>
      <c r="O377" s="1"/>
      <c r="P377" s="1"/>
      <c r="Q377" s="1"/>
      <c r="R377" s="1"/>
      <c r="S377" s="1"/>
      <c r="T377" s="1"/>
      <c r="U377" s="1"/>
      <c r="V377" s="1"/>
      <c r="W377" s="1"/>
    </row>
    <row r="378" spans="1:23" ht="13.5" hidden="1" customHeight="1" x14ac:dyDescent="0.3">
      <c r="A378" s="1"/>
      <c r="B378" s="1"/>
      <c r="C378" s="1"/>
      <c r="D378" s="47"/>
      <c r="E378" s="1"/>
      <c r="F378" s="1"/>
      <c r="G378" s="1"/>
      <c r="H378" s="1"/>
      <c r="I378" s="1"/>
      <c r="J378" s="1"/>
      <c r="K378" s="1"/>
      <c r="L378" s="1"/>
      <c r="M378" s="1"/>
      <c r="N378" s="1"/>
      <c r="O378" s="1"/>
      <c r="P378" s="1"/>
      <c r="Q378" s="1"/>
      <c r="R378" s="1"/>
      <c r="S378" s="1"/>
      <c r="T378" s="1"/>
      <c r="U378" s="1"/>
      <c r="V378" s="1"/>
      <c r="W378" s="1"/>
    </row>
    <row r="379" spans="1:23" ht="13.5" hidden="1" customHeight="1" x14ac:dyDescent="0.3">
      <c r="A379" s="1"/>
      <c r="B379" s="1"/>
      <c r="C379" s="1"/>
      <c r="D379" s="47"/>
      <c r="E379" s="1"/>
      <c r="F379" s="1"/>
      <c r="G379" s="1"/>
      <c r="H379" s="1"/>
      <c r="I379" s="1"/>
      <c r="J379" s="1"/>
      <c r="K379" s="1"/>
      <c r="L379" s="1"/>
      <c r="M379" s="1"/>
      <c r="N379" s="1"/>
      <c r="O379" s="1"/>
      <c r="P379" s="1"/>
      <c r="Q379" s="1"/>
      <c r="R379" s="1"/>
      <c r="S379" s="1"/>
      <c r="T379" s="1"/>
      <c r="U379" s="1"/>
      <c r="V379" s="1"/>
      <c r="W379" s="1"/>
    </row>
    <row r="380" spans="1:23" ht="13.5" hidden="1" customHeight="1" x14ac:dyDescent="0.3">
      <c r="A380" s="1"/>
      <c r="B380" s="1"/>
      <c r="C380" s="1"/>
      <c r="D380" s="47"/>
      <c r="E380" s="1"/>
      <c r="F380" s="1"/>
      <c r="G380" s="1"/>
      <c r="H380" s="1"/>
      <c r="I380" s="1"/>
      <c r="J380" s="1"/>
      <c r="K380" s="1"/>
      <c r="L380" s="1"/>
      <c r="M380" s="1"/>
      <c r="N380" s="1"/>
      <c r="O380" s="1"/>
      <c r="P380" s="1"/>
      <c r="Q380" s="1"/>
      <c r="R380" s="1"/>
      <c r="S380" s="1"/>
      <c r="T380" s="1"/>
      <c r="U380" s="1"/>
      <c r="V380" s="1"/>
      <c r="W380" s="1"/>
    </row>
    <row r="381" spans="1:23" ht="13.5" hidden="1" customHeight="1" x14ac:dyDescent="0.3">
      <c r="A381" s="1"/>
      <c r="B381" s="1"/>
      <c r="C381" s="1"/>
      <c r="D381" s="47"/>
      <c r="E381" s="1"/>
      <c r="F381" s="1"/>
      <c r="G381" s="1"/>
      <c r="H381" s="1"/>
      <c r="I381" s="1"/>
      <c r="J381" s="1"/>
      <c r="K381" s="1"/>
      <c r="L381" s="1"/>
      <c r="M381" s="1"/>
      <c r="N381" s="1"/>
      <c r="O381" s="1"/>
      <c r="P381" s="1"/>
      <c r="Q381" s="1"/>
      <c r="R381" s="1"/>
      <c r="S381" s="1"/>
      <c r="T381" s="1"/>
      <c r="U381" s="1"/>
      <c r="V381" s="1"/>
      <c r="W381" s="1"/>
    </row>
    <row r="382" spans="1:23" ht="13.5" hidden="1" customHeight="1" x14ac:dyDescent="0.3">
      <c r="A382" s="1"/>
      <c r="B382" s="1"/>
      <c r="C382" s="1"/>
      <c r="D382" s="47"/>
      <c r="E382" s="1"/>
      <c r="F382" s="1"/>
      <c r="G382" s="1"/>
      <c r="H382" s="1"/>
      <c r="I382" s="1"/>
      <c r="J382" s="1"/>
      <c r="K382" s="1"/>
      <c r="L382" s="1"/>
      <c r="M382" s="1"/>
      <c r="N382" s="1"/>
      <c r="O382" s="1"/>
      <c r="P382" s="1"/>
      <c r="Q382" s="1"/>
      <c r="R382" s="1"/>
      <c r="S382" s="1"/>
      <c r="T382" s="1"/>
      <c r="U382" s="1"/>
      <c r="V382" s="1"/>
      <c r="W382" s="1"/>
    </row>
    <row r="383" spans="1:23" ht="13.5" hidden="1" customHeight="1" x14ac:dyDescent="0.3">
      <c r="A383" s="1"/>
      <c r="B383" s="1"/>
      <c r="C383" s="1"/>
      <c r="D383" s="47"/>
      <c r="E383" s="1"/>
      <c r="F383" s="1"/>
      <c r="G383" s="1"/>
      <c r="H383" s="1"/>
      <c r="I383" s="1"/>
      <c r="J383" s="1"/>
      <c r="K383" s="1"/>
      <c r="L383" s="1"/>
      <c r="M383" s="1"/>
      <c r="N383" s="1"/>
      <c r="O383" s="1"/>
      <c r="P383" s="1"/>
      <c r="Q383" s="1"/>
      <c r="R383" s="1"/>
      <c r="S383" s="1"/>
      <c r="T383" s="1"/>
      <c r="U383" s="1"/>
      <c r="V383" s="1"/>
      <c r="W383" s="1"/>
    </row>
    <row r="384" spans="1:23" ht="13.5" hidden="1" customHeight="1" x14ac:dyDescent="0.3">
      <c r="A384" s="1"/>
      <c r="B384" s="1"/>
      <c r="C384" s="1"/>
      <c r="D384" s="47"/>
      <c r="E384" s="1"/>
      <c r="F384" s="1"/>
      <c r="G384" s="1"/>
      <c r="H384" s="1"/>
      <c r="I384" s="1"/>
      <c r="J384" s="1"/>
      <c r="K384" s="1"/>
      <c r="L384" s="1"/>
      <c r="M384" s="1"/>
      <c r="N384" s="1"/>
      <c r="O384" s="1"/>
      <c r="P384" s="1"/>
      <c r="Q384" s="1"/>
      <c r="R384" s="1"/>
      <c r="S384" s="1"/>
      <c r="T384" s="1"/>
      <c r="U384" s="1"/>
      <c r="V384" s="1"/>
      <c r="W384" s="1"/>
    </row>
    <row r="385" spans="1:23" ht="13.5" hidden="1" customHeight="1" x14ac:dyDescent="0.3">
      <c r="A385" s="1"/>
      <c r="B385" s="1"/>
      <c r="C385" s="1"/>
      <c r="D385" s="47"/>
      <c r="E385" s="1"/>
      <c r="F385" s="1"/>
      <c r="G385" s="1"/>
      <c r="H385" s="1"/>
      <c r="I385" s="1"/>
      <c r="J385" s="1"/>
      <c r="K385" s="1"/>
      <c r="L385" s="1"/>
      <c r="M385" s="1"/>
      <c r="N385" s="1"/>
      <c r="O385" s="1"/>
      <c r="P385" s="1"/>
      <c r="Q385" s="1"/>
      <c r="R385" s="1"/>
      <c r="S385" s="1"/>
      <c r="T385" s="1"/>
      <c r="U385" s="1"/>
      <c r="V385" s="1"/>
      <c r="W385" s="1"/>
    </row>
    <row r="386" spans="1:23" ht="13.5" hidden="1" customHeight="1" x14ac:dyDescent="0.3">
      <c r="A386" s="1"/>
      <c r="B386" s="1"/>
      <c r="C386" s="1"/>
      <c r="D386" s="47"/>
      <c r="E386" s="1"/>
      <c r="F386" s="1"/>
      <c r="G386" s="1"/>
      <c r="H386" s="1"/>
      <c r="I386" s="1"/>
      <c r="J386" s="1"/>
      <c r="K386" s="1"/>
      <c r="L386" s="1"/>
      <c r="M386" s="1"/>
      <c r="N386" s="1"/>
      <c r="O386" s="1"/>
      <c r="P386" s="1"/>
      <c r="Q386" s="1"/>
      <c r="R386" s="1"/>
      <c r="S386" s="1"/>
      <c r="T386" s="1"/>
      <c r="U386" s="1"/>
      <c r="V386" s="1"/>
      <c r="W386" s="1"/>
    </row>
    <row r="387" spans="1:23" ht="13.5" hidden="1" customHeight="1" x14ac:dyDescent="0.3">
      <c r="A387" s="1"/>
      <c r="B387" s="1"/>
      <c r="C387" s="1"/>
      <c r="D387" s="47"/>
      <c r="E387" s="1"/>
      <c r="F387" s="1"/>
      <c r="G387" s="1"/>
      <c r="H387" s="1"/>
      <c r="I387" s="1"/>
      <c r="J387" s="1"/>
      <c r="K387" s="1"/>
      <c r="L387" s="1"/>
      <c r="M387" s="1"/>
      <c r="N387" s="1"/>
      <c r="O387" s="1"/>
      <c r="P387" s="1"/>
      <c r="Q387" s="1"/>
      <c r="R387" s="1"/>
      <c r="S387" s="1"/>
      <c r="T387" s="1"/>
      <c r="U387" s="1"/>
      <c r="V387" s="1"/>
      <c r="W387" s="1"/>
    </row>
    <row r="388" spans="1:23" ht="13.5" hidden="1" customHeight="1" x14ac:dyDescent="0.3">
      <c r="A388" s="1"/>
      <c r="B388" s="1"/>
      <c r="C388" s="1"/>
      <c r="D388" s="47"/>
      <c r="E388" s="1"/>
      <c r="F388" s="1"/>
      <c r="G388" s="1"/>
      <c r="H388" s="1"/>
      <c r="I388" s="1"/>
      <c r="J388" s="1"/>
      <c r="K388" s="1"/>
      <c r="L388" s="1"/>
      <c r="M388" s="1"/>
      <c r="N388" s="1"/>
      <c r="O388" s="1"/>
      <c r="P388" s="1"/>
      <c r="Q388" s="1"/>
      <c r="R388" s="1"/>
      <c r="S388" s="1"/>
      <c r="T388" s="1"/>
      <c r="U388" s="1"/>
      <c r="V388" s="1"/>
      <c r="W388" s="1"/>
    </row>
    <row r="389" spans="1:23" ht="13.5" hidden="1" customHeight="1" x14ac:dyDescent="0.3">
      <c r="A389" s="1"/>
      <c r="B389" s="1"/>
      <c r="C389" s="1"/>
      <c r="D389" s="47"/>
      <c r="E389" s="1"/>
      <c r="F389" s="1"/>
      <c r="G389" s="1"/>
      <c r="H389" s="1"/>
      <c r="I389" s="1"/>
      <c r="J389" s="1"/>
      <c r="K389" s="1"/>
      <c r="L389" s="1"/>
      <c r="M389" s="1"/>
      <c r="N389" s="1"/>
      <c r="O389" s="1"/>
      <c r="P389" s="1"/>
      <c r="Q389" s="1"/>
      <c r="R389" s="1"/>
      <c r="S389" s="1"/>
      <c r="T389" s="1"/>
      <c r="U389" s="1"/>
      <c r="V389" s="1"/>
      <c r="W389" s="1"/>
    </row>
    <row r="390" spans="1:23" ht="13.5" hidden="1" customHeight="1" x14ac:dyDescent="0.3">
      <c r="A390" s="1"/>
      <c r="B390" s="1"/>
      <c r="C390" s="1"/>
      <c r="D390" s="47"/>
      <c r="E390" s="1"/>
      <c r="F390" s="1"/>
      <c r="G390" s="1"/>
      <c r="H390" s="1"/>
      <c r="I390" s="1"/>
      <c r="J390" s="1"/>
      <c r="K390" s="1"/>
      <c r="L390" s="1"/>
      <c r="M390" s="1"/>
      <c r="N390" s="1"/>
      <c r="O390" s="1"/>
      <c r="P390" s="1"/>
      <c r="Q390" s="1"/>
      <c r="R390" s="1"/>
      <c r="S390" s="1"/>
      <c r="T390" s="1"/>
      <c r="U390" s="1"/>
      <c r="V390" s="1"/>
      <c r="W390" s="1"/>
    </row>
    <row r="391" spans="1:23" ht="13.5" hidden="1" customHeight="1" x14ac:dyDescent="0.3">
      <c r="A391" s="1"/>
      <c r="B391" s="1"/>
      <c r="C391" s="1"/>
      <c r="D391" s="47"/>
      <c r="E391" s="1"/>
      <c r="F391" s="1"/>
      <c r="G391" s="1"/>
      <c r="H391" s="1"/>
      <c r="I391" s="1"/>
      <c r="J391" s="1"/>
      <c r="K391" s="1"/>
      <c r="L391" s="1"/>
      <c r="M391" s="1"/>
      <c r="N391" s="1"/>
      <c r="O391" s="1"/>
      <c r="P391" s="1"/>
      <c r="Q391" s="1"/>
      <c r="R391" s="1"/>
      <c r="S391" s="1"/>
      <c r="T391" s="1"/>
      <c r="U391" s="1"/>
      <c r="V391" s="1"/>
      <c r="W391" s="1"/>
    </row>
    <row r="392" spans="1:23" ht="13.5" hidden="1" customHeight="1" x14ac:dyDescent="0.3">
      <c r="A392" s="1"/>
      <c r="B392" s="1"/>
      <c r="C392" s="1"/>
      <c r="D392" s="47"/>
      <c r="E392" s="1"/>
      <c r="F392" s="1"/>
      <c r="G392" s="1"/>
      <c r="H392" s="1"/>
      <c r="I392" s="1"/>
      <c r="J392" s="1"/>
      <c r="K392" s="1"/>
      <c r="L392" s="1"/>
      <c r="M392" s="1"/>
      <c r="N392" s="1"/>
      <c r="O392" s="1"/>
      <c r="P392" s="1"/>
      <c r="Q392" s="1"/>
      <c r="R392" s="1"/>
      <c r="S392" s="1"/>
      <c r="T392" s="1"/>
      <c r="U392" s="1"/>
      <c r="V392" s="1"/>
      <c r="W392" s="1"/>
    </row>
    <row r="393" spans="1:23" ht="13.5" hidden="1" customHeight="1" x14ac:dyDescent="0.3">
      <c r="A393" s="1"/>
      <c r="B393" s="1"/>
      <c r="C393" s="1"/>
      <c r="D393" s="47"/>
      <c r="E393" s="1"/>
      <c r="F393" s="1"/>
      <c r="G393" s="1"/>
      <c r="H393" s="1"/>
      <c r="I393" s="1"/>
      <c r="J393" s="1"/>
      <c r="K393" s="1"/>
      <c r="L393" s="1"/>
      <c r="M393" s="1"/>
      <c r="N393" s="1"/>
      <c r="O393" s="1"/>
      <c r="P393" s="1"/>
      <c r="Q393" s="1"/>
      <c r="R393" s="1"/>
      <c r="S393" s="1"/>
      <c r="T393" s="1"/>
      <c r="U393" s="1"/>
      <c r="V393" s="1"/>
      <c r="W393" s="1"/>
    </row>
    <row r="394" spans="1:23" ht="13.5" hidden="1" customHeight="1" x14ac:dyDescent="0.3">
      <c r="A394" s="1"/>
      <c r="B394" s="1"/>
      <c r="C394" s="1"/>
      <c r="D394" s="47"/>
      <c r="E394" s="1"/>
      <c r="F394" s="1"/>
      <c r="G394" s="1"/>
      <c r="H394" s="1"/>
      <c r="I394" s="1"/>
      <c r="J394" s="1"/>
      <c r="K394" s="1"/>
      <c r="L394" s="1"/>
      <c r="M394" s="1"/>
      <c r="N394" s="1"/>
      <c r="O394" s="1"/>
      <c r="P394" s="1"/>
      <c r="Q394" s="1"/>
      <c r="R394" s="1"/>
      <c r="S394" s="1"/>
      <c r="T394" s="1"/>
      <c r="U394" s="1"/>
      <c r="V394" s="1"/>
      <c r="W394" s="1"/>
    </row>
    <row r="395" spans="1:23" ht="13.5" hidden="1" customHeight="1" x14ac:dyDescent="0.3">
      <c r="A395" s="1"/>
      <c r="B395" s="1"/>
      <c r="C395" s="1"/>
      <c r="D395" s="47"/>
      <c r="E395" s="1"/>
      <c r="F395" s="1"/>
      <c r="G395" s="1"/>
      <c r="H395" s="1"/>
      <c r="I395" s="1"/>
      <c r="J395" s="1"/>
      <c r="K395" s="1"/>
      <c r="L395" s="1"/>
      <c r="M395" s="1"/>
      <c r="N395" s="1"/>
      <c r="O395" s="1"/>
      <c r="P395" s="1"/>
      <c r="Q395" s="1"/>
      <c r="R395" s="1"/>
      <c r="S395" s="1"/>
      <c r="T395" s="1"/>
      <c r="U395" s="1"/>
      <c r="V395" s="1"/>
      <c r="W395" s="1"/>
    </row>
    <row r="396" spans="1:23" ht="13.5" hidden="1" customHeight="1" x14ac:dyDescent="0.3">
      <c r="A396" s="1"/>
      <c r="B396" s="1"/>
      <c r="C396" s="1"/>
      <c r="D396" s="47"/>
      <c r="E396" s="1"/>
      <c r="F396" s="1"/>
      <c r="G396" s="1"/>
      <c r="H396" s="1"/>
      <c r="I396" s="1"/>
      <c r="J396" s="1"/>
      <c r="K396" s="1"/>
      <c r="L396" s="1"/>
      <c r="M396" s="1"/>
      <c r="N396" s="1"/>
      <c r="O396" s="1"/>
      <c r="P396" s="1"/>
      <c r="Q396" s="1"/>
      <c r="R396" s="1"/>
      <c r="S396" s="1"/>
      <c r="T396" s="1"/>
      <c r="U396" s="1"/>
      <c r="V396" s="1"/>
      <c r="W396" s="1"/>
    </row>
    <row r="397" spans="1:23" ht="13.5" hidden="1" customHeight="1" x14ac:dyDescent="0.3">
      <c r="A397" s="1"/>
      <c r="B397" s="1"/>
      <c r="C397" s="1"/>
      <c r="D397" s="47"/>
      <c r="E397" s="1"/>
      <c r="F397" s="1"/>
      <c r="G397" s="1"/>
      <c r="H397" s="1"/>
      <c r="I397" s="1"/>
      <c r="J397" s="1"/>
      <c r="K397" s="1"/>
      <c r="L397" s="1"/>
      <c r="M397" s="1"/>
      <c r="N397" s="1"/>
      <c r="O397" s="1"/>
      <c r="P397" s="1"/>
      <c r="Q397" s="1"/>
      <c r="R397" s="1"/>
      <c r="S397" s="1"/>
      <c r="T397" s="1"/>
      <c r="U397" s="1"/>
      <c r="V397" s="1"/>
      <c r="W397" s="1"/>
    </row>
    <row r="398" spans="1:23" ht="13.5" hidden="1" customHeight="1" x14ac:dyDescent="0.3">
      <c r="A398" s="1"/>
      <c r="B398" s="1"/>
      <c r="C398" s="1"/>
      <c r="D398" s="47"/>
      <c r="E398" s="1"/>
      <c r="F398" s="1"/>
      <c r="G398" s="1"/>
      <c r="H398" s="1"/>
      <c r="I398" s="1"/>
      <c r="J398" s="1"/>
      <c r="K398" s="1"/>
      <c r="L398" s="1"/>
      <c r="M398" s="1"/>
      <c r="N398" s="1"/>
      <c r="O398" s="1"/>
      <c r="P398" s="1"/>
      <c r="Q398" s="1"/>
      <c r="R398" s="1"/>
      <c r="S398" s="1"/>
      <c r="T398" s="1"/>
      <c r="U398" s="1"/>
      <c r="V398" s="1"/>
      <c r="W398" s="1"/>
    </row>
    <row r="399" spans="1:23" ht="13.5" hidden="1" customHeight="1" x14ac:dyDescent="0.3">
      <c r="A399" s="1"/>
      <c r="B399" s="1"/>
      <c r="C399" s="1"/>
      <c r="D399" s="47"/>
      <c r="E399" s="1"/>
      <c r="F399" s="1"/>
      <c r="G399" s="1"/>
      <c r="H399" s="1"/>
      <c r="I399" s="1"/>
      <c r="J399" s="1"/>
      <c r="K399" s="1"/>
      <c r="L399" s="1"/>
      <c r="M399" s="1"/>
      <c r="N399" s="1"/>
      <c r="O399" s="1"/>
      <c r="P399" s="1"/>
      <c r="Q399" s="1"/>
      <c r="R399" s="1"/>
      <c r="S399" s="1"/>
      <c r="T399" s="1"/>
      <c r="U399" s="1"/>
      <c r="V399" s="1"/>
      <c r="W399" s="1"/>
    </row>
    <row r="400" spans="1:23" ht="13.5" hidden="1" customHeight="1" x14ac:dyDescent="0.3">
      <c r="A400" s="1"/>
      <c r="B400" s="1"/>
      <c r="C400" s="1"/>
      <c r="D400" s="47"/>
      <c r="E400" s="1"/>
      <c r="F400" s="1"/>
      <c r="G400" s="1"/>
      <c r="H400" s="1"/>
      <c r="I400" s="1"/>
      <c r="J400" s="1"/>
      <c r="K400" s="1"/>
      <c r="L400" s="1"/>
      <c r="M400" s="1"/>
      <c r="N400" s="1"/>
      <c r="O400" s="1"/>
      <c r="P400" s="1"/>
      <c r="Q400" s="1"/>
      <c r="R400" s="1"/>
      <c r="S400" s="1"/>
      <c r="T400" s="1"/>
      <c r="U400" s="1"/>
      <c r="V400" s="1"/>
      <c r="W400" s="1"/>
    </row>
    <row r="401" spans="1:23" ht="13.5" hidden="1" customHeight="1" x14ac:dyDescent="0.3">
      <c r="A401" s="1"/>
      <c r="B401" s="1"/>
      <c r="C401" s="1"/>
      <c r="D401" s="47"/>
      <c r="E401" s="1"/>
      <c r="F401" s="1"/>
      <c r="G401" s="1"/>
      <c r="H401" s="1"/>
      <c r="I401" s="1"/>
      <c r="J401" s="1"/>
      <c r="K401" s="1"/>
      <c r="L401" s="1"/>
      <c r="M401" s="1"/>
      <c r="N401" s="1"/>
      <c r="O401" s="1"/>
      <c r="P401" s="1"/>
      <c r="Q401" s="1"/>
      <c r="R401" s="1"/>
      <c r="S401" s="1"/>
      <c r="T401" s="1"/>
      <c r="U401" s="1"/>
      <c r="V401" s="1"/>
      <c r="W401" s="1"/>
    </row>
    <row r="402" spans="1:23" ht="13.5" hidden="1" customHeight="1" x14ac:dyDescent="0.3">
      <c r="A402" s="1"/>
      <c r="B402" s="1"/>
      <c r="C402" s="1"/>
      <c r="D402" s="47"/>
      <c r="E402" s="1"/>
      <c r="F402" s="1"/>
      <c r="G402" s="1"/>
      <c r="H402" s="1"/>
      <c r="I402" s="1"/>
      <c r="J402" s="1"/>
      <c r="K402" s="1"/>
      <c r="L402" s="1"/>
      <c r="M402" s="1"/>
      <c r="N402" s="1"/>
      <c r="O402" s="1"/>
      <c r="P402" s="1"/>
      <c r="Q402" s="1"/>
      <c r="R402" s="1"/>
      <c r="S402" s="1"/>
      <c r="T402" s="1"/>
      <c r="U402" s="1"/>
      <c r="V402" s="1"/>
      <c r="W402" s="1"/>
    </row>
    <row r="403" spans="1:23" ht="13.5" hidden="1" customHeight="1" x14ac:dyDescent="0.3">
      <c r="A403" s="1"/>
      <c r="B403" s="1"/>
      <c r="C403" s="1"/>
      <c r="D403" s="47"/>
      <c r="E403" s="1"/>
      <c r="F403" s="1"/>
      <c r="G403" s="1"/>
      <c r="H403" s="1"/>
      <c r="I403" s="1"/>
      <c r="J403" s="1"/>
      <c r="K403" s="1"/>
      <c r="L403" s="1"/>
      <c r="M403" s="1"/>
      <c r="N403" s="1"/>
      <c r="O403" s="1"/>
      <c r="P403" s="1"/>
      <c r="Q403" s="1"/>
      <c r="R403" s="1"/>
      <c r="S403" s="1"/>
      <c r="T403" s="1"/>
      <c r="U403" s="1"/>
      <c r="V403" s="1"/>
      <c r="W403" s="1"/>
    </row>
    <row r="404" spans="1:23" ht="13.5" hidden="1" customHeight="1" x14ac:dyDescent="0.3">
      <c r="A404" s="1"/>
      <c r="B404" s="1"/>
      <c r="C404" s="1"/>
      <c r="D404" s="47"/>
      <c r="E404" s="1"/>
      <c r="F404" s="1"/>
      <c r="G404" s="1"/>
      <c r="H404" s="1"/>
      <c r="I404" s="1"/>
      <c r="J404" s="1"/>
      <c r="K404" s="1"/>
      <c r="L404" s="1"/>
      <c r="M404" s="1"/>
      <c r="N404" s="1"/>
      <c r="O404" s="1"/>
      <c r="P404" s="1"/>
      <c r="Q404" s="1"/>
      <c r="R404" s="1"/>
      <c r="S404" s="1"/>
      <c r="T404" s="1"/>
      <c r="U404" s="1"/>
      <c r="V404" s="1"/>
      <c r="W404" s="1"/>
    </row>
    <row r="405" spans="1:23" ht="13.5" hidden="1" customHeight="1" x14ac:dyDescent="0.3">
      <c r="A405" s="1"/>
      <c r="B405" s="1"/>
      <c r="C405" s="1"/>
      <c r="D405" s="47"/>
      <c r="E405" s="1"/>
      <c r="F405" s="1"/>
      <c r="G405" s="1"/>
      <c r="H405" s="1"/>
      <c r="I405" s="1"/>
      <c r="J405" s="1"/>
      <c r="K405" s="1"/>
      <c r="L405" s="1"/>
      <c r="M405" s="1"/>
      <c r="N405" s="1"/>
      <c r="O405" s="1"/>
      <c r="P405" s="1"/>
      <c r="Q405" s="1"/>
      <c r="R405" s="1"/>
      <c r="S405" s="1"/>
      <c r="T405" s="1"/>
      <c r="U405" s="1"/>
      <c r="V405" s="1"/>
      <c r="W405" s="1"/>
    </row>
    <row r="406" spans="1:23" ht="13.5" hidden="1" customHeight="1" x14ac:dyDescent="0.3">
      <c r="A406" s="1"/>
      <c r="B406" s="1"/>
      <c r="C406" s="1"/>
      <c r="D406" s="47"/>
      <c r="E406" s="1"/>
      <c r="F406" s="1"/>
      <c r="G406" s="1"/>
      <c r="H406" s="1"/>
      <c r="I406" s="1"/>
      <c r="J406" s="1"/>
      <c r="K406" s="1"/>
      <c r="L406" s="1"/>
      <c r="M406" s="1"/>
      <c r="N406" s="1"/>
      <c r="O406" s="1"/>
      <c r="P406" s="1"/>
      <c r="Q406" s="1"/>
      <c r="R406" s="1"/>
      <c r="S406" s="1"/>
      <c r="T406" s="1"/>
      <c r="U406" s="1"/>
      <c r="V406" s="1"/>
      <c r="W406" s="1"/>
    </row>
    <row r="407" spans="1:23" ht="13.5" hidden="1" customHeight="1" x14ac:dyDescent="0.3">
      <c r="A407" s="1"/>
      <c r="B407" s="1"/>
      <c r="C407" s="1"/>
      <c r="D407" s="47"/>
      <c r="E407" s="1"/>
      <c r="F407" s="1"/>
      <c r="G407" s="1"/>
      <c r="H407" s="1"/>
      <c r="I407" s="1"/>
      <c r="J407" s="1"/>
      <c r="K407" s="1"/>
      <c r="L407" s="1"/>
      <c r="M407" s="1"/>
      <c r="N407" s="1"/>
      <c r="O407" s="1"/>
      <c r="P407" s="1"/>
      <c r="Q407" s="1"/>
      <c r="R407" s="1"/>
      <c r="S407" s="1"/>
      <c r="T407" s="1"/>
      <c r="U407" s="1"/>
      <c r="V407" s="1"/>
      <c r="W407" s="1"/>
    </row>
    <row r="408" spans="1:23" ht="13.5" hidden="1" customHeight="1" x14ac:dyDescent="0.3">
      <c r="A408" s="1"/>
      <c r="B408" s="1"/>
      <c r="C408" s="1"/>
      <c r="D408" s="47"/>
      <c r="E408" s="1"/>
      <c r="F408" s="1"/>
      <c r="G408" s="1"/>
      <c r="H408" s="1"/>
      <c r="I408" s="1"/>
      <c r="J408" s="1"/>
      <c r="K408" s="1"/>
      <c r="L408" s="1"/>
      <c r="M408" s="1"/>
      <c r="N408" s="1"/>
      <c r="O408" s="1"/>
      <c r="P408" s="1"/>
      <c r="Q408" s="1"/>
      <c r="R408" s="1"/>
      <c r="S408" s="1"/>
      <c r="T408" s="1"/>
      <c r="U408" s="1"/>
      <c r="V408" s="1"/>
      <c r="W408" s="1"/>
    </row>
    <row r="409" spans="1:23" ht="13.5" hidden="1" customHeight="1" x14ac:dyDescent="0.3">
      <c r="A409" s="1"/>
      <c r="B409" s="1"/>
      <c r="C409" s="1"/>
      <c r="D409" s="47"/>
      <c r="E409" s="1"/>
      <c r="F409" s="1"/>
      <c r="G409" s="1"/>
      <c r="H409" s="1"/>
      <c r="I409" s="1"/>
      <c r="J409" s="1"/>
      <c r="K409" s="1"/>
      <c r="L409" s="1"/>
      <c r="M409" s="1"/>
      <c r="N409" s="1"/>
      <c r="O409" s="1"/>
      <c r="P409" s="1"/>
      <c r="Q409" s="1"/>
      <c r="R409" s="1"/>
      <c r="S409" s="1"/>
      <c r="T409" s="1"/>
      <c r="U409" s="1"/>
      <c r="V409" s="1"/>
      <c r="W409" s="1"/>
    </row>
    <row r="410" spans="1:23" ht="13.5" hidden="1" customHeight="1" x14ac:dyDescent="0.3">
      <c r="A410" s="1"/>
      <c r="B410" s="1"/>
      <c r="C410" s="1"/>
      <c r="D410" s="47"/>
      <c r="E410" s="1"/>
      <c r="F410" s="1"/>
      <c r="G410" s="1"/>
      <c r="H410" s="1"/>
      <c r="I410" s="1"/>
      <c r="J410" s="1"/>
      <c r="K410" s="1"/>
      <c r="L410" s="1"/>
      <c r="M410" s="1"/>
      <c r="N410" s="1"/>
      <c r="O410" s="1"/>
      <c r="P410" s="1"/>
      <c r="Q410" s="1"/>
      <c r="R410" s="1"/>
      <c r="S410" s="1"/>
      <c r="T410" s="1"/>
      <c r="U410" s="1"/>
      <c r="V410" s="1"/>
      <c r="W410" s="1"/>
    </row>
    <row r="411" spans="1:23" ht="13.5" hidden="1" customHeight="1" x14ac:dyDescent="0.3">
      <c r="A411" s="1"/>
      <c r="B411" s="1"/>
      <c r="C411" s="1"/>
      <c r="D411" s="47"/>
      <c r="E411" s="1"/>
      <c r="F411" s="1"/>
      <c r="G411" s="1"/>
      <c r="H411" s="1"/>
      <c r="I411" s="1"/>
      <c r="J411" s="1"/>
      <c r="K411" s="1"/>
      <c r="L411" s="1"/>
      <c r="M411" s="1"/>
      <c r="N411" s="1"/>
      <c r="O411" s="1"/>
      <c r="P411" s="1"/>
      <c r="Q411" s="1"/>
      <c r="R411" s="1"/>
      <c r="S411" s="1"/>
      <c r="T411" s="1"/>
      <c r="U411" s="1"/>
      <c r="V411" s="1"/>
      <c r="W411" s="1"/>
    </row>
    <row r="412" spans="1:23" ht="13.5" hidden="1" customHeight="1" x14ac:dyDescent="0.3">
      <c r="A412" s="1"/>
      <c r="B412" s="1"/>
      <c r="C412" s="1"/>
      <c r="D412" s="47"/>
      <c r="E412" s="1"/>
      <c r="F412" s="1"/>
      <c r="G412" s="1"/>
      <c r="H412" s="1"/>
      <c r="I412" s="1"/>
      <c r="J412" s="1"/>
      <c r="K412" s="1"/>
      <c r="L412" s="1"/>
      <c r="M412" s="1"/>
      <c r="N412" s="1"/>
      <c r="O412" s="1"/>
      <c r="P412" s="1"/>
      <c r="Q412" s="1"/>
      <c r="R412" s="1"/>
      <c r="S412" s="1"/>
      <c r="T412" s="1"/>
      <c r="U412" s="1"/>
      <c r="V412" s="1"/>
      <c r="W412" s="1"/>
    </row>
    <row r="413" spans="1:23" ht="13.5" hidden="1" customHeight="1" x14ac:dyDescent="0.3">
      <c r="A413" s="1"/>
      <c r="B413" s="1"/>
      <c r="C413" s="1"/>
      <c r="D413" s="47"/>
      <c r="E413" s="1"/>
      <c r="F413" s="1"/>
      <c r="G413" s="1"/>
      <c r="H413" s="1"/>
      <c r="I413" s="1"/>
      <c r="J413" s="1"/>
      <c r="K413" s="1"/>
      <c r="L413" s="1"/>
      <c r="M413" s="1"/>
      <c r="N413" s="1"/>
      <c r="O413" s="1"/>
      <c r="P413" s="1"/>
      <c r="Q413" s="1"/>
      <c r="R413" s="1"/>
      <c r="S413" s="1"/>
      <c r="T413" s="1"/>
      <c r="U413" s="1"/>
      <c r="V413" s="1"/>
      <c r="W413" s="1"/>
    </row>
    <row r="414" spans="1:23" ht="13.5" hidden="1" customHeight="1" x14ac:dyDescent="0.3">
      <c r="A414" s="1"/>
      <c r="B414" s="1"/>
      <c r="C414" s="1"/>
      <c r="D414" s="47"/>
      <c r="E414" s="1"/>
      <c r="F414" s="1"/>
      <c r="G414" s="1"/>
      <c r="H414" s="1"/>
      <c r="I414" s="1"/>
      <c r="J414" s="1"/>
      <c r="K414" s="1"/>
      <c r="L414" s="1"/>
      <c r="M414" s="1"/>
      <c r="N414" s="1"/>
      <c r="O414" s="1"/>
      <c r="P414" s="1"/>
      <c r="Q414" s="1"/>
      <c r="R414" s="1"/>
      <c r="S414" s="1"/>
      <c r="T414" s="1"/>
      <c r="U414" s="1"/>
      <c r="V414" s="1"/>
      <c r="W414" s="1"/>
    </row>
    <row r="415" spans="1:23" ht="13.5" hidden="1" customHeight="1" x14ac:dyDescent="0.3">
      <c r="A415" s="1"/>
      <c r="B415" s="1"/>
      <c r="C415" s="1"/>
      <c r="D415" s="47"/>
      <c r="E415" s="1"/>
      <c r="F415" s="1"/>
      <c r="G415" s="1"/>
      <c r="H415" s="1"/>
      <c r="I415" s="1"/>
      <c r="J415" s="1"/>
      <c r="K415" s="1"/>
      <c r="L415" s="1"/>
      <c r="M415" s="1"/>
      <c r="N415" s="1"/>
      <c r="O415" s="1"/>
      <c r="P415" s="1"/>
      <c r="Q415" s="1"/>
      <c r="R415" s="1"/>
      <c r="S415" s="1"/>
      <c r="T415" s="1"/>
      <c r="U415" s="1"/>
      <c r="V415" s="1"/>
      <c r="W415" s="1"/>
    </row>
    <row r="416" spans="1:23" ht="13.5" hidden="1" customHeight="1" x14ac:dyDescent="0.3">
      <c r="A416" s="1"/>
      <c r="B416" s="1"/>
      <c r="C416" s="1"/>
      <c r="D416" s="47"/>
      <c r="E416" s="1"/>
      <c r="F416" s="1"/>
      <c r="G416" s="1"/>
      <c r="H416" s="1"/>
      <c r="I416" s="1"/>
      <c r="J416" s="1"/>
      <c r="K416" s="1"/>
      <c r="L416" s="1"/>
      <c r="M416" s="1"/>
      <c r="N416" s="1"/>
      <c r="O416" s="1"/>
      <c r="P416" s="1"/>
      <c r="Q416" s="1"/>
      <c r="R416" s="1"/>
      <c r="S416" s="1"/>
      <c r="T416" s="1"/>
      <c r="U416" s="1"/>
      <c r="V416" s="1"/>
      <c r="W416" s="1"/>
    </row>
    <row r="417" spans="4:4" ht="13.5" hidden="1" customHeight="1" x14ac:dyDescent="0.25">
      <c r="D417" s="48"/>
    </row>
    <row r="418" spans="4:4" ht="13.5" hidden="1" customHeight="1" x14ac:dyDescent="0.25">
      <c r="D418" s="48"/>
    </row>
    <row r="419" spans="4:4" ht="13.5" hidden="1" customHeight="1" x14ac:dyDescent="0.25">
      <c r="D419" s="48"/>
    </row>
    <row r="420" spans="4:4" ht="13.5" hidden="1" customHeight="1" x14ac:dyDescent="0.25">
      <c r="D420" s="48"/>
    </row>
    <row r="421" spans="4:4" ht="13.5" hidden="1" customHeight="1" x14ac:dyDescent="0.25">
      <c r="D421" s="48"/>
    </row>
    <row r="422" spans="4:4" ht="13.5" hidden="1" customHeight="1" x14ac:dyDescent="0.25">
      <c r="D422" s="48"/>
    </row>
    <row r="423" spans="4:4" ht="13.5" hidden="1" customHeight="1" x14ac:dyDescent="0.25">
      <c r="D423" s="48"/>
    </row>
    <row r="424" spans="4:4" ht="13.5" hidden="1" customHeight="1" x14ac:dyDescent="0.25">
      <c r="D424" s="48"/>
    </row>
    <row r="425" spans="4:4" ht="13.5" hidden="1" customHeight="1" x14ac:dyDescent="0.25">
      <c r="D425" s="48"/>
    </row>
    <row r="426" spans="4:4" ht="13.5" hidden="1" customHeight="1" x14ac:dyDescent="0.25">
      <c r="D426" s="48"/>
    </row>
    <row r="427" spans="4:4" ht="13.5" hidden="1" customHeight="1" x14ac:dyDescent="0.25">
      <c r="D427" s="48"/>
    </row>
    <row r="428" spans="4:4" ht="13.5" hidden="1" customHeight="1" x14ac:dyDescent="0.25">
      <c r="D428" s="48"/>
    </row>
    <row r="429" spans="4:4" ht="13.5" hidden="1" customHeight="1" x14ac:dyDescent="0.25">
      <c r="D429" s="48"/>
    </row>
    <row r="430" spans="4:4" ht="13.5" hidden="1" customHeight="1" x14ac:dyDescent="0.25">
      <c r="D430" s="48"/>
    </row>
    <row r="431" spans="4:4" ht="13.5" hidden="1" customHeight="1" x14ac:dyDescent="0.25">
      <c r="D431" s="48"/>
    </row>
    <row r="432" spans="4:4" ht="13.5" hidden="1" customHeight="1" x14ac:dyDescent="0.25">
      <c r="D432" s="48"/>
    </row>
    <row r="433" spans="4:4" ht="13.5" hidden="1" customHeight="1" x14ac:dyDescent="0.25">
      <c r="D433" s="48"/>
    </row>
    <row r="434" spans="4:4" ht="13.5" hidden="1" customHeight="1" x14ac:dyDescent="0.25">
      <c r="D434" s="48"/>
    </row>
    <row r="435" spans="4:4" ht="13.5" hidden="1" customHeight="1" x14ac:dyDescent="0.25">
      <c r="D435" s="48"/>
    </row>
    <row r="436" spans="4:4" ht="13.5" hidden="1" customHeight="1" x14ac:dyDescent="0.25">
      <c r="D436" s="48"/>
    </row>
    <row r="437" spans="4:4" ht="13.5" hidden="1" customHeight="1" x14ac:dyDescent="0.25">
      <c r="D437" s="48"/>
    </row>
    <row r="438" spans="4:4" ht="13.5" hidden="1" customHeight="1" x14ac:dyDescent="0.25">
      <c r="D438" s="48"/>
    </row>
    <row r="439" spans="4:4" ht="13.5" hidden="1" customHeight="1" x14ac:dyDescent="0.25">
      <c r="D439" s="48"/>
    </row>
    <row r="440" spans="4:4" ht="13.5" hidden="1" customHeight="1" x14ac:dyDescent="0.25">
      <c r="D440" s="48"/>
    </row>
    <row r="441" spans="4:4" ht="13.5" hidden="1" customHeight="1" x14ac:dyDescent="0.25">
      <c r="D441" s="48"/>
    </row>
    <row r="442" spans="4:4" ht="13.5" hidden="1" customHeight="1" x14ac:dyDescent="0.25">
      <c r="D442" s="48"/>
    </row>
    <row r="443" spans="4:4" ht="13.5" hidden="1" customHeight="1" x14ac:dyDescent="0.25">
      <c r="D443" s="48"/>
    </row>
    <row r="444" spans="4:4" ht="13.5" hidden="1" customHeight="1" x14ac:dyDescent="0.25">
      <c r="D444" s="48"/>
    </row>
    <row r="445" spans="4:4" ht="13.5" hidden="1" customHeight="1" x14ac:dyDescent="0.25">
      <c r="D445" s="48"/>
    </row>
    <row r="446" spans="4:4" ht="13.5" hidden="1" customHeight="1" x14ac:dyDescent="0.25">
      <c r="D446" s="48"/>
    </row>
    <row r="447" spans="4:4" ht="13.5" hidden="1" customHeight="1" x14ac:dyDescent="0.25">
      <c r="D447" s="48"/>
    </row>
    <row r="448" spans="4:4" ht="13.5" hidden="1" customHeight="1" x14ac:dyDescent="0.25">
      <c r="D448" s="48"/>
    </row>
    <row r="449" spans="4:4" ht="13.5" hidden="1" customHeight="1" x14ac:dyDescent="0.25">
      <c r="D449" s="48"/>
    </row>
    <row r="450" spans="4:4" ht="13.5" hidden="1" customHeight="1" x14ac:dyDescent="0.25">
      <c r="D450" s="48"/>
    </row>
    <row r="451" spans="4:4" ht="13.5" hidden="1" customHeight="1" x14ac:dyDescent="0.25">
      <c r="D451" s="48"/>
    </row>
    <row r="452" spans="4:4" ht="13.5" hidden="1" customHeight="1" x14ac:dyDescent="0.25">
      <c r="D452" s="48"/>
    </row>
    <row r="453" spans="4:4" ht="13.5" hidden="1" customHeight="1" x14ac:dyDescent="0.25">
      <c r="D453" s="48"/>
    </row>
    <row r="454" spans="4:4" ht="13.5" hidden="1" customHeight="1" x14ac:dyDescent="0.25">
      <c r="D454" s="48"/>
    </row>
    <row r="455" spans="4:4" ht="13.5" hidden="1" customHeight="1" x14ac:dyDescent="0.25">
      <c r="D455" s="48"/>
    </row>
    <row r="456" spans="4:4" ht="13.5" hidden="1" customHeight="1" x14ac:dyDescent="0.25">
      <c r="D456" s="48"/>
    </row>
    <row r="457" spans="4:4" ht="13.5" hidden="1" customHeight="1" x14ac:dyDescent="0.25">
      <c r="D457" s="48"/>
    </row>
    <row r="458" spans="4:4" ht="13.5" hidden="1" customHeight="1" x14ac:dyDescent="0.25">
      <c r="D458" s="48"/>
    </row>
    <row r="459" spans="4:4" ht="13.5" hidden="1" customHeight="1" x14ac:dyDescent="0.25">
      <c r="D459" s="48"/>
    </row>
    <row r="460" spans="4:4" ht="13.5" hidden="1" customHeight="1" x14ac:dyDescent="0.25">
      <c r="D460" s="48"/>
    </row>
    <row r="461" spans="4:4" ht="13.5" hidden="1" customHeight="1" x14ac:dyDescent="0.25">
      <c r="D461" s="48"/>
    </row>
    <row r="462" spans="4:4" ht="13.5" hidden="1" customHeight="1" x14ac:dyDescent="0.25">
      <c r="D462" s="48"/>
    </row>
    <row r="463" spans="4:4" ht="13.5" hidden="1" customHeight="1" x14ac:dyDescent="0.25">
      <c r="D463" s="48"/>
    </row>
    <row r="464" spans="4:4" ht="13.5" hidden="1" customHeight="1" x14ac:dyDescent="0.25">
      <c r="D464" s="48"/>
    </row>
    <row r="465" spans="4:4" ht="13.5" hidden="1" customHeight="1" x14ac:dyDescent="0.25">
      <c r="D465" s="48"/>
    </row>
    <row r="466" spans="4:4" ht="13.5" hidden="1" customHeight="1" x14ac:dyDescent="0.25">
      <c r="D466" s="48"/>
    </row>
    <row r="467" spans="4:4" ht="13.5" hidden="1" customHeight="1" x14ac:dyDescent="0.25">
      <c r="D467" s="48"/>
    </row>
    <row r="468" spans="4:4" ht="13.5" hidden="1" customHeight="1" x14ac:dyDescent="0.25">
      <c r="D468" s="48"/>
    </row>
    <row r="469" spans="4:4" ht="13.5" hidden="1" customHeight="1" x14ac:dyDescent="0.25">
      <c r="D469" s="48"/>
    </row>
    <row r="470" spans="4:4" ht="13.5" hidden="1" customHeight="1" x14ac:dyDescent="0.25">
      <c r="D470" s="48"/>
    </row>
    <row r="471" spans="4:4" ht="13.5" hidden="1" customHeight="1" x14ac:dyDescent="0.25">
      <c r="D471" s="48"/>
    </row>
    <row r="472" spans="4:4" ht="13.5" hidden="1" customHeight="1" x14ac:dyDescent="0.25">
      <c r="D472" s="48"/>
    </row>
    <row r="473" spans="4:4" ht="13.5" hidden="1" customHeight="1" x14ac:dyDescent="0.25">
      <c r="D473" s="48"/>
    </row>
    <row r="474" spans="4:4" ht="13.5" hidden="1" customHeight="1" x14ac:dyDescent="0.25">
      <c r="D474" s="48"/>
    </row>
    <row r="475" spans="4:4" ht="13.5" hidden="1" customHeight="1" x14ac:dyDescent="0.25">
      <c r="D475" s="48"/>
    </row>
    <row r="476" spans="4:4" ht="13.5" hidden="1" customHeight="1" x14ac:dyDescent="0.25">
      <c r="D476" s="48"/>
    </row>
    <row r="477" spans="4:4" ht="13.5" hidden="1" customHeight="1" x14ac:dyDescent="0.25">
      <c r="D477" s="48"/>
    </row>
    <row r="478" spans="4:4" ht="13.5" hidden="1" customHeight="1" x14ac:dyDescent="0.25">
      <c r="D478" s="48"/>
    </row>
    <row r="479" spans="4:4" ht="13.5" hidden="1" customHeight="1" x14ac:dyDescent="0.25">
      <c r="D479" s="48"/>
    </row>
    <row r="480" spans="4:4" ht="13.5" hidden="1" customHeight="1" x14ac:dyDescent="0.25">
      <c r="D480" s="48"/>
    </row>
    <row r="481" spans="4:4" ht="13.5" hidden="1" customHeight="1" x14ac:dyDescent="0.25">
      <c r="D481" s="48"/>
    </row>
    <row r="482" spans="4:4" ht="13.5" hidden="1" customHeight="1" x14ac:dyDescent="0.25">
      <c r="D482" s="48"/>
    </row>
    <row r="483" spans="4:4" ht="13.5" hidden="1" customHeight="1" x14ac:dyDescent="0.25">
      <c r="D483" s="48"/>
    </row>
    <row r="484" spans="4:4" ht="13.5" hidden="1" customHeight="1" x14ac:dyDescent="0.25">
      <c r="D484" s="48"/>
    </row>
    <row r="485" spans="4:4" ht="13.5" hidden="1" customHeight="1" x14ac:dyDescent="0.25">
      <c r="D485" s="48"/>
    </row>
    <row r="486" spans="4:4" ht="13.5" hidden="1" customHeight="1" x14ac:dyDescent="0.25">
      <c r="D486" s="48"/>
    </row>
    <row r="487" spans="4:4" ht="13.5" hidden="1" customHeight="1" x14ac:dyDescent="0.25">
      <c r="D487" s="48"/>
    </row>
    <row r="488" spans="4:4" ht="13.5" hidden="1" customHeight="1" x14ac:dyDescent="0.25">
      <c r="D488" s="48"/>
    </row>
    <row r="489" spans="4:4" ht="13.5" hidden="1" customHeight="1" x14ac:dyDescent="0.25">
      <c r="D489" s="48"/>
    </row>
    <row r="490" spans="4:4" ht="13.5" hidden="1" customHeight="1" x14ac:dyDescent="0.25">
      <c r="D490" s="48"/>
    </row>
    <row r="491" spans="4:4" ht="13.5" hidden="1" customHeight="1" x14ac:dyDescent="0.25">
      <c r="D491" s="48"/>
    </row>
    <row r="492" spans="4:4" ht="13.5" hidden="1" customHeight="1" x14ac:dyDescent="0.25">
      <c r="D492" s="48"/>
    </row>
    <row r="493" spans="4:4" ht="13.5" hidden="1" customHeight="1" x14ac:dyDescent="0.25">
      <c r="D493" s="48"/>
    </row>
    <row r="494" spans="4:4" ht="13.5" hidden="1" customHeight="1" x14ac:dyDescent="0.25">
      <c r="D494" s="48"/>
    </row>
    <row r="495" spans="4:4" ht="13.5" hidden="1" customHeight="1" x14ac:dyDescent="0.25">
      <c r="D495" s="48"/>
    </row>
    <row r="496" spans="4:4" ht="13.5" hidden="1" customHeight="1" x14ac:dyDescent="0.25">
      <c r="D496" s="48"/>
    </row>
    <row r="497" spans="4:4" ht="13.5" hidden="1" customHeight="1" x14ac:dyDescent="0.25">
      <c r="D497" s="48"/>
    </row>
    <row r="498" spans="4:4" ht="13.5" hidden="1" customHeight="1" x14ac:dyDescent="0.25">
      <c r="D498" s="48"/>
    </row>
    <row r="499" spans="4:4" ht="13.5" hidden="1" customHeight="1" x14ac:dyDescent="0.25">
      <c r="D499" s="48"/>
    </row>
    <row r="500" spans="4:4" ht="13.5" hidden="1" customHeight="1" x14ac:dyDescent="0.25">
      <c r="D500" s="48"/>
    </row>
    <row r="501" spans="4:4" ht="13.5" hidden="1" customHeight="1" x14ac:dyDescent="0.25">
      <c r="D501" s="48"/>
    </row>
    <row r="502" spans="4:4" ht="13.5" hidden="1" customHeight="1" x14ac:dyDescent="0.25">
      <c r="D502" s="48"/>
    </row>
    <row r="503" spans="4:4" ht="13.5" hidden="1" customHeight="1" x14ac:dyDescent="0.25">
      <c r="D503" s="48"/>
    </row>
    <row r="504" spans="4:4" ht="13.5" hidden="1" customHeight="1" x14ac:dyDescent="0.25">
      <c r="D504" s="48"/>
    </row>
    <row r="505" spans="4:4" ht="13.5" hidden="1" customHeight="1" x14ac:dyDescent="0.25">
      <c r="D505" s="48"/>
    </row>
    <row r="506" spans="4:4" ht="13.5" hidden="1" customHeight="1" x14ac:dyDescent="0.25">
      <c r="D506" s="48"/>
    </row>
    <row r="507" spans="4:4" ht="13.5" hidden="1" customHeight="1" x14ac:dyDescent="0.25">
      <c r="D507" s="48"/>
    </row>
    <row r="508" spans="4:4" ht="13.5" hidden="1" customHeight="1" x14ac:dyDescent="0.25">
      <c r="D508" s="48"/>
    </row>
    <row r="509" spans="4:4" ht="13.5" hidden="1" customHeight="1" x14ac:dyDescent="0.25">
      <c r="D509" s="48"/>
    </row>
    <row r="510" spans="4:4" ht="13.5" hidden="1" customHeight="1" x14ac:dyDescent="0.25">
      <c r="D510" s="48"/>
    </row>
    <row r="511" spans="4:4" ht="13.5" hidden="1" customHeight="1" x14ac:dyDescent="0.25">
      <c r="D511" s="48"/>
    </row>
    <row r="512" spans="4:4" ht="13.5" hidden="1" customHeight="1" x14ac:dyDescent="0.25">
      <c r="D512" s="48"/>
    </row>
    <row r="513" spans="4:4" ht="13.5" hidden="1" customHeight="1" x14ac:dyDescent="0.25">
      <c r="D513" s="48"/>
    </row>
    <row r="514" spans="4:4" ht="13.5" hidden="1" customHeight="1" x14ac:dyDescent="0.25">
      <c r="D514" s="48"/>
    </row>
    <row r="515" spans="4:4" ht="13.5" hidden="1" customHeight="1" x14ac:dyDescent="0.25">
      <c r="D515" s="48"/>
    </row>
    <row r="516" spans="4:4" ht="13.5" hidden="1" customHeight="1" x14ac:dyDescent="0.25">
      <c r="D516" s="48"/>
    </row>
    <row r="517" spans="4:4" ht="13.5" hidden="1" customHeight="1" x14ac:dyDescent="0.25">
      <c r="D517" s="48"/>
    </row>
    <row r="518" spans="4:4" ht="13.5" hidden="1" customHeight="1" x14ac:dyDescent="0.25">
      <c r="D518" s="48"/>
    </row>
    <row r="519" spans="4:4" ht="13.5" hidden="1" customHeight="1" x14ac:dyDescent="0.25">
      <c r="D519" s="48"/>
    </row>
    <row r="520" spans="4:4" ht="13.5" hidden="1" customHeight="1" x14ac:dyDescent="0.25">
      <c r="D520" s="48"/>
    </row>
    <row r="521" spans="4:4" ht="13.5" hidden="1" customHeight="1" x14ac:dyDescent="0.25">
      <c r="D521" s="48"/>
    </row>
    <row r="522" spans="4:4" ht="13.5" hidden="1" customHeight="1" x14ac:dyDescent="0.25">
      <c r="D522" s="48"/>
    </row>
    <row r="523" spans="4:4" ht="13.5" hidden="1" customHeight="1" x14ac:dyDescent="0.25">
      <c r="D523" s="48"/>
    </row>
    <row r="524" spans="4:4" ht="13.5" hidden="1" customHeight="1" x14ac:dyDescent="0.25">
      <c r="D524" s="48"/>
    </row>
    <row r="525" spans="4:4" ht="13.5" hidden="1" customHeight="1" x14ac:dyDescent="0.25">
      <c r="D525" s="48"/>
    </row>
    <row r="526" spans="4:4" ht="13.5" hidden="1" customHeight="1" x14ac:dyDescent="0.25">
      <c r="D526" s="48"/>
    </row>
    <row r="527" spans="4:4" ht="13.5" hidden="1" customHeight="1" x14ac:dyDescent="0.25">
      <c r="D527" s="48"/>
    </row>
    <row r="528" spans="4:4" ht="13.5" hidden="1" customHeight="1" x14ac:dyDescent="0.25">
      <c r="D528" s="48"/>
    </row>
    <row r="529" spans="4:4" ht="13.5" hidden="1" customHeight="1" x14ac:dyDescent="0.25">
      <c r="D529" s="48"/>
    </row>
    <row r="530" spans="4:4" ht="13.5" hidden="1" customHeight="1" x14ac:dyDescent="0.25">
      <c r="D530" s="48"/>
    </row>
    <row r="531" spans="4:4" ht="13.5" hidden="1" customHeight="1" x14ac:dyDescent="0.25">
      <c r="D531" s="48"/>
    </row>
    <row r="532" spans="4:4" ht="13.5" hidden="1" customHeight="1" x14ac:dyDescent="0.25">
      <c r="D532" s="48"/>
    </row>
    <row r="533" spans="4:4" ht="13.5" hidden="1" customHeight="1" x14ac:dyDescent="0.25">
      <c r="D533" s="48"/>
    </row>
    <row r="534" spans="4:4" ht="13.5" hidden="1" customHeight="1" x14ac:dyDescent="0.25">
      <c r="D534" s="48"/>
    </row>
    <row r="535" spans="4:4" ht="13.5" hidden="1" customHeight="1" x14ac:dyDescent="0.25">
      <c r="D535" s="48"/>
    </row>
    <row r="536" spans="4:4" ht="13.5" hidden="1" customHeight="1" x14ac:dyDescent="0.25">
      <c r="D536" s="48"/>
    </row>
    <row r="537" spans="4:4" ht="13.5" hidden="1" customHeight="1" x14ac:dyDescent="0.25">
      <c r="D537" s="48"/>
    </row>
    <row r="538" spans="4:4" ht="13.5" hidden="1" customHeight="1" x14ac:dyDescent="0.25">
      <c r="D538" s="48"/>
    </row>
    <row r="539" spans="4:4" ht="13.5" hidden="1" customHeight="1" x14ac:dyDescent="0.25">
      <c r="D539" s="48"/>
    </row>
    <row r="540" spans="4:4" ht="13.5" hidden="1" customHeight="1" x14ac:dyDescent="0.25">
      <c r="D540" s="48"/>
    </row>
    <row r="541" spans="4:4" ht="13.5" hidden="1" customHeight="1" x14ac:dyDescent="0.25">
      <c r="D541" s="48"/>
    </row>
    <row r="542" spans="4:4" ht="13.5" hidden="1" customHeight="1" x14ac:dyDescent="0.25">
      <c r="D542" s="48"/>
    </row>
    <row r="543" spans="4:4" ht="13.5" hidden="1" customHeight="1" x14ac:dyDescent="0.25">
      <c r="D543" s="48"/>
    </row>
    <row r="544" spans="4:4" ht="13.5" hidden="1" customHeight="1" x14ac:dyDescent="0.25">
      <c r="D544" s="48"/>
    </row>
    <row r="545" spans="4:4" ht="13.5" hidden="1" customHeight="1" x14ac:dyDescent="0.25">
      <c r="D545" s="48"/>
    </row>
    <row r="546" spans="4:4" ht="13.5" hidden="1" customHeight="1" x14ac:dyDescent="0.25">
      <c r="D546" s="48"/>
    </row>
    <row r="547" spans="4:4" ht="13.5" hidden="1" customHeight="1" x14ac:dyDescent="0.25">
      <c r="D547" s="48"/>
    </row>
    <row r="548" spans="4:4" ht="13.5" hidden="1" customHeight="1" x14ac:dyDescent="0.25">
      <c r="D548" s="48"/>
    </row>
    <row r="549" spans="4:4" ht="13.5" hidden="1" customHeight="1" x14ac:dyDescent="0.25">
      <c r="D549" s="48"/>
    </row>
    <row r="550" spans="4:4" ht="13.5" hidden="1" customHeight="1" x14ac:dyDescent="0.25">
      <c r="D550" s="48"/>
    </row>
    <row r="551" spans="4:4" ht="13.5" hidden="1" customHeight="1" x14ac:dyDescent="0.25">
      <c r="D551" s="48"/>
    </row>
    <row r="552" spans="4:4" ht="13.5" hidden="1" customHeight="1" x14ac:dyDescent="0.25">
      <c r="D552" s="48"/>
    </row>
    <row r="553" spans="4:4" ht="13.5" hidden="1" customHeight="1" x14ac:dyDescent="0.25">
      <c r="D553" s="48"/>
    </row>
    <row r="554" spans="4:4" ht="13.5" hidden="1" customHeight="1" x14ac:dyDescent="0.25">
      <c r="D554" s="48"/>
    </row>
    <row r="555" spans="4:4" ht="13.5" hidden="1" customHeight="1" x14ac:dyDescent="0.25">
      <c r="D555" s="48"/>
    </row>
    <row r="556" spans="4:4" ht="13.5" hidden="1" customHeight="1" x14ac:dyDescent="0.25">
      <c r="D556" s="48"/>
    </row>
    <row r="557" spans="4:4" ht="13.5" hidden="1" customHeight="1" x14ac:dyDescent="0.25">
      <c r="D557" s="48"/>
    </row>
    <row r="558" spans="4:4" ht="13.5" hidden="1" customHeight="1" x14ac:dyDescent="0.25">
      <c r="D558" s="48"/>
    </row>
    <row r="559" spans="4:4" ht="13.5" hidden="1" customHeight="1" x14ac:dyDescent="0.25">
      <c r="D559" s="48"/>
    </row>
    <row r="560" spans="4:4" ht="13.5" hidden="1" customHeight="1" x14ac:dyDescent="0.25">
      <c r="D560" s="48"/>
    </row>
    <row r="561" spans="4:4" ht="13.5" hidden="1" customHeight="1" x14ac:dyDescent="0.25">
      <c r="D561" s="48"/>
    </row>
    <row r="562" spans="4:4" ht="13.5" hidden="1" customHeight="1" x14ac:dyDescent="0.25">
      <c r="D562" s="48"/>
    </row>
    <row r="563" spans="4:4" ht="13.5" hidden="1" customHeight="1" x14ac:dyDescent="0.25">
      <c r="D563" s="48"/>
    </row>
    <row r="564" spans="4:4" ht="13.5" hidden="1" customHeight="1" x14ac:dyDescent="0.25">
      <c r="D564" s="48"/>
    </row>
    <row r="565" spans="4:4" ht="13.5" hidden="1" customHeight="1" x14ac:dyDescent="0.25">
      <c r="D565" s="48"/>
    </row>
    <row r="566" spans="4:4" ht="13.5" hidden="1" customHeight="1" x14ac:dyDescent="0.25">
      <c r="D566" s="48"/>
    </row>
    <row r="567" spans="4:4" ht="13.5" hidden="1" customHeight="1" x14ac:dyDescent="0.25">
      <c r="D567" s="48"/>
    </row>
    <row r="568" spans="4:4" ht="13.5" hidden="1" customHeight="1" x14ac:dyDescent="0.25">
      <c r="D568" s="48"/>
    </row>
    <row r="569" spans="4:4" ht="13.5" hidden="1" customHeight="1" x14ac:dyDescent="0.25">
      <c r="D569" s="48"/>
    </row>
    <row r="570" spans="4:4" ht="13.5" hidden="1" customHeight="1" x14ac:dyDescent="0.25">
      <c r="D570" s="48"/>
    </row>
    <row r="571" spans="4:4" ht="13.5" hidden="1" customHeight="1" x14ac:dyDescent="0.25">
      <c r="D571" s="48"/>
    </row>
    <row r="572" spans="4:4" ht="13.5" hidden="1" customHeight="1" x14ac:dyDescent="0.25">
      <c r="D572" s="48"/>
    </row>
    <row r="573" spans="4:4" ht="13.5" hidden="1" customHeight="1" x14ac:dyDescent="0.25">
      <c r="D573" s="48"/>
    </row>
    <row r="574" spans="4:4" ht="13.5" hidden="1" customHeight="1" x14ac:dyDescent="0.25">
      <c r="D574" s="48"/>
    </row>
    <row r="575" spans="4:4" ht="13.5" hidden="1" customHeight="1" x14ac:dyDescent="0.25">
      <c r="D575" s="48"/>
    </row>
    <row r="576" spans="4:4" ht="13.5" hidden="1" customHeight="1" x14ac:dyDescent="0.25">
      <c r="D576" s="48"/>
    </row>
    <row r="577" spans="4:4" ht="13.5" hidden="1" customHeight="1" x14ac:dyDescent="0.25">
      <c r="D577" s="48"/>
    </row>
    <row r="578" spans="4:4" ht="13.5" hidden="1" customHeight="1" x14ac:dyDescent="0.25">
      <c r="D578" s="48"/>
    </row>
    <row r="579" spans="4:4" ht="13.5" hidden="1" customHeight="1" x14ac:dyDescent="0.25">
      <c r="D579" s="48"/>
    </row>
    <row r="580" spans="4:4" ht="13.5" hidden="1" customHeight="1" x14ac:dyDescent="0.25">
      <c r="D580" s="48"/>
    </row>
    <row r="581" spans="4:4" ht="13.5" hidden="1" customHeight="1" x14ac:dyDescent="0.25">
      <c r="D581" s="48"/>
    </row>
    <row r="582" spans="4:4" ht="13.5" hidden="1" customHeight="1" x14ac:dyDescent="0.25">
      <c r="D582" s="48"/>
    </row>
    <row r="583" spans="4:4" ht="13.5" hidden="1" customHeight="1" x14ac:dyDescent="0.25">
      <c r="D583" s="48"/>
    </row>
    <row r="584" spans="4:4" ht="13.5" hidden="1" customHeight="1" x14ac:dyDescent="0.25">
      <c r="D584" s="48"/>
    </row>
    <row r="585" spans="4:4" ht="13.5" hidden="1" customHeight="1" x14ac:dyDescent="0.25">
      <c r="D585" s="48"/>
    </row>
    <row r="586" spans="4:4" ht="13.5" hidden="1" customHeight="1" x14ac:dyDescent="0.25">
      <c r="D586" s="48"/>
    </row>
    <row r="587" spans="4:4" ht="13.5" hidden="1" customHeight="1" x14ac:dyDescent="0.25">
      <c r="D587" s="48"/>
    </row>
    <row r="588" spans="4:4" ht="13.5" hidden="1" customHeight="1" x14ac:dyDescent="0.25">
      <c r="D588" s="48"/>
    </row>
    <row r="589" spans="4:4" ht="13.5" hidden="1" customHeight="1" x14ac:dyDescent="0.25">
      <c r="D589" s="48"/>
    </row>
    <row r="590" spans="4:4" ht="13.5" hidden="1" customHeight="1" x14ac:dyDescent="0.25">
      <c r="D590" s="48"/>
    </row>
    <row r="591" spans="4:4" ht="13.5" hidden="1" customHeight="1" x14ac:dyDescent="0.25">
      <c r="D591" s="48"/>
    </row>
    <row r="592" spans="4:4" ht="13.5" hidden="1" customHeight="1" x14ac:dyDescent="0.25">
      <c r="D592" s="48"/>
    </row>
    <row r="593" spans="4:4" ht="13.5" hidden="1" customHeight="1" x14ac:dyDescent="0.25">
      <c r="D593" s="48"/>
    </row>
    <row r="594" spans="4:4" ht="13.5" hidden="1" customHeight="1" x14ac:dyDescent="0.25">
      <c r="D594" s="48"/>
    </row>
    <row r="595" spans="4:4" ht="13.5" hidden="1" customHeight="1" x14ac:dyDescent="0.25">
      <c r="D595" s="48"/>
    </row>
    <row r="596" spans="4:4" ht="13.5" hidden="1" customHeight="1" x14ac:dyDescent="0.25">
      <c r="D596" s="48"/>
    </row>
    <row r="597" spans="4:4" ht="13.5" hidden="1" customHeight="1" x14ac:dyDescent="0.25">
      <c r="D597" s="48"/>
    </row>
    <row r="598" spans="4:4" ht="13.5" hidden="1" customHeight="1" x14ac:dyDescent="0.25">
      <c r="D598" s="48"/>
    </row>
    <row r="599" spans="4:4" ht="13.5" hidden="1" customHeight="1" x14ac:dyDescent="0.25">
      <c r="D599" s="48"/>
    </row>
    <row r="600" spans="4:4" ht="13.5" hidden="1" customHeight="1" x14ac:dyDescent="0.25">
      <c r="D600" s="48"/>
    </row>
    <row r="601" spans="4:4" ht="13.5" hidden="1" customHeight="1" x14ac:dyDescent="0.25">
      <c r="D601" s="48"/>
    </row>
    <row r="602" spans="4:4" ht="13.5" hidden="1" customHeight="1" x14ac:dyDescent="0.25">
      <c r="D602" s="48"/>
    </row>
    <row r="603" spans="4:4" ht="13.5" hidden="1" customHeight="1" x14ac:dyDescent="0.25">
      <c r="D603" s="48"/>
    </row>
    <row r="604" spans="4:4" ht="13.5" hidden="1" customHeight="1" x14ac:dyDescent="0.25">
      <c r="D604" s="48"/>
    </row>
    <row r="605" spans="4:4" ht="13.5" hidden="1" customHeight="1" x14ac:dyDescent="0.25">
      <c r="D605" s="48"/>
    </row>
    <row r="606" spans="4:4" ht="13.5" hidden="1" customHeight="1" x14ac:dyDescent="0.25">
      <c r="D606" s="48"/>
    </row>
    <row r="607" spans="4:4" ht="13.5" hidden="1" customHeight="1" x14ac:dyDescent="0.25">
      <c r="D607" s="48"/>
    </row>
    <row r="608" spans="4:4" ht="13.5" hidden="1" customHeight="1" x14ac:dyDescent="0.25">
      <c r="D608" s="48"/>
    </row>
    <row r="609" spans="4:4" ht="13.5" hidden="1" customHeight="1" x14ac:dyDescent="0.25">
      <c r="D609" s="48"/>
    </row>
    <row r="610" spans="4:4" ht="13.5" hidden="1" customHeight="1" x14ac:dyDescent="0.25">
      <c r="D610" s="48"/>
    </row>
    <row r="611" spans="4:4" ht="13.5" hidden="1" customHeight="1" x14ac:dyDescent="0.25">
      <c r="D611" s="48"/>
    </row>
    <row r="612" spans="4:4" ht="13.5" hidden="1" customHeight="1" x14ac:dyDescent="0.25">
      <c r="D612" s="48"/>
    </row>
    <row r="613" spans="4:4" ht="13.5" hidden="1" customHeight="1" x14ac:dyDescent="0.25">
      <c r="D613" s="48"/>
    </row>
    <row r="614" spans="4:4" ht="13.5" hidden="1" customHeight="1" x14ac:dyDescent="0.25">
      <c r="D614" s="48"/>
    </row>
    <row r="615" spans="4:4" ht="13.5" hidden="1" customHeight="1" x14ac:dyDescent="0.25">
      <c r="D615" s="48"/>
    </row>
    <row r="616" spans="4:4" ht="13.5" hidden="1" customHeight="1" x14ac:dyDescent="0.25">
      <c r="D616" s="48"/>
    </row>
    <row r="617" spans="4:4" ht="13.5" hidden="1" customHeight="1" x14ac:dyDescent="0.25">
      <c r="D617" s="48"/>
    </row>
    <row r="618" spans="4:4" ht="13.5" hidden="1" customHeight="1" x14ac:dyDescent="0.25">
      <c r="D618" s="48"/>
    </row>
    <row r="619" spans="4:4" ht="13.5" hidden="1" customHeight="1" x14ac:dyDescent="0.25">
      <c r="D619" s="48"/>
    </row>
    <row r="620" spans="4:4" ht="13.5" hidden="1" customHeight="1" x14ac:dyDescent="0.25">
      <c r="D620" s="48"/>
    </row>
    <row r="621" spans="4:4" ht="13.5" hidden="1" customHeight="1" x14ac:dyDescent="0.25">
      <c r="D621" s="48"/>
    </row>
    <row r="622" spans="4:4" ht="13.5" hidden="1" customHeight="1" x14ac:dyDescent="0.25">
      <c r="D622" s="48"/>
    </row>
    <row r="623" spans="4:4" ht="13.5" hidden="1" customHeight="1" x14ac:dyDescent="0.25">
      <c r="D623" s="48"/>
    </row>
    <row r="624" spans="4:4" ht="13.5" hidden="1" customHeight="1" x14ac:dyDescent="0.25">
      <c r="D624" s="48"/>
    </row>
    <row r="625" spans="4:4" ht="13.5" hidden="1" customHeight="1" x14ac:dyDescent="0.25">
      <c r="D625" s="48"/>
    </row>
    <row r="626" spans="4:4" ht="13.5" hidden="1" customHeight="1" x14ac:dyDescent="0.25">
      <c r="D626" s="48"/>
    </row>
    <row r="627" spans="4:4" ht="13.5" hidden="1" customHeight="1" x14ac:dyDescent="0.25">
      <c r="D627" s="48"/>
    </row>
    <row r="628" spans="4:4" ht="13.5" hidden="1" customHeight="1" x14ac:dyDescent="0.25">
      <c r="D628" s="48"/>
    </row>
    <row r="629" spans="4:4" ht="13.5" hidden="1" customHeight="1" x14ac:dyDescent="0.25">
      <c r="D629" s="48"/>
    </row>
    <row r="630" spans="4:4" ht="13.5" hidden="1" customHeight="1" x14ac:dyDescent="0.25">
      <c r="D630" s="48"/>
    </row>
    <row r="631" spans="4:4" ht="13.5" hidden="1" customHeight="1" x14ac:dyDescent="0.25">
      <c r="D631" s="48"/>
    </row>
    <row r="632" spans="4:4" ht="13.5" hidden="1" customHeight="1" x14ac:dyDescent="0.25">
      <c r="D632" s="48"/>
    </row>
    <row r="633" spans="4:4" ht="13.5" hidden="1" customHeight="1" x14ac:dyDescent="0.25">
      <c r="D633" s="48"/>
    </row>
    <row r="634" spans="4:4" ht="13.5" hidden="1" customHeight="1" x14ac:dyDescent="0.25">
      <c r="D634" s="48"/>
    </row>
    <row r="635" spans="4:4" ht="13.5" hidden="1" customHeight="1" x14ac:dyDescent="0.25">
      <c r="D635" s="48"/>
    </row>
    <row r="636" spans="4:4" ht="13.5" hidden="1" customHeight="1" x14ac:dyDescent="0.25">
      <c r="D636" s="48"/>
    </row>
    <row r="637" spans="4:4" ht="13.5" hidden="1" customHeight="1" x14ac:dyDescent="0.25">
      <c r="D637" s="48"/>
    </row>
    <row r="638" spans="4:4" ht="13.5" hidden="1" customHeight="1" x14ac:dyDescent="0.25">
      <c r="D638" s="48"/>
    </row>
    <row r="639" spans="4:4" ht="13.5" hidden="1" customHeight="1" x14ac:dyDescent="0.25">
      <c r="D639" s="48"/>
    </row>
    <row r="640" spans="4:4" ht="13.5" hidden="1" customHeight="1" x14ac:dyDescent="0.25">
      <c r="D640" s="48"/>
    </row>
    <row r="641" spans="4:4" ht="13.5" hidden="1" customHeight="1" x14ac:dyDescent="0.25">
      <c r="D641" s="48"/>
    </row>
    <row r="642" spans="4:4" ht="13.5" hidden="1" customHeight="1" x14ac:dyDescent="0.25">
      <c r="D642" s="48"/>
    </row>
    <row r="643" spans="4:4" ht="13.5" hidden="1" customHeight="1" x14ac:dyDescent="0.25">
      <c r="D643" s="48"/>
    </row>
    <row r="644" spans="4:4" ht="13.5" hidden="1" customHeight="1" x14ac:dyDescent="0.25">
      <c r="D644" s="48"/>
    </row>
    <row r="645" spans="4:4" ht="13.5" hidden="1" customHeight="1" x14ac:dyDescent="0.25">
      <c r="D645" s="48"/>
    </row>
    <row r="646" spans="4:4" ht="13.5" hidden="1" customHeight="1" x14ac:dyDescent="0.25">
      <c r="D646" s="48"/>
    </row>
    <row r="647" spans="4:4" ht="13.5" hidden="1" customHeight="1" x14ac:dyDescent="0.25">
      <c r="D647" s="48"/>
    </row>
    <row r="648" spans="4:4" ht="13.5" hidden="1" customHeight="1" x14ac:dyDescent="0.25">
      <c r="D648" s="48"/>
    </row>
    <row r="649" spans="4:4" ht="13.5" hidden="1" customHeight="1" x14ac:dyDescent="0.25">
      <c r="D649" s="48"/>
    </row>
    <row r="650" spans="4:4" ht="13.5" hidden="1" customHeight="1" x14ac:dyDescent="0.25">
      <c r="D650" s="48"/>
    </row>
    <row r="651" spans="4:4" ht="13.5" hidden="1" customHeight="1" x14ac:dyDescent="0.25">
      <c r="D651" s="48"/>
    </row>
    <row r="652" spans="4:4" ht="13.5" hidden="1" customHeight="1" x14ac:dyDescent="0.25">
      <c r="D652" s="48"/>
    </row>
    <row r="653" spans="4:4" ht="13.5" hidden="1" customHeight="1" x14ac:dyDescent="0.25">
      <c r="D653" s="48"/>
    </row>
    <row r="654" spans="4:4" ht="13.5" hidden="1" customHeight="1" x14ac:dyDescent="0.25">
      <c r="D654" s="48"/>
    </row>
    <row r="655" spans="4:4" ht="13.5" hidden="1" customHeight="1" x14ac:dyDescent="0.25">
      <c r="D655" s="48"/>
    </row>
    <row r="656" spans="4:4" ht="13.5" hidden="1" customHeight="1" x14ac:dyDescent="0.25">
      <c r="D656" s="48"/>
    </row>
    <row r="657" spans="4:4" ht="13.5" hidden="1" customHeight="1" x14ac:dyDescent="0.25">
      <c r="D657" s="48"/>
    </row>
    <row r="658" spans="4:4" ht="13.5" hidden="1" customHeight="1" x14ac:dyDescent="0.25">
      <c r="D658" s="48"/>
    </row>
    <row r="659" spans="4:4" ht="13.5" hidden="1" customHeight="1" x14ac:dyDescent="0.25">
      <c r="D659" s="48"/>
    </row>
    <row r="660" spans="4:4" ht="13.5" hidden="1" customHeight="1" x14ac:dyDescent="0.25">
      <c r="D660" s="48"/>
    </row>
    <row r="661" spans="4:4" ht="13.5" hidden="1" customHeight="1" x14ac:dyDescent="0.25">
      <c r="D661" s="48"/>
    </row>
    <row r="662" spans="4:4" ht="13.5" hidden="1" customHeight="1" x14ac:dyDescent="0.25">
      <c r="D662" s="48"/>
    </row>
    <row r="663" spans="4:4" ht="13.5" hidden="1" customHeight="1" x14ac:dyDescent="0.25">
      <c r="D663" s="48"/>
    </row>
    <row r="664" spans="4:4" ht="13.5" hidden="1" customHeight="1" x14ac:dyDescent="0.25">
      <c r="D664" s="48"/>
    </row>
    <row r="665" spans="4:4" ht="13.5" hidden="1" customHeight="1" x14ac:dyDescent="0.25">
      <c r="D665" s="48"/>
    </row>
    <row r="666" spans="4:4" ht="13.5" hidden="1" customHeight="1" x14ac:dyDescent="0.25">
      <c r="D666" s="48"/>
    </row>
    <row r="667" spans="4:4" ht="13.5" hidden="1" customHeight="1" x14ac:dyDescent="0.25">
      <c r="D667" s="48"/>
    </row>
    <row r="668" spans="4:4" ht="13.5" hidden="1" customHeight="1" x14ac:dyDescent="0.25">
      <c r="D668" s="48"/>
    </row>
    <row r="669" spans="4:4" ht="13.5" hidden="1" customHeight="1" x14ac:dyDescent="0.25">
      <c r="D669" s="48"/>
    </row>
    <row r="670" spans="4:4" ht="13.5" hidden="1" customHeight="1" x14ac:dyDescent="0.25">
      <c r="D670" s="48"/>
    </row>
    <row r="671" spans="4:4" ht="13.5" hidden="1" customHeight="1" x14ac:dyDescent="0.25">
      <c r="D671" s="48"/>
    </row>
    <row r="672" spans="4:4" ht="13.5" hidden="1" customHeight="1" x14ac:dyDescent="0.25">
      <c r="D672" s="48"/>
    </row>
    <row r="673" spans="4:4" ht="13.5" hidden="1" customHeight="1" x14ac:dyDescent="0.25">
      <c r="D673" s="48"/>
    </row>
    <row r="674" spans="4:4" ht="13.5" hidden="1" customHeight="1" x14ac:dyDescent="0.25">
      <c r="D674" s="48"/>
    </row>
    <row r="675" spans="4:4" ht="13.5" hidden="1" customHeight="1" x14ac:dyDescent="0.25">
      <c r="D675" s="48"/>
    </row>
    <row r="676" spans="4:4" ht="13.5" hidden="1" customHeight="1" x14ac:dyDescent="0.25">
      <c r="D676" s="48"/>
    </row>
    <row r="677" spans="4:4" ht="13.5" hidden="1" customHeight="1" x14ac:dyDescent="0.25">
      <c r="D677" s="48"/>
    </row>
    <row r="678" spans="4:4" ht="13.5" hidden="1" customHeight="1" x14ac:dyDescent="0.25">
      <c r="D678" s="48"/>
    </row>
    <row r="679" spans="4:4" ht="13.5" hidden="1" customHeight="1" x14ac:dyDescent="0.25">
      <c r="D679" s="48"/>
    </row>
    <row r="680" spans="4:4" ht="13.5" hidden="1" customHeight="1" x14ac:dyDescent="0.25">
      <c r="D680" s="48"/>
    </row>
    <row r="681" spans="4:4" ht="13.5" hidden="1" customHeight="1" x14ac:dyDescent="0.25">
      <c r="D681" s="48"/>
    </row>
    <row r="682" spans="4:4" ht="13.5" hidden="1" customHeight="1" x14ac:dyDescent="0.25">
      <c r="D682" s="48"/>
    </row>
    <row r="683" spans="4:4" ht="13.5" hidden="1" customHeight="1" x14ac:dyDescent="0.25">
      <c r="D683" s="48"/>
    </row>
    <row r="684" spans="4:4" ht="13.5" hidden="1" customHeight="1" x14ac:dyDescent="0.25">
      <c r="D684" s="48"/>
    </row>
    <row r="685" spans="4:4" ht="13.5" hidden="1" customHeight="1" x14ac:dyDescent="0.25">
      <c r="D685" s="48"/>
    </row>
    <row r="686" spans="4:4" ht="13.5" hidden="1" customHeight="1" x14ac:dyDescent="0.25">
      <c r="D686" s="48"/>
    </row>
    <row r="687" spans="4:4" ht="13.5" hidden="1" customHeight="1" x14ac:dyDescent="0.25">
      <c r="D687" s="48"/>
    </row>
    <row r="688" spans="4:4" ht="13.5" hidden="1" customHeight="1" x14ac:dyDescent="0.25">
      <c r="D688" s="48"/>
    </row>
    <row r="689" spans="4:4" ht="13.5" hidden="1" customHeight="1" x14ac:dyDescent="0.25">
      <c r="D689" s="48"/>
    </row>
    <row r="690" spans="4:4" ht="13.5" hidden="1" customHeight="1" x14ac:dyDescent="0.25">
      <c r="D690" s="48"/>
    </row>
    <row r="691" spans="4:4" ht="13.5" hidden="1" customHeight="1" x14ac:dyDescent="0.25">
      <c r="D691" s="48"/>
    </row>
    <row r="692" spans="4:4" ht="13.5" hidden="1" customHeight="1" x14ac:dyDescent="0.25">
      <c r="D692" s="48"/>
    </row>
    <row r="693" spans="4:4" ht="13.5" hidden="1" customHeight="1" x14ac:dyDescent="0.25">
      <c r="D693" s="48"/>
    </row>
    <row r="694" spans="4:4" ht="13.5" hidden="1" customHeight="1" x14ac:dyDescent="0.25">
      <c r="D694" s="48"/>
    </row>
    <row r="695" spans="4:4" ht="13.5" hidden="1" customHeight="1" x14ac:dyDescent="0.25">
      <c r="D695" s="48"/>
    </row>
    <row r="696" spans="4:4" ht="13.5" hidden="1" customHeight="1" x14ac:dyDescent="0.25">
      <c r="D696" s="48"/>
    </row>
    <row r="697" spans="4:4" ht="13.5" hidden="1" customHeight="1" x14ac:dyDescent="0.25">
      <c r="D697" s="48"/>
    </row>
    <row r="698" spans="4:4" ht="13.5" hidden="1" customHeight="1" x14ac:dyDescent="0.25">
      <c r="D698" s="48"/>
    </row>
    <row r="699" spans="4:4" ht="13.5" hidden="1" customHeight="1" x14ac:dyDescent="0.25">
      <c r="D699" s="48"/>
    </row>
    <row r="700" spans="4:4" ht="13.5" hidden="1" customHeight="1" x14ac:dyDescent="0.25">
      <c r="D700" s="48"/>
    </row>
    <row r="701" spans="4:4" ht="13.5" hidden="1" customHeight="1" x14ac:dyDescent="0.25">
      <c r="D701" s="48"/>
    </row>
    <row r="702" spans="4:4" ht="13.5" hidden="1" customHeight="1" x14ac:dyDescent="0.25">
      <c r="D702" s="48"/>
    </row>
    <row r="703" spans="4:4" ht="13.5" hidden="1" customHeight="1" x14ac:dyDescent="0.25">
      <c r="D703" s="48"/>
    </row>
    <row r="704" spans="4:4" ht="13.5" hidden="1" customHeight="1" x14ac:dyDescent="0.25">
      <c r="D704" s="48"/>
    </row>
    <row r="705" spans="4:4" ht="13.5" hidden="1" customHeight="1" x14ac:dyDescent="0.25">
      <c r="D705" s="48"/>
    </row>
    <row r="706" spans="4:4" ht="13.5" hidden="1" customHeight="1" x14ac:dyDescent="0.25">
      <c r="D706" s="48"/>
    </row>
    <row r="707" spans="4:4" ht="13.5" hidden="1" customHeight="1" x14ac:dyDescent="0.25">
      <c r="D707" s="48"/>
    </row>
    <row r="708" spans="4:4" ht="13.5" hidden="1" customHeight="1" x14ac:dyDescent="0.25">
      <c r="D708" s="48"/>
    </row>
    <row r="709" spans="4:4" ht="13.5" hidden="1" customHeight="1" x14ac:dyDescent="0.25">
      <c r="D709" s="48"/>
    </row>
    <row r="710" spans="4:4" ht="13.5" hidden="1" customHeight="1" x14ac:dyDescent="0.25">
      <c r="D710" s="48"/>
    </row>
    <row r="711" spans="4:4" ht="13.5" hidden="1" customHeight="1" x14ac:dyDescent="0.25">
      <c r="D711" s="48"/>
    </row>
    <row r="712" spans="4:4" ht="13.5" hidden="1" customHeight="1" x14ac:dyDescent="0.25">
      <c r="D712" s="48"/>
    </row>
    <row r="713" spans="4:4" ht="13.5" hidden="1" customHeight="1" x14ac:dyDescent="0.25">
      <c r="D713" s="48"/>
    </row>
    <row r="714" spans="4:4" ht="13.5" hidden="1" customHeight="1" x14ac:dyDescent="0.25">
      <c r="D714" s="48"/>
    </row>
    <row r="715" spans="4:4" ht="13.5" hidden="1" customHeight="1" x14ac:dyDescent="0.25">
      <c r="D715" s="48"/>
    </row>
    <row r="716" spans="4:4" ht="13.5" hidden="1" customHeight="1" x14ac:dyDescent="0.25">
      <c r="D716" s="48"/>
    </row>
    <row r="717" spans="4:4" ht="13.5" hidden="1" customHeight="1" x14ac:dyDescent="0.25">
      <c r="D717" s="48"/>
    </row>
    <row r="718" spans="4:4" ht="13.5" hidden="1" customHeight="1" x14ac:dyDescent="0.25">
      <c r="D718" s="48"/>
    </row>
    <row r="719" spans="4:4" ht="13.5" hidden="1" customHeight="1" x14ac:dyDescent="0.25">
      <c r="D719" s="48"/>
    </row>
    <row r="720" spans="4:4" ht="13.5" hidden="1" customHeight="1" x14ac:dyDescent="0.25">
      <c r="D720" s="48"/>
    </row>
    <row r="721" spans="4:4" ht="13.5" hidden="1" customHeight="1" x14ac:dyDescent="0.25">
      <c r="D721" s="48"/>
    </row>
    <row r="722" spans="4:4" ht="13.5" hidden="1" customHeight="1" x14ac:dyDescent="0.25">
      <c r="D722" s="48"/>
    </row>
    <row r="723" spans="4:4" ht="13.5" hidden="1" customHeight="1" x14ac:dyDescent="0.25">
      <c r="D723" s="48"/>
    </row>
    <row r="724" spans="4:4" ht="13.5" hidden="1" customHeight="1" x14ac:dyDescent="0.25">
      <c r="D724" s="48"/>
    </row>
    <row r="725" spans="4:4" ht="13.5" hidden="1" customHeight="1" x14ac:dyDescent="0.25">
      <c r="D725" s="48"/>
    </row>
    <row r="726" spans="4:4" ht="13.5" hidden="1" customHeight="1" x14ac:dyDescent="0.25">
      <c r="D726" s="48"/>
    </row>
    <row r="727" spans="4:4" ht="13.5" hidden="1" customHeight="1" x14ac:dyDescent="0.25">
      <c r="D727" s="48"/>
    </row>
    <row r="728" spans="4:4" ht="13.5" hidden="1" customHeight="1" x14ac:dyDescent="0.25">
      <c r="D728" s="48"/>
    </row>
    <row r="729" spans="4:4" ht="13.5" hidden="1" customHeight="1" x14ac:dyDescent="0.25">
      <c r="D729" s="48"/>
    </row>
    <row r="730" spans="4:4" ht="13.5" hidden="1" customHeight="1" x14ac:dyDescent="0.25">
      <c r="D730" s="48"/>
    </row>
    <row r="731" spans="4:4" ht="13.5" hidden="1" customHeight="1" x14ac:dyDescent="0.25">
      <c r="D731" s="48"/>
    </row>
    <row r="732" spans="4:4" ht="13.5" hidden="1" customHeight="1" x14ac:dyDescent="0.25">
      <c r="D732" s="48"/>
    </row>
    <row r="733" spans="4:4" ht="13.5" hidden="1" customHeight="1" x14ac:dyDescent="0.25">
      <c r="D733" s="48"/>
    </row>
    <row r="734" spans="4:4" ht="13.5" hidden="1" customHeight="1" x14ac:dyDescent="0.25">
      <c r="D734" s="48"/>
    </row>
    <row r="735" spans="4:4" ht="13.5" hidden="1" customHeight="1" x14ac:dyDescent="0.25">
      <c r="D735" s="48"/>
    </row>
    <row r="736" spans="4:4" ht="13.5" hidden="1" customHeight="1" x14ac:dyDescent="0.25">
      <c r="D736" s="48"/>
    </row>
    <row r="737" spans="4:4" ht="13.5" hidden="1" customHeight="1" x14ac:dyDescent="0.25">
      <c r="D737" s="48"/>
    </row>
    <row r="738" spans="4:4" ht="13.5" hidden="1" customHeight="1" x14ac:dyDescent="0.25">
      <c r="D738" s="48"/>
    </row>
    <row r="739" spans="4:4" ht="13.5" hidden="1" customHeight="1" x14ac:dyDescent="0.25">
      <c r="D739" s="48"/>
    </row>
    <row r="740" spans="4:4" ht="13.5" hidden="1" customHeight="1" x14ac:dyDescent="0.25">
      <c r="D740" s="48"/>
    </row>
    <row r="741" spans="4:4" ht="13.5" hidden="1" customHeight="1" x14ac:dyDescent="0.25">
      <c r="D741" s="48"/>
    </row>
    <row r="742" spans="4:4" ht="13.5" hidden="1" customHeight="1" x14ac:dyDescent="0.25">
      <c r="D742" s="48"/>
    </row>
    <row r="743" spans="4:4" ht="13.5" hidden="1" customHeight="1" x14ac:dyDescent="0.25">
      <c r="D743" s="48"/>
    </row>
    <row r="744" spans="4:4" ht="13.5" hidden="1" customHeight="1" x14ac:dyDescent="0.25">
      <c r="D744" s="48"/>
    </row>
    <row r="745" spans="4:4" ht="13.5" hidden="1" customHeight="1" x14ac:dyDescent="0.25">
      <c r="D745" s="48"/>
    </row>
    <row r="746" spans="4:4" ht="13.5" hidden="1" customHeight="1" x14ac:dyDescent="0.25">
      <c r="D746" s="48"/>
    </row>
    <row r="747" spans="4:4" ht="13.5" hidden="1" customHeight="1" x14ac:dyDescent="0.25">
      <c r="D747" s="48"/>
    </row>
    <row r="748" spans="4:4" ht="13.5" hidden="1" customHeight="1" x14ac:dyDescent="0.25">
      <c r="D748" s="48"/>
    </row>
    <row r="749" spans="4:4" ht="13.5" hidden="1" customHeight="1" x14ac:dyDescent="0.25">
      <c r="D749" s="48"/>
    </row>
    <row r="750" spans="4:4" ht="13.5" hidden="1" customHeight="1" x14ac:dyDescent="0.25">
      <c r="D750" s="48"/>
    </row>
    <row r="751" spans="4:4" ht="13.5" hidden="1" customHeight="1" x14ac:dyDescent="0.25">
      <c r="D751" s="48"/>
    </row>
    <row r="752" spans="4:4" ht="13.5" hidden="1" customHeight="1" x14ac:dyDescent="0.25">
      <c r="D752" s="48"/>
    </row>
    <row r="753" spans="4:4" ht="13.5" hidden="1" customHeight="1" x14ac:dyDescent="0.25">
      <c r="D753" s="48"/>
    </row>
    <row r="754" spans="4:4" ht="13.5" hidden="1" customHeight="1" x14ac:dyDescent="0.25">
      <c r="D754" s="48"/>
    </row>
    <row r="755" spans="4:4" ht="13.5" hidden="1" customHeight="1" x14ac:dyDescent="0.25">
      <c r="D755" s="48"/>
    </row>
    <row r="756" spans="4:4" ht="13.5" hidden="1" customHeight="1" x14ac:dyDescent="0.25">
      <c r="D756" s="48"/>
    </row>
    <row r="757" spans="4:4" ht="13.5" hidden="1" customHeight="1" x14ac:dyDescent="0.25">
      <c r="D757" s="48"/>
    </row>
    <row r="758" spans="4:4" ht="13.5" hidden="1" customHeight="1" x14ac:dyDescent="0.25">
      <c r="D758" s="48"/>
    </row>
    <row r="759" spans="4:4" ht="13.5" hidden="1" customHeight="1" x14ac:dyDescent="0.25">
      <c r="D759" s="48"/>
    </row>
    <row r="760" spans="4:4" ht="13.5" hidden="1" customHeight="1" x14ac:dyDescent="0.25">
      <c r="D760" s="48"/>
    </row>
    <row r="761" spans="4:4" ht="13.5" hidden="1" customHeight="1" x14ac:dyDescent="0.25">
      <c r="D761" s="48"/>
    </row>
    <row r="762" spans="4:4" ht="13.5" hidden="1" customHeight="1" x14ac:dyDescent="0.25">
      <c r="D762" s="48"/>
    </row>
    <row r="763" spans="4:4" ht="13.5" hidden="1" customHeight="1" x14ac:dyDescent="0.25">
      <c r="D763" s="48"/>
    </row>
    <row r="764" spans="4:4" ht="13.5" hidden="1" customHeight="1" x14ac:dyDescent="0.25">
      <c r="D764" s="48"/>
    </row>
    <row r="765" spans="4:4" ht="13.5" hidden="1" customHeight="1" x14ac:dyDescent="0.25">
      <c r="D765" s="48"/>
    </row>
    <row r="766" spans="4:4" ht="13.5" hidden="1" customHeight="1" x14ac:dyDescent="0.25">
      <c r="D766" s="48"/>
    </row>
    <row r="767" spans="4:4" ht="13.5" hidden="1" customHeight="1" x14ac:dyDescent="0.25">
      <c r="D767" s="48"/>
    </row>
    <row r="768" spans="4:4" ht="13.5" hidden="1" customHeight="1" x14ac:dyDescent="0.25">
      <c r="D768" s="48"/>
    </row>
    <row r="769" spans="4:4" ht="13.5" hidden="1" customHeight="1" x14ac:dyDescent="0.25">
      <c r="D769" s="48"/>
    </row>
    <row r="770" spans="4:4" ht="13.5" hidden="1" customHeight="1" x14ac:dyDescent="0.25">
      <c r="D770" s="48"/>
    </row>
    <row r="771" spans="4:4" ht="13.5" hidden="1" customHeight="1" x14ac:dyDescent="0.25">
      <c r="D771" s="48"/>
    </row>
    <row r="772" spans="4:4" ht="13.5" hidden="1" customHeight="1" x14ac:dyDescent="0.25">
      <c r="D772" s="48"/>
    </row>
    <row r="773" spans="4:4" ht="13.5" hidden="1" customHeight="1" x14ac:dyDescent="0.25">
      <c r="D773" s="48"/>
    </row>
    <row r="774" spans="4:4" ht="13.5" hidden="1" customHeight="1" x14ac:dyDescent="0.25">
      <c r="D774" s="48"/>
    </row>
    <row r="775" spans="4:4" ht="13.5" hidden="1" customHeight="1" x14ac:dyDescent="0.25">
      <c r="D775" s="48"/>
    </row>
    <row r="776" spans="4:4" ht="13.5" hidden="1" customHeight="1" x14ac:dyDescent="0.25">
      <c r="D776" s="48"/>
    </row>
    <row r="777" spans="4:4" ht="13.5" hidden="1" customHeight="1" x14ac:dyDescent="0.25">
      <c r="D777" s="48"/>
    </row>
    <row r="778" spans="4:4" ht="13.5" hidden="1" customHeight="1" x14ac:dyDescent="0.25">
      <c r="D778" s="48"/>
    </row>
    <row r="779" spans="4:4" ht="13.5" hidden="1" customHeight="1" x14ac:dyDescent="0.25">
      <c r="D779" s="48"/>
    </row>
    <row r="780" spans="4:4" ht="13.5" hidden="1" customHeight="1" x14ac:dyDescent="0.25">
      <c r="D780" s="48"/>
    </row>
    <row r="781" spans="4:4" ht="13.5" hidden="1" customHeight="1" x14ac:dyDescent="0.25">
      <c r="D781" s="48"/>
    </row>
    <row r="782" spans="4:4" ht="13.5" hidden="1" customHeight="1" x14ac:dyDescent="0.25">
      <c r="D782" s="48"/>
    </row>
    <row r="783" spans="4:4" ht="13.5" hidden="1" customHeight="1" x14ac:dyDescent="0.25">
      <c r="D783" s="48"/>
    </row>
    <row r="784" spans="4:4" ht="13.5" hidden="1" customHeight="1" x14ac:dyDescent="0.25">
      <c r="D784" s="48"/>
    </row>
    <row r="785" spans="4:4" ht="13.5" hidden="1" customHeight="1" x14ac:dyDescent="0.25">
      <c r="D785" s="48"/>
    </row>
    <row r="786" spans="4:4" ht="13.5" hidden="1" customHeight="1" x14ac:dyDescent="0.25">
      <c r="D786" s="48"/>
    </row>
    <row r="787" spans="4:4" ht="13.5" hidden="1" customHeight="1" x14ac:dyDescent="0.25">
      <c r="D787" s="48"/>
    </row>
    <row r="788" spans="4:4" ht="13.5" hidden="1" customHeight="1" x14ac:dyDescent="0.25">
      <c r="D788" s="48"/>
    </row>
    <row r="789" spans="4:4" ht="13.5" hidden="1" customHeight="1" x14ac:dyDescent="0.25">
      <c r="D789" s="48"/>
    </row>
    <row r="790" spans="4:4" ht="13.5" hidden="1" customHeight="1" x14ac:dyDescent="0.25">
      <c r="D790" s="48"/>
    </row>
    <row r="791" spans="4:4" ht="13.5" hidden="1" customHeight="1" x14ac:dyDescent="0.25">
      <c r="D791" s="48"/>
    </row>
    <row r="792" spans="4:4" ht="13.5" hidden="1" customHeight="1" x14ac:dyDescent="0.25">
      <c r="D792" s="48"/>
    </row>
    <row r="793" spans="4:4" ht="13.5" hidden="1" customHeight="1" x14ac:dyDescent="0.25">
      <c r="D793" s="48"/>
    </row>
    <row r="794" spans="4:4" ht="13.5" hidden="1" customHeight="1" x14ac:dyDescent="0.25">
      <c r="D794" s="48"/>
    </row>
    <row r="795" spans="4:4" ht="13.5" hidden="1" customHeight="1" x14ac:dyDescent="0.25">
      <c r="D795" s="48"/>
    </row>
    <row r="796" spans="4:4" ht="13.5" hidden="1" customHeight="1" x14ac:dyDescent="0.25">
      <c r="D796" s="48"/>
    </row>
    <row r="797" spans="4:4" ht="13.5" hidden="1" customHeight="1" x14ac:dyDescent="0.25">
      <c r="D797" s="48"/>
    </row>
    <row r="798" spans="4:4" ht="13.5" hidden="1" customHeight="1" x14ac:dyDescent="0.25">
      <c r="D798" s="48"/>
    </row>
    <row r="799" spans="4:4" ht="13.5" hidden="1" customHeight="1" x14ac:dyDescent="0.25">
      <c r="D799" s="48"/>
    </row>
    <row r="800" spans="4:4" ht="13.5" hidden="1" customHeight="1" x14ac:dyDescent="0.25">
      <c r="D800" s="48"/>
    </row>
    <row r="801" spans="4:4" ht="13.5" hidden="1" customHeight="1" x14ac:dyDescent="0.25">
      <c r="D801" s="48"/>
    </row>
    <row r="802" spans="4:4" ht="13.5" hidden="1" customHeight="1" x14ac:dyDescent="0.25">
      <c r="D802" s="48"/>
    </row>
    <row r="803" spans="4:4" ht="13.5" hidden="1" customHeight="1" x14ac:dyDescent="0.25">
      <c r="D803" s="48"/>
    </row>
    <row r="804" spans="4:4" ht="13.5" hidden="1" customHeight="1" x14ac:dyDescent="0.25">
      <c r="D804" s="48"/>
    </row>
    <row r="805" spans="4:4" ht="13.5" hidden="1" customHeight="1" x14ac:dyDescent="0.25">
      <c r="D805" s="48"/>
    </row>
    <row r="806" spans="4:4" ht="13.5" hidden="1" customHeight="1" x14ac:dyDescent="0.25">
      <c r="D806" s="48"/>
    </row>
    <row r="807" spans="4:4" ht="13.5" hidden="1" customHeight="1" x14ac:dyDescent="0.25">
      <c r="D807" s="48"/>
    </row>
    <row r="808" spans="4:4" ht="13.5" hidden="1" customHeight="1" x14ac:dyDescent="0.25">
      <c r="D808" s="48"/>
    </row>
    <row r="809" spans="4:4" ht="13.5" hidden="1" customHeight="1" x14ac:dyDescent="0.25">
      <c r="D809" s="48"/>
    </row>
    <row r="810" spans="4:4" ht="13.5" hidden="1" customHeight="1" x14ac:dyDescent="0.25">
      <c r="D810" s="48"/>
    </row>
    <row r="811" spans="4:4" ht="13.5" hidden="1" customHeight="1" x14ac:dyDescent="0.25">
      <c r="D811" s="48"/>
    </row>
    <row r="812" spans="4:4" ht="13.5" hidden="1" customHeight="1" x14ac:dyDescent="0.25">
      <c r="D812" s="48"/>
    </row>
    <row r="813" spans="4:4" ht="13.5" hidden="1" customHeight="1" x14ac:dyDescent="0.25">
      <c r="D813" s="48"/>
    </row>
    <row r="814" spans="4:4" ht="13.5" hidden="1" customHeight="1" x14ac:dyDescent="0.25">
      <c r="D814" s="48"/>
    </row>
    <row r="815" spans="4:4" ht="13.5" hidden="1" customHeight="1" x14ac:dyDescent="0.25">
      <c r="D815" s="48"/>
    </row>
    <row r="816" spans="4:4" ht="13.5" hidden="1" customHeight="1" x14ac:dyDescent="0.25">
      <c r="D816" s="48"/>
    </row>
    <row r="817" spans="4:4" ht="13.5" hidden="1" customHeight="1" x14ac:dyDescent="0.25">
      <c r="D817" s="48"/>
    </row>
    <row r="818" spans="4:4" ht="13.5" hidden="1" customHeight="1" x14ac:dyDescent="0.25">
      <c r="D818" s="48"/>
    </row>
    <row r="819" spans="4:4" ht="13.5" hidden="1" customHeight="1" x14ac:dyDescent="0.25">
      <c r="D819" s="48"/>
    </row>
    <row r="820" spans="4:4" ht="13.5" hidden="1" customHeight="1" x14ac:dyDescent="0.25">
      <c r="D820" s="48"/>
    </row>
    <row r="821" spans="4:4" ht="13.5" hidden="1" customHeight="1" x14ac:dyDescent="0.25">
      <c r="D821" s="48"/>
    </row>
    <row r="822" spans="4:4" ht="13.5" hidden="1" customHeight="1" x14ac:dyDescent="0.25">
      <c r="D822" s="48"/>
    </row>
    <row r="823" spans="4:4" ht="13.5" hidden="1" customHeight="1" x14ac:dyDescent="0.25">
      <c r="D823" s="48"/>
    </row>
    <row r="824" spans="4:4" ht="13.5" hidden="1" customHeight="1" x14ac:dyDescent="0.25">
      <c r="D824" s="48"/>
    </row>
    <row r="825" spans="4:4" ht="13.5" hidden="1" customHeight="1" x14ac:dyDescent="0.25">
      <c r="D825" s="48"/>
    </row>
    <row r="826" spans="4:4" ht="13.5" hidden="1" customHeight="1" x14ac:dyDescent="0.25">
      <c r="D826" s="48"/>
    </row>
    <row r="827" spans="4:4" ht="13.5" hidden="1" customHeight="1" x14ac:dyDescent="0.25">
      <c r="D827" s="48"/>
    </row>
    <row r="828" spans="4:4" ht="13.5" hidden="1" customHeight="1" x14ac:dyDescent="0.25">
      <c r="D828" s="48"/>
    </row>
    <row r="829" spans="4:4" ht="13.5" hidden="1" customHeight="1" x14ac:dyDescent="0.25">
      <c r="D829" s="48"/>
    </row>
    <row r="830" spans="4:4" ht="13.5" hidden="1" customHeight="1" x14ac:dyDescent="0.25">
      <c r="D830" s="48"/>
    </row>
    <row r="831" spans="4:4" ht="13.5" hidden="1" customHeight="1" x14ac:dyDescent="0.25">
      <c r="D831" s="48"/>
    </row>
    <row r="832" spans="4:4" ht="13.5" hidden="1" customHeight="1" x14ac:dyDescent="0.25">
      <c r="D832" s="48"/>
    </row>
    <row r="833" spans="4:4" ht="13.5" hidden="1" customHeight="1" x14ac:dyDescent="0.25">
      <c r="D833" s="48"/>
    </row>
    <row r="834" spans="4:4" ht="13.5" hidden="1" customHeight="1" x14ac:dyDescent="0.25">
      <c r="D834" s="48"/>
    </row>
    <row r="835" spans="4:4" ht="13.5" hidden="1" customHeight="1" x14ac:dyDescent="0.25">
      <c r="D835" s="48"/>
    </row>
    <row r="836" spans="4:4" ht="13.5" hidden="1" customHeight="1" x14ac:dyDescent="0.25">
      <c r="D836" s="48"/>
    </row>
    <row r="837" spans="4:4" ht="13.5" hidden="1" customHeight="1" x14ac:dyDescent="0.25">
      <c r="D837" s="48"/>
    </row>
    <row r="838" spans="4:4" ht="13.5" hidden="1" customHeight="1" x14ac:dyDescent="0.25">
      <c r="D838" s="48"/>
    </row>
    <row r="839" spans="4:4" ht="13.5" hidden="1" customHeight="1" x14ac:dyDescent="0.25">
      <c r="D839" s="48"/>
    </row>
    <row r="840" spans="4:4" ht="13.5" hidden="1" customHeight="1" x14ac:dyDescent="0.25">
      <c r="D840" s="48"/>
    </row>
    <row r="841" spans="4:4" ht="13.5" hidden="1" customHeight="1" x14ac:dyDescent="0.25">
      <c r="D841" s="48"/>
    </row>
    <row r="842" spans="4:4" ht="13.5" hidden="1" customHeight="1" x14ac:dyDescent="0.25">
      <c r="D842" s="48"/>
    </row>
    <row r="843" spans="4:4" ht="13.5" hidden="1" customHeight="1" x14ac:dyDescent="0.25">
      <c r="D843" s="48"/>
    </row>
    <row r="844" spans="4:4" ht="13.5" hidden="1" customHeight="1" x14ac:dyDescent="0.25">
      <c r="D844" s="48"/>
    </row>
    <row r="845" spans="4:4" ht="13.5" hidden="1" customHeight="1" x14ac:dyDescent="0.25">
      <c r="D845" s="48"/>
    </row>
    <row r="846" spans="4:4" ht="13.5" hidden="1" customHeight="1" x14ac:dyDescent="0.25">
      <c r="D846" s="48"/>
    </row>
    <row r="847" spans="4:4" ht="13.5" hidden="1" customHeight="1" x14ac:dyDescent="0.25">
      <c r="D847" s="48"/>
    </row>
    <row r="848" spans="4:4" ht="13.5" hidden="1" customHeight="1" x14ac:dyDescent="0.25">
      <c r="D848" s="48"/>
    </row>
    <row r="849" spans="4:4" ht="13.5" hidden="1" customHeight="1" x14ac:dyDescent="0.25">
      <c r="D849" s="48"/>
    </row>
    <row r="850" spans="4:4" ht="13.5" hidden="1" customHeight="1" x14ac:dyDescent="0.25">
      <c r="D850" s="48"/>
    </row>
    <row r="851" spans="4:4" ht="13.5" hidden="1" customHeight="1" x14ac:dyDescent="0.25">
      <c r="D851" s="48"/>
    </row>
    <row r="852" spans="4:4" ht="13.5" hidden="1" customHeight="1" x14ac:dyDescent="0.25">
      <c r="D852" s="48"/>
    </row>
    <row r="853" spans="4:4" ht="13.5" hidden="1" customHeight="1" x14ac:dyDescent="0.25">
      <c r="D853" s="48"/>
    </row>
    <row r="854" spans="4:4" ht="13.5" hidden="1" customHeight="1" x14ac:dyDescent="0.25">
      <c r="D854" s="48"/>
    </row>
    <row r="855" spans="4:4" ht="13.5" hidden="1" customHeight="1" x14ac:dyDescent="0.25">
      <c r="D855" s="48"/>
    </row>
    <row r="856" spans="4:4" ht="13.5" hidden="1" customHeight="1" x14ac:dyDescent="0.25">
      <c r="D856" s="48"/>
    </row>
    <row r="857" spans="4:4" ht="13.5" hidden="1" customHeight="1" x14ac:dyDescent="0.25">
      <c r="D857" s="48"/>
    </row>
    <row r="858" spans="4:4" ht="13.5" hidden="1" customHeight="1" x14ac:dyDescent="0.25">
      <c r="D858" s="48"/>
    </row>
    <row r="859" spans="4:4" ht="13.5" hidden="1" customHeight="1" x14ac:dyDescent="0.25">
      <c r="D859" s="48"/>
    </row>
    <row r="860" spans="4:4" ht="13.5" hidden="1" customHeight="1" x14ac:dyDescent="0.25">
      <c r="D860" s="48"/>
    </row>
    <row r="861" spans="4:4" ht="13.5" hidden="1" customHeight="1" x14ac:dyDescent="0.25">
      <c r="D861" s="48"/>
    </row>
    <row r="862" spans="4:4" ht="13.5" hidden="1" customHeight="1" x14ac:dyDescent="0.25">
      <c r="D862" s="48"/>
    </row>
    <row r="863" spans="4:4" ht="13.5" hidden="1" customHeight="1" x14ac:dyDescent="0.25">
      <c r="D863" s="48"/>
    </row>
    <row r="864" spans="4:4" ht="13.5" hidden="1" customHeight="1" x14ac:dyDescent="0.25">
      <c r="D864" s="48"/>
    </row>
    <row r="865" spans="4:4" ht="13.5" hidden="1" customHeight="1" x14ac:dyDescent="0.25">
      <c r="D865" s="48"/>
    </row>
    <row r="866" spans="4:4" ht="13.5" hidden="1" customHeight="1" x14ac:dyDescent="0.25">
      <c r="D866" s="48"/>
    </row>
    <row r="867" spans="4:4" ht="13.5" hidden="1" customHeight="1" x14ac:dyDescent="0.25">
      <c r="D867" s="48"/>
    </row>
    <row r="868" spans="4:4" ht="13.5" hidden="1" customHeight="1" x14ac:dyDescent="0.25">
      <c r="D868" s="48"/>
    </row>
    <row r="869" spans="4:4" ht="13.5" hidden="1" customHeight="1" x14ac:dyDescent="0.25">
      <c r="D869" s="48"/>
    </row>
    <row r="870" spans="4:4" ht="13.5" hidden="1" customHeight="1" x14ac:dyDescent="0.25">
      <c r="D870" s="48"/>
    </row>
    <row r="871" spans="4:4" ht="13.5" hidden="1" customHeight="1" x14ac:dyDescent="0.25">
      <c r="D871" s="48"/>
    </row>
    <row r="872" spans="4:4" ht="13.5" hidden="1" customHeight="1" x14ac:dyDescent="0.25">
      <c r="D872" s="48"/>
    </row>
    <row r="873" spans="4:4" ht="13.5" hidden="1" customHeight="1" x14ac:dyDescent="0.25">
      <c r="D873" s="48"/>
    </row>
    <row r="874" spans="4:4" ht="13.5" hidden="1" customHeight="1" x14ac:dyDescent="0.25">
      <c r="D874" s="48"/>
    </row>
    <row r="875" spans="4:4" ht="13.5" hidden="1" customHeight="1" x14ac:dyDescent="0.25">
      <c r="D875" s="48"/>
    </row>
    <row r="876" spans="4:4" ht="13.5" hidden="1" customHeight="1" x14ac:dyDescent="0.25">
      <c r="D876" s="48"/>
    </row>
    <row r="877" spans="4:4" ht="13.5" hidden="1" customHeight="1" x14ac:dyDescent="0.25">
      <c r="D877" s="48"/>
    </row>
    <row r="878" spans="4:4" ht="13.5" hidden="1" customHeight="1" x14ac:dyDescent="0.25">
      <c r="D878" s="48"/>
    </row>
    <row r="879" spans="4:4" ht="13.5" hidden="1" customHeight="1" x14ac:dyDescent="0.25">
      <c r="D879" s="48"/>
    </row>
    <row r="880" spans="4:4" ht="13.5" hidden="1" customHeight="1" x14ac:dyDescent="0.25">
      <c r="D880" s="48"/>
    </row>
    <row r="881" spans="4:4" ht="13.5" hidden="1" customHeight="1" x14ac:dyDescent="0.25">
      <c r="D881" s="48"/>
    </row>
    <row r="882" spans="4:4" ht="13.5" hidden="1" customHeight="1" x14ac:dyDescent="0.25">
      <c r="D882" s="48"/>
    </row>
    <row r="883" spans="4:4" ht="13.5" hidden="1" customHeight="1" x14ac:dyDescent="0.25">
      <c r="D883" s="48"/>
    </row>
    <row r="884" spans="4:4" ht="13.5" hidden="1" customHeight="1" x14ac:dyDescent="0.25">
      <c r="D884" s="48"/>
    </row>
    <row r="885" spans="4:4" ht="13.5" hidden="1" customHeight="1" x14ac:dyDescent="0.25">
      <c r="D885" s="48"/>
    </row>
    <row r="886" spans="4:4" ht="13.5" hidden="1" customHeight="1" x14ac:dyDescent="0.25">
      <c r="D886" s="48"/>
    </row>
    <row r="887" spans="4:4" ht="13.5" hidden="1" customHeight="1" x14ac:dyDescent="0.25">
      <c r="D887" s="48"/>
    </row>
    <row r="888" spans="4:4" ht="13.5" hidden="1" customHeight="1" x14ac:dyDescent="0.25">
      <c r="D888" s="48"/>
    </row>
    <row r="889" spans="4:4" ht="13.5" hidden="1" customHeight="1" x14ac:dyDescent="0.25">
      <c r="D889" s="48"/>
    </row>
    <row r="890" spans="4:4" ht="13.5" hidden="1" customHeight="1" x14ac:dyDescent="0.25">
      <c r="D890" s="48"/>
    </row>
    <row r="891" spans="4:4" ht="13.5" hidden="1" customHeight="1" x14ac:dyDescent="0.25">
      <c r="D891" s="48"/>
    </row>
    <row r="892" spans="4:4" ht="13.5" hidden="1" customHeight="1" x14ac:dyDescent="0.25">
      <c r="D892" s="48"/>
    </row>
    <row r="893" spans="4:4" ht="13.5" hidden="1" customHeight="1" x14ac:dyDescent="0.25">
      <c r="D893" s="48"/>
    </row>
    <row r="894" spans="4:4" ht="13.5" hidden="1" customHeight="1" x14ac:dyDescent="0.25">
      <c r="D894" s="48"/>
    </row>
    <row r="895" spans="4:4" ht="13.5" hidden="1" customHeight="1" x14ac:dyDescent="0.25">
      <c r="D895" s="48"/>
    </row>
    <row r="896" spans="4:4" ht="13.5" hidden="1" customHeight="1" x14ac:dyDescent="0.25">
      <c r="D896" s="48"/>
    </row>
    <row r="897" spans="4:4" ht="13.5" hidden="1" customHeight="1" x14ac:dyDescent="0.25">
      <c r="D897" s="48"/>
    </row>
    <row r="898" spans="4:4" ht="13.5" hidden="1" customHeight="1" x14ac:dyDescent="0.25">
      <c r="D898" s="48"/>
    </row>
    <row r="899" spans="4:4" ht="13.5" hidden="1" customHeight="1" x14ac:dyDescent="0.25">
      <c r="D899" s="48"/>
    </row>
    <row r="900" spans="4:4" ht="13.5" hidden="1" customHeight="1" x14ac:dyDescent="0.25">
      <c r="D900" s="48"/>
    </row>
    <row r="901" spans="4:4" ht="13.5" hidden="1" customHeight="1" x14ac:dyDescent="0.25">
      <c r="D901" s="48"/>
    </row>
    <row r="902" spans="4:4" ht="13.5" hidden="1" customHeight="1" x14ac:dyDescent="0.25">
      <c r="D902" s="48"/>
    </row>
    <row r="903" spans="4:4" ht="13.5" hidden="1" customHeight="1" x14ac:dyDescent="0.25">
      <c r="D903" s="48"/>
    </row>
    <row r="904" spans="4:4" ht="13.5" hidden="1" customHeight="1" x14ac:dyDescent="0.25">
      <c r="D904" s="48"/>
    </row>
    <row r="905" spans="4:4" ht="13.5" hidden="1" customHeight="1" x14ac:dyDescent="0.25">
      <c r="D905" s="48"/>
    </row>
    <row r="906" spans="4:4" ht="13.5" hidden="1" customHeight="1" x14ac:dyDescent="0.25">
      <c r="D906" s="48"/>
    </row>
    <row r="907" spans="4:4" ht="13.5" hidden="1" customHeight="1" x14ac:dyDescent="0.25">
      <c r="D907" s="48"/>
    </row>
    <row r="908" spans="4:4" ht="13.5" hidden="1" customHeight="1" x14ac:dyDescent="0.25">
      <c r="D908" s="48"/>
    </row>
    <row r="909" spans="4:4" ht="13.5" hidden="1" customHeight="1" x14ac:dyDescent="0.25">
      <c r="D909" s="48"/>
    </row>
    <row r="910" spans="4:4" ht="13.5" hidden="1" customHeight="1" x14ac:dyDescent="0.25">
      <c r="D910" s="48"/>
    </row>
    <row r="911" spans="4:4" ht="13.5" hidden="1" customHeight="1" x14ac:dyDescent="0.25">
      <c r="D911" s="48"/>
    </row>
    <row r="912" spans="4:4" ht="13.5" hidden="1" customHeight="1" x14ac:dyDescent="0.25">
      <c r="D912" s="48"/>
    </row>
    <row r="913" spans="4:4" ht="13.5" hidden="1" customHeight="1" x14ac:dyDescent="0.25">
      <c r="D913" s="48"/>
    </row>
    <row r="914" spans="4:4" ht="13.5" hidden="1" customHeight="1" x14ac:dyDescent="0.25">
      <c r="D914" s="48"/>
    </row>
    <row r="915" spans="4:4" ht="13.5" hidden="1" customHeight="1" x14ac:dyDescent="0.25">
      <c r="D915" s="48"/>
    </row>
    <row r="916" spans="4:4" ht="13.5" hidden="1" customHeight="1" x14ac:dyDescent="0.25">
      <c r="D916" s="48"/>
    </row>
    <row r="917" spans="4:4" ht="13.5" hidden="1" customHeight="1" x14ac:dyDescent="0.25">
      <c r="D917" s="48"/>
    </row>
    <row r="918" spans="4:4" ht="13.5" hidden="1" customHeight="1" x14ac:dyDescent="0.25">
      <c r="D918" s="48"/>
    </row>
    <row r="919" spans="4:4" ht="13.5" hidden="1" customHeight="1" x14ac:dyDescent="0.25">
      <c r="D919" s="48"/>
    </row>
    <row r="920" spans="4:4" ht="13.5" hidden="1" customHeight="1" x14ac:dyDescent="0.25">
      <c r="D920" s="48"/>
    </row>
    <row r="921" spans="4:4" ht="13.5" hidden="1" customHeight="1" x14ac:dyDescent="0.25">
      <c r="D921" s="48"/>
    </row>
    <row r="922" spans="4:4" ht="13.5" hidden="1" customHeight="1" x14ac:dyDescent="0.25">
      <c r="D922" s="48"/>
    </row>
    <row r="923" spans="4:4" ht="13.5" hidden="1" customHeight="1" x14ac:dyDescent="0.25">
      <c r="D923" s="48"/>
    </row>
    <row r="924" spans="4:4" ht="13.5" hidden="1" customHeight="1" x14ac:dyDescent="0.25">
      <c r="D924" s="48"/>
    </row>
    <row r="925" spans="4:4" ht="13.5" hidden="1" customHeight="1" x14ac:dyDescent="0.25">
      <c r="D925" s="48"/>
    </row>
    <row r="926" spans="4:4" ht="13.5" hidden="1" customHeight="1" x14ac:dyDescent="0.25">
      <c r="D926" s="48"/>
    </row>
    <row r="927" spans="4:4" ht="13.5" hidden="1" customHeight="1" x14ac:dyDescent="0.25">
      <c r="D927" s="48"/>
    </row>
    <row r="928" spans="4:4" ht="13.5" hidden="1" customHeight="1" x14ac:dyDescent="0.25">
      <c r="D928" s="48"/>
    </row>
    <row r="929" spans="4:4" ht="13.5" hidden="1" customHeight="1" x14ac:dyDescent="0.25">
      <c r="D929" s="48"/>
    </row>
    <row r="930" spans="4:4" ht="13.5" hidden="1" customHeight="1" x14ac:dyDescent="0.25">
      <c r="D930" s="48"/>
    </row>
    <row r="931" spans="4:4" ht="13.5" hidden="1" customHeight="1" x14ac:dyDescent="0.25">
      <c r="D931" s="48"/>
    </row>
    <row r="932" spans="4:4" ht="13.5" hidden="1" customHeight="1" x14ac:dyDescent="0.25">
      <c r="D932" s="48"/>
    </row>
    <row r="933" spans="4:4" ht="13.5" hidden="1" customHeight="1" x14ac:dyDescent="0.25">
      <c r="D933" s="48"/>
    </row>
    <row r="934" spans="4:4" ht="13.5" hidden="1" customHeight="1" x14ac:dyDescent="0.25">
      <c r="D934" s="48"/>
    </row>
    <row r="935" spans="4:4" ht="13.5" hidden="1" customHeight="1" x14ac:dyDescent="0.25">
      <c r="D935" s="48"/>
    </row>
    <row r="936" spans="4:4" ht="13.5" hidden="1" customHeight="1" x14ac:dyDescent="0.25">
      <c r="D936" s="48"/>
    </row>
    <row r="937" spans="4:4" ht="13.5" hidden="1" customHeight="1" x14ac:dyDescent="0.25">
      <c r="D937" s="48"/>
    </row>
    <row r="938" spans="4:4" ht="13.5" hidden="1" customHeight="1" x14ac:dyDescent="0.25">
      <c r="D938" s="48"/>
    </row>
    <row r="939" spans="4:4" ht="13.5" hidden="1" customHeight="1" x14ac:dyDescent="0.25">
      <c r="D939" s="48"/>
    </row>
    <row r="940" spans="4:4" ht="13.5" hidden="1" customHeight="1" x14ac:dyDescent="0.25">
      <c r="D940" s="48"/>
    </row>
    <row r="941" spans="4:4" ht="13.5" hidden="1" customHeight="1" x14ac:dyDescent="0.25">
      <c r="D941" s="48"/>
    </row>
    <row r="942" spans="4:4" ht="13.5" hidden="1" customHeight="1" x14ac:dyDescent="0.25">
      <c r="D942" s="48"/>
    </row>
    <row r="943" spans="4:4" ht="13.5" hidden="1" customHeight="1" x14ac:dyDescent="0.25">
      <c r="D943" s="48"/>
    </row>
    <row r="944" spans="4:4" ht="13.5" hidden="1" customHeight="1" x14ac:dyDescent="0.25">
      <c r="D944" s="48"/>
    </row>
    <row r="945" spans="4:4" ht="13.5" hidden="1" customHeight="1" x14ac:dyDescent="0.25">
      <c r="D945" s="48"/>
    </row>
    <row r="946" spans="4:4" ht="13.5" hidden="1" customHeight="1" x14ac:dyDescent="0.25">
      <c r="D946" s="48"/>
    </row>
    <row r="947" spans="4:4" ht="13.5" hidden="1" customHeight="1" x14ac:dyDescent="0.25">
      <c r="D947" s="48"/>
    </row>
    <row r="948" spans="4:4" ht="13.5" hidden="1" customHeight="1" x14ac:dyDescent="0.25">
      <c r="D948" s="48"/>
    </row>
    <row r="949" spans="4:4" ht="13.5" hidden="1" customHeight="1" x14ac:dyDescent="0.25">
      <c r="D949" s="48"/>
    </row>
    <row r="950" spans="4:4" ht="13.5" hidden="1" customHeight="1" x14ac:dyDescent="0.25">
      <c r="D950" s="48"/>
    </row>
    <row r="951" spans="4:4" ht="13.5" hidden="1" customHeight="1" x14ac:dyDescent="0.25">
      <c r="D951" s="48"/>
    </row>
    <row r="952" spans="4:4" ht="13.5" hidden="1" customHeight="1" x14ac:dyDescent="0.25">
      <c r="D952" s="48"/>
    </row>
    <row r="953" spans="4:4" ht="13.5" hidden="1" customHeight="1" x14ac:dyDescent="0.25">
      <c r="D953" s="48"/>
    </row>
    <row r="954" spans="4:4" ht="13.5" hidden="1" customHeight="1" x14ac:dyDescent="0.25">
      <c r="D954" s="48"/>
    </row>
    <row r="955" spans="4:4" ht="13.5" hidden="1" customHeight="1" x14ac:dyDescent="0.25">
      <c r="D955" s="48"/>
    </row>
    <row r="956" spans="4:4" ht="13.5" hidden="1" customHeight="1" x14ac:dyDescent="0.25">
      <c r="D956" s="48"/>
    </row>
    <row r="957" spans="4:4" ht="13.5" hidden="1" customHeight="1" x14ac:dyDescent="0.25">
      <c r="D957" s="48"/>
    </row>
    <row r="958" spans="4:4" ht="13.5" hidden="1" customHeight="1" x14ac:dyDescent="0.25">
      <c r="D958" s="48"/>
    </row>
    <row r="959" spans="4:4" ht="13.5" hidden="1" customHeight="1" x14ac:dyDescent="0.25">
      <c r="D959" s="48"/>
    </row>
    <row r="960" spans="4:4" ht="13.5" hidden="1" customHeight="1" x14ac:dyDescent="0.25">
      <c r="D960" s="48"/>
    </row>
    <row r="961" spans="4:4" ht="13.5" hidden="1" customHeight="1" x14ac:dyDescent="0.25">
      <c r="D961" s="48"/>
    </row>
    <row r="962" spans="4:4" ht="13.5" hidden="1" customHeight="1" x14ac:dyDescent="0.25">
      <c r="D962" s="48"/>
    </row>
    <row r="963" spans="4:4" ht="13.5" hidden="1" customHeight="1" x14ac:dyDescent="0.25">
      <c r="D963" s="48"/>
    </row>
    <row r="964" spans="4:4" ht="13.5" hidden="1" customHeight="1" x14ac:dyDescent="0.25">
      <c r="D964" s="48"/>
    </row>
    <row r="965" spans="4:4" ht="13.5" hidden="1" customHeight="1" x14ac:dyDescent="0.25">
      <c r="D965" s="48"/>
    </row>
    <row r="966" spans="4:4" ht="13.5" hidden="1" customHeight="1" x14ac:dyDescent="0.25">
      <c r="D966" s="48"/>
    </row>
    <row r="967" spans="4:4" ht="13.5" hidden="1" customHeight="1" x14ac:dyDescent="0.25">
      <c r="D967" s="48"/>
    </row>
    <row r="968" spans="4:4" ht="13.5" hidden="1" customHeight="1" x14ac:dyDescent="0.25">
      <c r="D968" s="48"/>
    </row>
    <row r="969" spans="4:4" ht="13.5" hidden="1" customHeight="1" x14ac:dyDescent="0.25">
      <c r="D969" s="48"/>
    </row>
    <row r="970" spans="4:4" ht="13.5" hidden="1" customHeight="1" x14ac:dyDescent="0.25">
      <c r="D970" s="48"/>
    </row>
    <row r="971" spans="4:4" ht="13.5" hidden="1" customHeight="1" x14ac:dyDescent="0.25">
      <c r="D971" s="48"/>
    </row>
    <row r="972" spans="4:4" ht="13.5" hidden="1" customHeight="1" x14ac:dyDescent="0.25">
      <c r="D972" s="48"/>
    </row>
    <row r="973" spans="4:4" ht="13.5" hidden="1" customHeight="1" x14ac:dyDescent="0.25">
      <c r="D973" s="48"/>
    </row>
    <row r="974" spans="4:4" ht="13.5" hidden="1" customHeight="1" x14ac:dyDescent="0.25">
      <c r="D974" s="48"/>
    </row>
    <row r="975" spans="4:4" ht="13.5" hidden="1" customHeight="1" x14ac:dyDescent="0.25">
      <c r="D975" s="48"/>
    </row>
    <row r="976" spans="4:4" ht="13.5" hidden="1" customHeight="1" x14ac:dyDescent="0.25">
      <c r="D976" s="48"/>
    </row>
    <row r="977" spans="4:4" ht="13.5" hidden="1" customHeight="1" x14ac:dyDescent="0.25">
      <c r="D977" s="48"/>
    </row>
    <row r="978" spans="4:4" ht="13.5" hidden="1" customHeight="1" x14ac:dyDescent="0.25">
      <c r="D978" s="48"/>
    </row>
    <row r="979" spans="4:4" ht="13.5" hidden="1" customHeight="1" x14ac:dyDescent="0.25">
      <c r="D979" s="48"/>
    </row>
    <row r="980" spans="4:4" ht="13.5" hidden="1" customHeight="1" x14ac:dyDescent="0.25">
      <c r="D980" s="48"/>
    </row>
    <row r="981" spans="4:4" ht="13.5" hidden="1" customHeight="1" x14ac:dyDescent="0.25">
      <c r="D981" s="48"/>
    </row>
    <row r="982" spans="4:4" ht="13.5" hidden="1" customHeight="1" x14ac:dyDescent="0.25">
      <c r="D982" s="48"/>
    </row>
    <row r="983" spans="4:4" ht="13.5" hidden="1" customHeight="1" x14ac:dyDescent="0.25">
      <c r="D983" s="48"/>
    </row>
    <row r="984" spans="4:4" ht="13.5" hidden="1" customHeight="1" x14ac:dyDescent="0.25">
      <c r="D984" s="48"/>
    </row>
    <row r="985" spans="4:4" ht="13.5" hidden="1" customHeight="1" x14ac:dyDescent="0.25">
      <c r="D985" s="48"/>
    </row>
    <row r="986" spans="4:4" ht="13.5" hidden="1" customHeight="1" x14ac:dyDescent="0.25">
      <c r="D986" s="48"/>
    </row>
    <row r="987" spans="4:4" ht="13.5" hidden="1" customHeight="1" x14ac:dyDescent="0.25">
      <c r="D987" s="48"/>
    </row>
    <row r="988" spans="4:4" ht="13.5" hidden="1" customHeight="1" x14ac:dyDescent="0.25">
      <c r="D988" s="48"/>
    </row>
    <row r="989" spans="4:4" ht="13.5" hidden="1" customHeight="1" x14ac:dyDescent="0.25">
      <c r="D989" s="48"/>
    </row>
    <row r="990" spans="4:4" ht="13.5" hidden="1" customHeight="1" x14ac:dyDescent="0.25">
      <c r="D990" s="48"/>
    </row>
    <row r="991" spans="4:4" ht="13.5" hidden="1" customHeight="1" x14ac:dyDescent="0.25">
      <c r="D991" s="48"/>
    </row>
    <row r="992" spans="4:4" ht="13.5" hidden="1" customHeight="1" x14ac:dyDescent="0.25">
      <c r="D992" s="48"/>
    </row>
    <row r="993" spans="4:4" ht="13.5" hidden="1" customHeight="1" x14ac:dyDescent="0.25">
      <c r="D993" s="48"/>
    </row>
    <row r="994" spans="4:4" ht="13.5" hidden="1" customHeight="1" x14ac:dyDescent="0.25">
      <c r="D994" s="48"/>
    </row>
    <row r="995" spans="4:4" ht="13.5" hidden="1" customHeight="1" x14ac:dyDescent="0.25">
      <c r="D995" s="48"/>
    </row>
    <row r="996" spans="4:4" ht="13.5" hidden="1" customHeight="1" x14ac:dyDescent="0.25">
      <c r="D996" s="48"/>
    </row>
    <row r="997" spans="4:4" ht="13.5" hidden="1" customHeight="1" x14ac:dyDescent="0.25">
      <c r="D997" s="48"/>
    </row>
    <row r="998" spans="4:4" ht="13.5" hidden="1" customHeight="1" x14ac:dyDescent="0.25">
      <c r="D998" s="48"/>
    </row>
    <row r="999" spans="4:4" ht="13.5" hidden="1" customHeight="1" x14ac:dyDescent="0.25">
      <c r="D999" s="48"/>
    </row>
    <row r="1000" spans="4:4" ht="13.5" hidden="1" customHeight="1" x14ac:dyDescent="0.25">
      <c r="D1000" s="48"/>
    </row>
  </sheetData>
  <autoFilter ref="A1:M1000" xr:uid="{00000000-0009-0000-0000-000000000000}">
    <filterColumn colId="0">
      <filters>
        <filter val="Vertex Ventures China"/>
        <filter val="Vertex Ventures China;Vertex Growth"/>
        <filter val="Vertex Ventures China;Vertex Ventures SEA &amp; India"/>
      </filters>
    </filterColumn>
    <filterColumn colId="10">
      <filters blank="1">
        <filter val="Active"/>
      </filters>
    </filterColumn>
    <sortState xmlns:xlrd2="http://schemas.microsoft.com/office/spreadsheetml/2017/richdata2" ref="A2:M1000">
      <sortCondition ref="C1:C1000"/>
    </sortState>
  </autoFilter>
  <conditionalFormatting sqref="G70">
    <cfRule type="notContainsBlanks" dxfId="0" priority="1">
      <formula>LEN(TRIM(G70))&gt;0</formula>
    </cfRule>
  </conditionalFormatting>
  <hyperlinks>
    <hyperlink ref="M2" r:id="rId1" xr:uid="{00000000-0004-0000-0000-000000000000}"/>
    <hyperlink ref="M3" r:id="rId2" xr:uid="{00000000-0004-0000-0000-000001000000}"/>
    <hyperlink ref="M4" r:id="rId3" xr:uid="{00000000-0004-0000-0000-000002000000}"/>
    <hyperlink ref="M5" r:id="rId4" xr:uid="{00000000-0004-0000-0000-000003000000}"/>
    <hyperlink ref="M6" r:id="rId5" xr:uid="{00000000-0004-0000-0000-000004000000}"/>
    <hyperlink ref="M7" r:id="rId6" xr:uid="{00000000-0004-0000-0000-000005000000}"/>
    <hyperlink ref="M8" r:id="rId7" xr:uid="{00000000-0004-0000-0000-000006000000}"/>
    <hyperlink ref="M9" r:id="rId8" xr:uid="{00000000-0004-0000-0000-000007000000}"/>
    <hyperlink ref="M10" r:id="rId9" xr:uid="{00000000-0004-0000-0000-000008000000}"/>
    <hyperlink ref="M11" r:id="rId10" xr:uid="{00000000-0004-0000-0000-000009000000}"/>
    <hyperlink ref="M13" r:id="rId11" xr:uid="{00000000-0004-0000-0000-00000A000000}"/>
    <hyperlink ref="M14" r:id="rId12" xr:uid="{00000000-0004-0000-0000-00000B000000}"/>
    <hyperlink ref="M15" r:id="rId13" xr:uid="{00000000-0004-0000-0000-00000C000000}"/>
    <hyperlink ref="M16" r:id="rId14" xr:uid="{00000000-0004-0000-0000-00000D000000}"/>
    <hyperlink ref="M18" r:id="rId15" xr:uid="{00000000-0004-0000-0000-00000E000000}"/>
    <hyperlink ref="M19" r:id="rId16" xr:uid="{00000000-0004-0000-0000-00000F000000}"/>
    <hyperlink ref="M20" r:id="rId17" xr:uid="{00000000-0004-0000-0000-000010000000}"/>
    <hyperlink ref="M21" r:id="rId18" xr:uid="{00000000-0004-0000-0000-000011000000}"/>
    <hyperlink ref="M22" r:id="rId19" xr:uid="{00000000-0004-0000-0000-000012000000}"/>
    <hyperlink ref="M23" r:id="rId20" xr:uid="{00000000-0004-0000-0000-000013000000}"/>
    <hyperlink ref="M24" r:id="rId21" xr:uid="{00000000-0004-0000-0000-000014000000}"/>
    <hyperlink ref="M25" r:id="rId22" xr:uid="{00000000-0004-0000-0000-000015000000}"/>
    <hyperlink ref="M26" r:id="rId23" xr:uid="{00000000-0004-0000-0000-000016000000}"/>
    <hyperlink ref="M27" r:id="rId24" xr:uid="{00000000-0004-0000-0000-000017000000}"/>
    <hyperlink ref="M28" r:id="rId25" xr:uid="{00000000-0004-0000-0000-000018000000}"/>
    <hyperlink ref="M30" r:id="rId26" xr:uid="{00000000-0004-0000-0000-000019000000}"/>
    <hyperlink ref="M31" r:id="rId27" xr:uid="{00000000-0004-0000-0000-00001A000000}"/>
    <hyperlink ref="M32" r:id="rId28" xr:uid="{00000000-0004-0000-0000-00001B000000}"/>
    <hyperlink ref="M33" r:id="rId29" xr:uid="{00000000-0004-0000-0000-00001C000000}"/>
    <hyperlink ref="M34" r:id="rId30" xr:uid="{00000000-0004-0000-0000-00001D000000}"/>
    <hyperlink ref="M35" r:id="rId31" xr:uid="{00000000-0004-0000-0000-00001E000000}"/>
    <hyperlink ref="M36" r:id="rId32" xr:uid="{00000000-0004-0000-0000-00001F000000}"/>
    <hyperlink ref="M37" r:id="rId33" xr:uid="{00000000-0004-0000-0000-000020000000}"/>
    <hyperlink ref="M38" r:id="rId34" xr:uid="{00000000-0004-0000-0000-000021000000}"/>
    <hyperlink ref="M39" r:id="rId35" xr:uid="{00000000-0004-0000-0000-000022000000}"/>
    <hyperlink ref="M40" r:id="rId36" xr:uid="{00000000-0004-0000-0000-000023000000}"/>
    <hyperlink ref="M41" r:id="rId37" xr:uid="{00000000-0004-0000-0000-000024000000}"/>
    <hyperlink ref="M42" r:id="rId38" xr:uid="{00000000-0004-0000-0000-000025000000}"/>
    <hyperlink ref="M43" r:id="rId39" xr:uid="{00000000-0004-0000-0000-000026000000}"/>
    <hyperlink ref="M44" r:id="rId40" xr:uid="{00000000-0004-0000-0000-000027000000}"/>
    <hyperlink ref="M45" r:id="rId41" xr:uid="{00000000-0004-0000-0000-000028000000}"/>
    <hyperlink ref="M47" r:id="rId42" xr:uid="{00000000-0004-0000-0000-000029000000}"/>
    <hyperlink ref="M48" r:id="rId43" xr:uid="{00000000-0004-0000-0000-00002A000000}"/>
    <hyperlink ref="M49" r:id="rId44" xr:uid="{00000000-0004-0000-0000-00002B000000}"/>
    <hyperlink ref="M50" r:id="rId45" xr:uid="{00000000-0004-0000-0000-00002C000000}"/>
    <hyperlink ref="M51" r:id="rId46" xr:uid="{00000000-0004-0000-0000-00002D000000}"/>
    <hyperlink ref="M52" r:id="rId47" xr:uid="{00000000-0004-0000-0000-00002E000000}"/>
    <hyperlink ref="M54" r:id="rId48" xr:uid="{00000000-0004-0000-0000-00002F000000}"/>
    <hyperlink ref="M55" r:id="rId49" xr:uid="{00000000-0004-0000-0000-000030000000}"/>
    <hyperlink ref="M56" r:id="rId50" xr:uid="{00000000-0004-0000-0000-000031000000}"/>
    <hyperlink ref="M57" r:id="rId51" xr:uid="{00000000-0004-0000-0000-000032000000}"/>
    <hyperlink ref="M58" r:id="rId52" xr:uid="{00000000-0004-0000-0000-000033000000}"/>
    <hyperlink ref="M60" r:id="rId53" xr:uid="{00000000-0004-0000-0000-000034000000}"/>
    <hyperlink ref="M61" r:id="rId54" xr:uid="{00000000-0004-0000-0000-000035000000}"/>
    <hyperlink ref="M62" r:id="rId55" xr:uid="{00000000-0004-0000-0000-000036000000}"/>
    <hyperlink ref="M63" r:id="rId56" xr:uid="{00000000-0004-0000-0000-000037000000}"/>
    <hyperlink ref="M64" r:id="rId57" xr:uid="{00000000-0004-0000-0000-000038000000}"/>
    <hyperlink ref="M67" r:id="rId58" xr:uid="{00000000-0004-0000-0000-000039000000}"/>
    <hyperlink ref="M68" r:id="rId59" xr:uid="{00000000-0004-0000-0000-00003A000000}"/>
    <hyperlink ref="M69" r:id="rId60" xr:uid="{00000000-0004-0000-0000-00003B000000}"/>
    <hyperlink ref="M70" r:id="rId61" xr:uid="{00000000-0004-0000-0000-00003C000000}"/>
    <hyperlink ref="M71" r:id="rId62" xr:uid="{00000000-0004-0000-0000-00003D000000}"/>
    <hyperlink ref="M72" r:id="rId63" xr:uid="{00000000-0004-0000-0000-00003E000000}"/>
    <hyperlink ref="M73" r:id="rId64" xr:uid="{00000000-0004-0000-0000-00003F000000}"/>
    <hyperlink ref="C74" r:id="rId65" xr:uid="{00000000-0004-0000-0000-000040000000}"/>
    <hyperlink ref="M74" r:id="rId66" xr:uid="{00000000-0004-0000-0000-000041000000}"/>
    <hyperlink ref="M75" r:id="rId67" xr:uid="{00000000-0004-0000-0000-000042000000}"/>
    <hyperlink ref="M76" r:id="rId68" xr:uid="{00000000-0004-0000-0000-000043000000}"/>
    <hyperlink ref="M77" r:id="rId69" xr:uid="{00000000-0004-0000-0000-000044000000}"/>
    <hyperlink ref="M78" r:id="rId70" xr:uid="{00000000-0004-0000-0000-000045000000}"/>
    <hyperlink ref="M79" r:id="rId71" xr:uid="{00000000-0004-0000-0000-000046000000}"/>
    <hyperlink ref="M80" r:id="rId72" xr:uid="{00000000-0004-0000-0000-000047000000}"/>
    <hyperlink ref="M81" r:id="rId73" xr:uid="{00000000-0004-0000-0000-000048000000}"/>
    <hyperlink ref="M82" r:id="rId74" xr:uid="{00000000-0004-0000-0000-000049000000}"/>
    <hyperlink ref="M83" r:id="rId75" xr:uid="{00000000-0004-0000-0000-00004A000000}"/>
    <hyperlink ref="M84" r:id="rId76" xr:uid="{00000000-0004-0000-0000-00004B000000}"/>
    <hyperlink ref="M85" r:id="rId77" xr:uid="{00000000-0004-0000-0000-00004C000000}"/>
    <hyperlink ref="M86" r:id="rId78" xr:uid="{00000000-0004-0000-0000-00004D000000}"/>
    <hyperlink ref="M87" r:id="rId79" xr:uid="{00000000-0004-0000-0000-00004E000000}"/>
    <hyperlink ref="M88" r:id="rId80" xr:uid="{00000000-0004-0000-0000-00004F000000}"/>
    <hyperlink ref="M89" r:id="rId81" xr:uid="{00000000-0004-0000-0000-000050000000}"/>
    <hyperlink ref="M90" r:id="rId82" xr:uid="{00000000-0004-0000-0000-000051000000}"/>
    <hyperlink ref="M91" r:id="rId83" xr:uid="{00000000-0004-0000-0000-000052000000}"/>
    <hyperlink ref="M92" r:id="rId84" xr:uid="{00000000-0004-0000-0000-000053000000}"/>
    <hyperlink ref="M93" r:id="rId85" xr:uid="{00000000-0004-0000-0000-000054000000}"/>
    <hyperlink ref="M94" r:id="rId86" xr:uid="{00000000-0004-0000-0000-000055000000}"/>
    <hyperlink ref="M95" r:id="rId87" xr:uid="{00000000-0004-0000-0000-000056000000}"/>
    <hyperlink ref="M97" r:id="rId88" xr:uid="{00000000-0004-0000-0000-000057000000}"/>
    <hyperlink ref="M98" r:id="rId89" xr:uid="{00000000-0004-0000-0000-000058000000}"/>
    <hyperlink ref="M99" r:id="rId90" xr:uid="{00000000-0004-0000-0000-000059000000}"/>
    <hyperlink ref="M100" r:id="rId91" xr:uid="{00000000-0004-0000-0000-00005A000000}"/>
    <hyperlink ref="M101" r:id="rId92" xr:uid="{00000000-0004-0000-0000-00005B000000}"/>
    <hyperlink ref="M128" r:id="rId93" xr:uid="{00000000-0004-0000-0000-00005C000000}"/>
    <hyperlink ref="M130" r:id="rId94" xr:uid="{00000000-0004-0000-0000-00005D000000}"/>
    <hyperlink ref="M131" r:id="rId95" xr:uid="{00000000-0004-0000-0000-00005E000000}"/>
    <hyperlink ref="D140" r:id="rId96" xr:uid="{00000000-0004-0000-0000-00005F000000}"/>
    <hyperlink ref="M148" r:id="rId97" xr:uid="{00000000-0004-0000-0000-000060000000}"/>
    <hyperlink ref="D150" r:id="rId98" xr:uid="{00000000-0004-0000-0000-000061000000}"/>
    <hyperlink ref="M150" r:id="rId99" xr:uid="{00000000-0004-0000-0000-000062000000}"/>
    <hyperlink ref="M160" r:id="rId100" xr:uid="{00000000-0004-0000-0000-000063000000}"/>
    <hyperlink ref="C162" r:id="rId101" xr:uid="{00000000-0004-0000-0000-000064000000}"/>
    <hyperlink ref="D162" r:id="rId102" xr:uid="{00000000-0004-0000-0000-000065000000}"/>
    <hyperlink ref="M177" r:id="rId103" xr:uid="{00000000-0004-0000-0000-000066000000}"/>
    <hyperlink ref="M178" r:id="rId104" xr:uid="{00000000-0004-0000-0000-000067000000}"/>
    <hyperlink ref="D192" r:id="rId105" xr:uid="{00000000-0004-0000-0000-000068000000}"/>
    <hyperlink ref="M194" r:id="rId106" xr:uid="{00000000-0004-0000-0000-000069000000}"/>
    <hyperlink ref="C202" r:id="rId107" xr:uid="{00000000-0004-0000-0000-00006A000000}"/>
    <hyperlink ref="D202" r:id="rId108" xr:uid="{00000000-0004-0000-0000-00006B000000}"/>
    <hyperlink ref="M203" r:id="rId109" xr:uid="{00000000-0004-0000-0000-00006C000000}"/>
    <hyperlink ref="M206" r:id="rId110" xr:uid="{00000000-0004-0000-0000-00006D000000}"/>
    <hyperlink ref="M208" r:id="rId111" xr:uid="{00000000-0004-0000-0000-00006E000000}"/>
    <hyperlink ref="M209" r:id="rId112" xr:uid="{00000000-0004-0000-0000-00006F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L1000"/>
  <sheetViews>
    <sheetView workbookViewId="0"/>
  </sheetViews>
  <sheetFormatPr defaultColWidth="12.59765625" defaultRowHeight="15" customHeight="1" x14ac:dyDescent="0.25"/>
  <cols>
    <col min="5" max="5" width="23.8984375" customWidth="1"/>
    <col min="7" max="7" width="26.5" customWidth="1"/>
  </cols>
  <sheetData>
    <row r="1" spans="1:12" ht="14.4" x14ac:dyDescent="0.3">
      <c r="A1" s="49"/>
      <c r="B1" s="50"/>
      <c r="C1" s="50"/>
      <c r="D1" s="50"/>
      <c r="E1" s="50"/>
      <c r="F1" s="51"/>
      <c r="G1" s="51"/>
      <c r="H1" s="51"/>
      <c r="I1" s="51"/>
      <c r="J1" s="51"/>
      <c r="K1" s="51"/>
      <c r="L1" s="51"/>
    </row>
    <row r="2" spans="1:12" ht="14.4" x14ac:dyDescent="0.3">
      <c r="A2" s="49"/>
      <c r="B2" s="52" t="s">
        <v>0</v>
      </c>
      <c r="C2" s="53"/>
      <c r="D2" s="53"/>
      <c r="E2" s="53"/>
      <c r="F2" s="54"/>
      <c r="G2" s="54"/>
      <c r="H2" s="54"/>
      <c r="I2" s="54"/>
      <c r="J2" s="54"/>
      <c r="K2" s="54"/>
      <c r="L2" s="54"/>
    </row>
    <row r="3" spans="1:12" ht="57.6" x14ac:dyDescent="0.3">
      <c r="A3" s="37" t="s">
        <v>1154</v>
      </c>
      <c r="B3" s="55" t="s">
        <v>1</v>
      </c>
      <c r="C3" s="56" t="s">
        <v>2</v>
      </c>
      <c r="D3" s="56" t="s">
        <v>3</v>
      </c>
      <c r="E3" s="56" t="s">
        <v>4</v>
      </c>
      <c r="F3" s="57" t="s">
        <v>8</v>
      </c>
      <c r="G3" s="57" t="s">
        <v>9</v>
      </c>
      <c r="H3" s="57" t="s">
        <v>10</v>
      </c>
      <c r="I3" s="57" t="s">
        <v>11</v>
      </c>
      <c r="J3" s="57" t="s">
        <v>12</v>
      </c>
      <c r="K3" s="57" t="s">
        <v>13</v>
      </c>
      <c r="L3" s="57" t="s">
        <v>14</v>
      </c>
    </row>
    <row r="4" spans="1:12" ht="28.8" x14ac:dyDescent="0.3">
      <c r="A4" s="28"/>
      <c r="B4" s="26">
        <f t="shared" ref="B4:B15" si="0">ROW()-3</f>
        <v>1</v>
      </c>
      <c r="C4" s="27" t="s">
        <v>15</v>
      </c>
      <c r="D4" s="28"/>
      <c r="E4" s="29" t="s">
        <v>16</v>
      </c>
      <c r="F4" s="30" t="s">
        <v>20</v>
      </c>
      <c r="G4" s="30" t="s">
        <v>21</v>
      </c>
      <c r="H4" s="31" t="s">
        <v>22</v>
      </c>
      <c r="I4" s="30" t="s">
        <v>23</v>
      </c>
      <c r="J4" s="30" t="s">
        <v>24</v>
      </c>
      <c r="K4" s="58">
        <v>42736</v>
      </c>
      <c r="L4" s="59" t="s">
        <v>25</v>
      </c>
    </row>
    <row r="5" spans="1:12" ht="28.8" hidden="1" x14ac:dyDescent="0.3">
      <c r="A5" s="28"/>
      <c r="B5" s="26">
        <f t="shared" si="0"/>
        <v>2</v>
      </c>
      <c r="C5" s="27" t="s">
        <v>15</v>
      </c>
      <c r="D5" s="28"/>
      <c r="E5" s="29" t="s">
        <v>26</v>
      </c>
      <c r="F5" s="30" t="s">
        <v>27</v>
      </c>
      <c r="G5" s="30" t="s">
        <v>28</v>
      </c>
      <c r="H5" s="31" t="s">
        <v>22</v>
      </c>
      <c r="I5" s="30" t="s">
        <v>29</v>
      </c>
      <c r="J5" s="30" t="s">
        <v>30</v>
      </c>
      <c r="K5" s="58">
        <v>40878</v>
      </c>
      <c r="L5" s="59" t="s">
        <v>31</v>
      </c>
    </row>
    <row r="6" spans="1:12" ht="28.8" hidden="1" x14ac:dyDescent="0.3">
      <c r="A6" s="28"/>
      <c r="B6" s="26">
        <f t="shared" si="0"/>
        <v>3</v>
      </c>
      <c r="C6" s="27" t="s">
        <v>15</v>
      </c>
      <c r="D6" s="28"/>
      <c r="E6" s="29" t="s">
        <v>32</v>
      </c>
      <c r="F6" s="30" t="s">
        <v>33</v>
      </c>
      <c r="G6" s="30" t="s">
        <v>34</v>
      </c>
      <c r="H6" s="31" t="s">
        <v>22</v>
      </c>
      <c r="I6" s="30" t="s">
        <v>35</v>
      </c>
      <c r="J6" s="30" t="s">
        <v>30</v>
      </c>
      <c r="K6" s="58">
        <v>41000</v>
      </c>
      <c r="L6" s="59" t="s">
        <v>36</v>
      </c>
    </row>
    <row r="7" spans="1:12" ht="28.8" hidden="1" x14ac:dyDescent="0.3">
      <c r="A7" s="28"/>
      <c r="B7" s="26">
        <f t="shared" si="0"/>
        <v>4</v>
      </c>
      <c r="C7" s="27" t="s">
        <v>15</v>
      </c>
      <c r="D7" s="28"/>
      <c r="E7" s="29" t="s">
        <v>37</v>
      </c>
      <c r="F7" s="30" t="s">
        <v>38</v>
      </c>
      <c r="G7" s="30" t="s">
        <v>39</v>
      </c>
      <c r="H7" s="31" t="s">
        <v>22</v>
      </c>
      <c r="I7" s="30" t="s">
        <v>40</v>
      </c>
      <c r="J7" s="30" t="s">
        <v>30</v>
      </c>
      <c r="K7" s="58">
        <v>40544</v>
      </c>
      <c r="L7" s="59" t="s">
        <v>41</v>
      </c>
    </row>
    <row r="8" spans="1:12" ht="43.2" x14ac:dyDescent="0.3">
      <c r="A8" s="37" t="s">
        <v>42</v>
      </c>
      <c r="B8" s="26">
        <f t="shared" si="0"/>
        <v>5</v>
      </c>
      <c r="C8" s="27" t="s">
        <v>15</v>
      </c>
      <c r="D8" s="28" t="s">
        <v>43</v>
      </c>
      <c r="E8" s="60" t="s">
        <v>44</v>
      </c>
      <c r="F8" s="61" t="s">
        <v>48</v>
      </c>
      <c r="G8" s="30" t="s">
        <v>49</v>
      </c>
      <c r="H8" s="30" t="s">
        <v>22</v>
      </c>
      <c r="I8" s="30" t="s">
        <v>50</v>
      </c>
      <c r="J8" s="30" t="s">
        <v>24</v>
      </c>
      <c r="K8" s="58">
        <v>44085</v>
      </c>
      <c r="L8" s="59" t="s">
        <v>51</v>
      </c>
    </row>
    <row r="9" spans="1:12" ht="28.8" hidden="1" x14ac:dyDescent="0.3">
      <c r="A9" s="28"/>
      <c r="B9" s="26">
        <f t="shared" si="0"/>
        <v>6</v>
      </c>
      <c r="C9" s="27" t="s">
        <v>15</v>
      </c>
      <c r="D9" s="28"/>
      <c r="E9" s="29" t="s">
        <v>52</v>
      </c>
      <c r="F9" s="30" t="s">
        <v>53</v>
      </c>
      <c r="G9" s="30" t="s">
        <v>54</v>
      </c>
      <c r="H9" s="31" t="s">
        <v>22</v>
      </c>
      <c r="I9" s="30" t="s">
        <v>23</v>
      </c>
      <c r="J9" s="30" t="s">
        <v>30</v>
      </c>
      <c r="K9" s="58">
        <v>41640</v>
      </c>
      <c r="L9" s="59" t="s">
        <v>55</v>
      </c>
    </row>
    <row r="10" spans="1:12" ht="28.8" x14ac:dyDescent="0.3">
      <c r="A10" s="28"/>
      <c r="B10" s="26">
        <f t="shared" si="0"/>
        <v>7</v>
      </c>
      <c r="C10" s="27" t="s">
        <v>15</v>
      </c>
      <c r="D10" s="28" t="s">
        <v>43</v>
      </c>
      <c r="E10" s="29" t="s">
        <v>56</v>
      </c>
      <c r="F10" s="30" t="s">
        <v>60</v>
      </c>
      <c r="G10" s="30" t="s">
        <v>61</v>
      </c>
      <c r="H10" s="31" t="s">
        <v>22</v>
      </c>
      <c r="I10" s="30" t="s">
        <v>50</v>
      </c>
      <c r="J10" s="30" t="s">
        <v>24</v>
      </c>
      <c r="K10" s="58">
        <v>43801</v>
      </c>
      <c r="L10" s="59" t="s">
        <v>62</v>
      </c>
    </row>
    <row r="11" spans="1:12" ht="28.8" hidden="1" x14ac:dyDescent="0.3">
      <c r="A11" s="28"/>
      <c r="B11" s="26">
        <f t="shared" si="0"/>
        <v>8</v>
      </c>
      <c r="C11" s="27" t="s">
        <v>15</v>
      </c>
      <c r="D11" s="28"/>
      <c r="E11" s="29" t="s">
        <v>63</v>
      </c>
      <c r="F11" s="30" t="s">
        <v>64</v>
      </c>
      <c r="G11" s="30" t="s">
        <v>65</v>
      </c>
      <c r="H11" s="31" t="s">
        <v>22</v>
      </c>
      <c r="I11" s="30" t="s">
        <v>66</v>
      </c>
      <c r="J11" s="30" t="s">
        <v>30</v>
      </c>
      <c r="K11" s="58">
        <v>41122</v>
      </c>
      <c r="L11" s="59" t="s">
        <v>67</v>
      </c>
    </row>
    <row r="12" spans="1:12" ht="28.8" x14ac:dyDescent="0.3">
      <c r="A12" s="28"/>
      <c r="B12" s="26">
        <f t="shared" si="0"/>
        <v>9</v>
      </c>
      <c r="C12" s="27" t="s">
        <v>15</v>
      </c>
      <c r="D12" s="28"/>
      <c r="E12" s="29" t="s">
        <v>68</v>
      </c>
      <c r="F12" s="30" t="s">
        <v>71</v>
      </c>
      <c r="G12" s="30" t="s">
        <v>72</v>
      </c>
      <c r="H12" s="31" t="s">
        <v>22</v>
      </c>
      <c r="I12" s="30" t="s">
        <v>35</v>
      </c>
      <c r="J12" s="30" t="s">
        <v>24</v>
      </c>
      <c r="K12" s="58">
        <v>42095</v>
      </c>
      <c r="L12" s="59" t="s">
        <v>73</v>
      </c>
    </row>
    <row r="13" spans="1:12" ht="28.8" x14ac:dyDescent="0.3">
      <c r="A13" s="28"/>
      <c r="B13" s="26">
        <f t="shared" si="0"/>
        <v>10</v>
      </c>
      <c r="C13" s="27" t="s">
        <v>15</v>
      </c>
      <c r="D13" s="28"/>
      <c r="E13" s="29" t="s">
        <v>74</v>
      </c>
      <c r="F13" s="30" t="s">
        <v>77</v>
      </c>
      <c r="G13" s="30" t="s">
        <v>78</v>
      </c>
      <c r="H13" s="31" t="s">
        <v>22</v>
      </c>
      <c r="I13" s="30" t="s">
        <v>23</v>
      </c>
      <c r="J13" s="30" t="s">
        <v>24</v>
      </c>
      <c r="K13" s="58">
        <v>42005</v>
      </c>
      <c r="L13" s="59" t="s">
        <v>79</v>
      </c>
    </row>
    <row r="14" spans="1:12" ht="28.8" x14ac:dyDescent="0.3">
      <c r="A14" s="28"/>
      <c r="B14" s="26">
        <f t="shared" si="0"/>
        <v>11</v>
      </c>
      <c r="C14" s="27" t="s">
        <v>15</v>
      </c>
      <c r="D14" s="28"/>
      <c r="E14" s="29" t="s">
        <v>80</v>
      </c>
      <c r="F14" s="30" t="s">
        <v>83</v>
      </c>
      <c r="G14" s="30" t="s">
        <v>84</v>
      </c>
      <c r="H14" s="31" t="s">
        <v>22</v>
      </c>
      <c r="I14" s="30" t="s">
        <v>50</v>
      </c>
      <c r="J14" s="30" t="s">
        <v>24</v>
      </c>
      <c r="K14" s="58">
        <v>43598</v>
      </c>
      <c r="L14" s="59" t="s">
        <v>85</v>
      </c>
    </row>
    <row r="15" spans="1:12" ht="43.2" x14ac:dyDescent="0.3">
      <c r="A15" s="37" t="s">
        <v>42</v>
      </c>
      <c r="B15" s="26">
        <f t="shared" si="0"/>
        <v>12</v>
      </c>
      <c r="C15" s="27" t="s">
        <v>15</v>
      </c>
      <c r="D15" s="28" t="s">
        <v>43</v>
      </c>
      <c r="E15" s="29" t="s">
        <v>86</v>
      </c>
      <c r="F15" s="31" t="s">
        <v>89</v>
      </c>
      <c r="G15" s="31" t="s">
        <v>90</v>
      </c>
      <c r="H15" s="31" t="s">
        <v>22</v>
      </c>
      <c r="I15" s="31" t="s">
        <v>91</v>
      </c>
      <c r="J15" s="31" t="s">
        <v>24</v>
      </c>
      <c r="K15" s="62">
        <v>44102</v>
      </c>
      <c r="L15" s="31" t="s">
        <v>396</v>
      </c>
    </row>
    <row r="16" spans="1:12" ht="43.2" x14ac:dyDescent="0.3">
      <c r="A16" s="37" t="s">
        <v>42</v>
      </c>
      <c r="B16" s="26">
        <v>13</v>
      </c>
      <c r="C16" s="27" t="s">
        <v>15</v>
      </c>
      <c r="D16" s="28"/>
      <c r="E16" s="29" t="s">
        <v>93</v>
      </c>
      <c r="F16" s="30" t="s">
        <v>96</v>
      </c>
      <c r="G16" s="30" t="s">
        <v>21</v>
      </c>
      <c r="H16" s="31" t="s">
        <v>22</v>
      </c>
      <c r="I16" s="30" t="s">
        <v>23</v>
      </c>
      <c r="J16" s="30" t="s">
        <v>24</v>
      </c>
      <c r="K16" s="58">
        <v>44181</v>
      </c>
      <c r="L16" s="59"/>
    </row>
    <row r="17" spans="1:12" ht="28.8" x14ac:dyDescent="0.3">
      <c r="A17" s="28"/>
      <c r="B17" s="26">
        <f t="shared" ref="B17:B47" si="1">ROW()-3</f>
        <v>14</v>
      </c>
      <c r="C17" s="27" t="s">
        <v>15</v>
      </c>
      <c r="D17" s="28"/>
      <c r="E17" s="29" t="s">
        <v>98</v>
      </c>
      <c r="F17" s="30" t="s">
        <v>101</v>
      </c>
      <c r="G17" s="30" t="s">
        <v>102</v>
      </c>
      <c r="H17" s="31" t="s">
        <v>22</v>
      </c>
      <c r="I17" s="30" t="s">
        <v>23</v>
      </c>
      <c r="J17" s="30" t="s">
        <v>24</v>
      </c>
      <c r="K17" s="58">
        <v>43096</v>
      </c>
      <c r="L17" s="59" t="s">
        <v>103</v>
      </c>
    </row>
    <row r="18" spans="1:12" ht="43.2" x14ac:dyDescent="0.3">
      <c r="A18" s="28"/>
      <c r="B18" s="26">
        <f t="shared" si="1"/>
        <v>15</v>
      </c>
      <c r="C18" s="27" t="s">
        <v>15</v>
      </c>
      <c r="D18" s="28" t="s">
        <v>43</v>
      </c>
      <c r="E18" s="29" t="s">
        <v>104</v>
      </c>
      <c r="F18" s="30" t="s">
        <v>107</v>
      </c>
      <c r="G18" s="30" t="s">
        <v>108</v>
      </c>
      <c r="H18" s="31" t="s">
        <v>22</v>
      </c>
      <c r="I18" s="30" t="s">
        <v>50</v>
      </c>
      <c r="J18" s="30" t="s">
        <v>24</v>
      </c>
      <c r="K18" s="58">
        <v>43809</v>
      </c>
      <c r="L18" s="59" t="s">
        <v>109</v>
      </c>
    </row>
    <row r="19" spans="1:12" ht="43.2" x14ac:dyDescent="0.3">
      <c r="A19" s="37" t="s">
        <v>42</v>
      </c>
      <c r="B19" s="26">
        <f t="shared" si="1"/>
        <v>16</v>
      </c>
      <c r="C19" s="27" t="s">
        <v>15</v>
      </c>
      <c r="D19" s="28" t="s">
        <v>43</v>
      </c>
      <c r="E19" s="29" t="s">
        <v>110</v>
      </c>
      <c r="F19" s="31" t="s">
        <v>113</v>
      </c>
      <c r="G19" s="31" t="s">
        <v>114</v>
      </c>
      <c r="H19" s="31" t="s">
        <v>22</v>
      </c>
      <c r="I19" s="31" t="s">
        <v>50</v>
      </c>
      <c r="J19" s="31" t="s">
        <v>24</v>
      </c>
      <c r="K19" s="62">
        <v>44153</v>
      </c>
      <c r="L19" s="59" t="s">
        <v>115</v>
      </c>
    </row>
    <row r="20" spans="1:12" ht="28.8" x14ac:dyDescent="0.3">
      <c r="A20" s="28"/>
      <c r="B20" s="26">
        <f t="shared" si="1"/>
        <v>17</v>
      </c>
      <c r="C20" s="27" t="s">
        <v>15</v>
      </c>
      <c r="D20" s="28"/>
      <c r="E20" s="29" t="s">
        <v>1155</v>
      </c>
      <c r="F20" s="30" t="s">
        <v>119</v>
      </c>
      <c r="G20" s="30" t="s">
        <v>120</v>
      </c>
      <c r="H20" s="31" t="s">
        <v>22</v>
      </c>
      <c r="I20" s="30" t="s">
        <v>40</v>
      </c>
      <c r="J20" s="30" t="s">
        <v>24</v>
      </c>
      <c r="K20" s="58">
        <v>43237</v>
      </c>
      <c r="L20" s="59" t="s">
        <v>121</v>
      </c>
    </row>
    <row r="21" spans="1:12" ht="28.8" x14ac:dyDescent="0.3">
      <c r="A21" s="37" t="s">
        <v>42</v>
      </c>
      <c r="B21" s="26">
        <f t="shared" si="1"/>
        <v>18</v>
      </c>
      <c r="C21" s="27" t="s">
        <v>15</v>
      </c>
      <c r="D21" s="28" t="s">
        <v>43</v>
      </c>
      <c r="E21" s="29" t="s">
        <v>1156</v>
      </c>
      <c r="F21" s="31" t="s">
        <v>125</v>
      </c>
      <c r="G21" s="31" t="s">
        <v>126</v>
      </c>
      <c r="H21" s="31" t="s">
        <v>22</v>
      </c>
      <c r="I21" s="31" t="s">
        <v>50</v>
      </c>
      <c r="J21" s="31" t="s">
        <v>24</v>
      </c>
      <c r="K21" s="62">
        <v>44130</v>
      </c>
      <c r="L21" s="31" t="s">
        <v>396</v>
      </c>
    </row>
    <row r="22" spans="1:12" ht="28.8" x14ac:dyDescent="0.3">
      <c r="A22" s="28"/>
      <c r="B22" s="26">
        <f t="shared" si="1"/>
        <v>19</v>
      </c>
      <c r="C22" s="27" t="s">
        <v>15</v>
      </c>
      <c r="D22" s="28"/>
      <c r="E22" s="29" t="s">
        <v>128</v>
      </c>
      <c r="F22" s="30" t="s">
        <v>131</v>
      </c>
      <c r="G22" s="30" t="s">
        <v>132</v>
      </c>
      <c r="H22" s="31" t="s">
        <v>22</v>
      </c>
      <c r="I22" s="30" t="s">
        <v>50</v>
      </c>
      <c r="J22" s="30" t="s">
        <v>24</v>
      </c>
      <c r="K22" s="58">
        <v>43165</v>
      </c>
      <c r="L22" s="59" t="s">
        <v>133</v>
      </c>
    </row>
    <row r="23" spans="1:12" ht="28.8" x14ac:dyDescent="0.3">
      <c r="A23" s="28"/>
      <c r="B23" s="26">
        <f t="shared" si="1"/>
        <v>20</v>
      </c>
      <c r="C23" s="27" t="s">
        <v>15</v>
      </c>
      <c r="D23" s="28"/>
      <c r="E23" s="29" t="s">
        <v>134</v>
      </c>
      <c r="F23" s="30" t="s">
        <v>1157</v>
      </c>
      <c r="G23" s="30" t="s">
        <v>138</v>
      </c>
      <c r="H23" s="31" t="s">
        <v>22</v>
      </c>
      <c r="I23" s="30" t="s">
        <v>40</v>
      </c>
      <c r="J23" s="30" t="s">
        <v>24</v>
      </c>
      <c r="K23" s="58">
        <v>43165</v>
      </c>
      <c r="L23" s="59" t="s">
        <v>139</v>
      </c>
    </row>
    <row r="24" spans="1:12" ht="28.8" x14ac:dyDescent="0.3">
      <c r="A24" s="28"/>
      <c r="B24" s="26">
        <f t="shared" si="1"/>
        <v>21</v>
      </c>
      <c r="C24" s="27" t="s">
        <v>15</v>
      </c>
      <c r="D24" s="28"/>
      <c r="E24" s="29" t="s">
        <v>140</v>
      </c>
      <c r="F24" s="30" t="s">
        <v>143</v>
      </c>
      <c r="G24" s="30" t="s">
        <v>144</v>
      </c>
      <c r="H24" s="31" t="s">
        <v>22</v>
      </c>
      <c r="I24" s="30" t="s">
        <v>40</v>
      </c>
      <c r="J24" s="30" t="s">
        <v>24</v>
      </c>
      <c r="K24" s="58">
        <v>42996</v>
      </c>
      <c r="L24" s="59" t="s">
        <v>145</v>
      </c>
    </row>
    <row r="25" spans="1:12" ht="28.8" x14ac:dyDescent="0.3">
      <c r="A25" s="28"/>
      <c r="B25" s="26">
        <f t="shared" si="1"/>
        <v>22</v>
      </c>
      <c r="C25" s="27" t="s">
        <v>15</v>
      </c>
      <c r="D25" s="28"/>
      <c r="E25" s="29" t="s">
        <v>146</v>
      </c>
      <c r="F25" s="30" t="s">
        <v>149</v>
      </c>
      <c r="G25" s="30" t="s">
        <v>150</v>
      </c>
      <c r="H25" s="31" t="s">
        <v>22</v>
      </c>
      <c r="I25" s="30" t="s">
        <v>23</v>
      </c>
      <c r="J25" s="30" t="s">
        <v>24</v>
      </c>
      <c r="K25" s="58">
        <v>41974</v>
      </c>
      <c r="L25" s="59" t="s">
        <v>151</v>
      </c>
    </row>
    <row r="26" spans="1:12" ht="28.8" x14ac:dyDescent="0.3">
      <c r="A26" s="28"/>
      <c r="B26" s="26">
        <f t="shared" si="1"/>
        <v>23</v>
      </c>
      <c r="C26" s="27" t="s">
        <v>15</v>
      </c>
      <c r="D26" s="28"/>
      <c r="E26" s="29" t="s">
        <v>152</v>
      </c>
      <c r="F26" s="30" t="s">
        <v>155</v>
      </c>
      <c r="G26" s="30" t="s">
        <v>156</v>
      </c>
      <c r="H26" s="31" t="s">
        <v>22</v>
      </c>
      <c r="I26" s="30" t="s">
        <v>40</v>
      </c>
      <c r="J26" s="30" t="s">
        <v>24</v>
      </c>
      <c r="K26" s="58">
        <v>43336</v>
      </c>
      <c r="L26" s="59" t="s">
        <v>157</v>
      </c>
    </row>
    <row r="27" spans="1:12" ht="28.8" x14ac:dyDescent="0.3">
      <c r="A27" s="28"/>
      <c r="B27" s="26">
        <f t="shared" si="1"/>
        <v>24</v>
      </c>
      <c r="C27" s="27" t="s">
        <v>15</v>
      </c>
      <c r="D27" s="28"/>
      <c r="E27" s="29" t="s">
        <v>158</v>
      </c>
      <c r="F27" s="30" t="s">
        <v>161</v>
      </c>
      <c r="G27" s="30" t="s">
        <v>162</v>
      </c>
      <c r="H27" s="31" t="s">
        <v>22</v>
      </c>
      <c r="I27" s="30" t="s">
        <v>23</v>
      </c>
      <c r="J27" s="30" t="s">
        <v>24</v>
      </c>
      <c r="K27" s="58">
        <v>42523</v>
      </c>
      <c r="L27" s="59" t="s">
        <v>163</v>
      </c>
    </row>
    <row r="28" spans="1:12" ht="28.8" x14ac:dyDescent="0.3">
      <c r="A28" s="28"/>
      <c r="B28" s="26">
        <f t="shared" si="1"/>
        <v>25</v>
      </c>
      <c r="C28" s="27" t="s">
        <v>15</v>
      </c>
      <c r="D28" s="28"/>
      <c r="E28" s="29" t="s">
        <v>164</v>
      </c>
      <c r="F28" s="30" t="s">
        <v>167</v>
      </c>
      <c r="G28" s="30" t="s">
        <v>168</v>
      </c>
      <c r="H28" s="31" t="s">
        <v>22</v>
      </c>
      <c r="I28" s="30" t="s">
        <v>40</v>
      </c>
      <c r="J28" s="30" t="s">
        <v>24</v>
      </c>
      <c r="K28" s="58">
        <v>42684</v>
      </c>
      <c r="L28" s="59" t="s">
        <v>169</v>
      </c>
    </row>
    <row r="29" spans="1:12" ht="28.8" x14ac:dyDescent="0.3">
      <c r="A29" s="28"/>
      <c r="B29" s="26">
        <f t="shared" si="1"/>
        <v>26</v>
      </c>
      <c r="C29" s="27" t="s">
        <v>15</v>
      </c>
      <c r="D29" s="28"/>
      <c r="E29" s="29" t="s">
        <v>170</v>
      </c>
      <c r="F29" s="30" t="s">
        <v>173</v>
      </c>
      <c r="G29" s="30" t="s">
        <v>84</v>
      </c>
      <c r="H29" s="31" t="s">
        <v>22</v>
      </c>
      <c r="I29" s="30" t="s">
        <v>50</v>
      </c>
      <c r="J29" s="30" t="s">
        <v>24</v>
      </c>
      <c r="K29" s="58">
        <v>42036</v>
      </c>
      <c r="L29" s="59" t="s">
        <v>174</v>
      </c>
    </row>
    <row r="30" spans="1:12" ht="28.8" x14ac:dyDescent="0.3">
      <c r="A30" s="28"/>
      <c r="B30" s="26">
        <f t="shared" si="1"/>
        <v>27</v>
      </c>
      <c r="C30" s="27" t="s">
        <v>15</v>
      </c>
      <c r="D30" s="28" t="s">
        <v>43</v>
      </c>
      <c r="E30" s="29" t="s">
        <v>175</v>
      </c>
      <c r="F30" s="30" t="s">
        <v>178</v>
      </c>
      <c r="G30" s="30" t="s">
        <v>179</v>
      </c>
      <c r="H30" s="31" t="s">
        <v>22</v>
      </c>
      <c r="I30" s="30" t="s">
        <v>23</v>
      </c>
      <c r="J30" s="30" t="s">
        <v>24</v>
      </c>
      <c r="K30" s="58">
        <v>43608</v>
      </c>
      <c r="L30" s="59" t="s">
        <v>180</v>
      </c>
    </row>
    <row r="31" spans="1:12" ht="28.8" x14ac:dyDescent="0.3">
      <c r="A31" s="28"/>
      <c r="B31" s="26">
        <f t="shared" si="1"/>
        <v>28</v>
      </c>
      <c r="C31" s="27" t="s">
        <v>15</v>
      </c>
      <c r="D31" s="28" t="s">
        <v>43</v>
      </c>
      <c r="E31" s="29" t="s">
        <v>181</v>
      </c>
      <c r="F31" s="30" t="s">
        <v>184</v>
      </c>
      <c r="G31" s="30" t="s">
        <v>185</v>
      </c>
      <c r="H31" s="31" t="s">
        <v>22</v>
      </c>
      <c r="I31" s="30" t="s">
        <v>23</v>
      </c>
      <c r="J31" s="30" t="s">
        <v>24</v>
      </c>
      <c r="K31" s="58">
        <v>43791</v>
      </c>
      <c r="L31" s="59" t="s">
        <v>186</v>
      </c>
    </row>
    <row r="32" spans="1:12" ht="28.8" x14ac:dyDescent="0.3">
      <c r="A32" s="28"/>
      <c r="B32" s="26">
        <f t="shared" si="1"/>
        <v>29</v>
      </c>
      <c r="C32" s="27" t="s">
        <v>15</v>
      </c>
      <c r="D32" s="28" t="s">
        <v>43</v>
      </c>
      <c r="E32" s="29" t="s">
        <v>187</v>
      </c>
      <c r="F32" s="30" t="s">
        <v>190</v>
      </c>
      <c r="G32" s="30" t="s">
        <v>191</v>
      </c>
      <c r="H32" s="31" t="s">
        <v>22</v>
      </c>
      <c r="I32" s="30" t="s">
        <v>50</v>
      </c>
      <c r="J32" s="30" t="s">
        <v>24</v>
      </c>
      <c r="K32" s="58">
        <v>43994</v>
      </c>
      <c r="L32" s="59" t="s">
        <v>1158</v>
      </c>
    </row>
    <row r="33" spans="1:12" ht="28.8" x14ac:dyDescent="0.3">
      <c r="A33" s="37" t="s">
        <v>42</v>
      </c>
      <c r="B33" s="26">
        <f t="shared" si="1"/>
        <v>30</v>
      </c>
      <c r="C33" s="27" t="s">
        <v>15</v>
      </c>
      <c r="D33" s="28" t="s">
        <v>43</v>
      </c>
      <c r="E33" s="29" t="s">
        <v>193</v>
      </c>
      <c r="F33" s="31" t="s">
        <v>196</v>
      </c>
      <c r="G33" s="30" t="s">
        <v>197</v>
      </c>
      <c r="H33" s="30" t="s">
        <v>22</v>
      </c>
      <c r="I33" s="30" t="s">
        <v>23</v>
      </c>
      <c r="J33" s="30" t="s">
        <v>24</v>
      </c>
      <c r="K33" s="58">
        <v>44069</v>
      </c>
      <c r="L33" s="59" t="s">
        <v>198</v>
      </c>
    </row>
    <row r="34" spans="1:12" ht="28.8" x14ac:dyDescent="0.3">
      <c r="A34" s="28"/>
      <c r="B34" s="26">
        <f t="shared" si="1"/>
        <v>31</v>
      </c>
      <c r="C34" s="27" t="s">
        <v>15</v>
      </c>
      <c r="D34" s="28"/>
      <c r="E34" s="29" t="s">
        <v>199</v>
      </c>
      <c r="F34" s="30" t="s">
        <v>202</v>
      </c>
      <c r="G34" s="30" t="s">
        <v>203</v>
      </c>
      <c r="H34" s="31" t="s">
        <v>22</v>
      </c>
      <c r="I34" s="30" t="s">
        <v>50</v>
      </c>
      <c r="J34" s="30" t="s">
        <v>24</v>
      </c>
      <c r="K34" s="58">
        <v>41518</v>
      </c>
      <c r="L34" s="59" t="s">
        <v>204</v>
      </c>
    </row>
    <row r="35" spans="1:12" ht="28.8" x14ac:dyDescent="0.3">
      <c r="A35" s="28"/>
      <c r="B35" s="26">
        <f t="shared" si="1"/>
        <v>32</v>
      </c>
      <c r="C35" s="27" t="s">
        <v>15</v>
      </c>
      <c r="D35" s="28"/>
      <c r="E35" s="29" t="s">
        <v>205</v>
      </c>
      <c r="F35" s="30" t="s">
        <v>208</v>
      </c>
      <c r="G35" s="30" t="s">
        <v>209</v>
      </c>
      <c r="H35" s="31" t="s">
        <v>22</v>
      </c>
      <c r="I35" s="30" t="s">
        <v>23</v>
      </c>
      <c r="J35" s="30" t="s">
        <v>24</v>
      </c>
      <c r="K35" s="58">
        <v>43206</v>
      </c>
      <c r="L35" s="59" t="s">
        <v>210</v>
      </c>
    </row>
    <row r="36" spans="1:12" ht="28.8" x14ac:dyDescent="0.3">
      <c r="A36" s="28"/>
      <c r="B36" s="26">
        <f t="shared" si="1"/>
        <v>33</v>
      </c>
      <c r="C36" s="27" t="s">
        <v>15</v>
      </c>
      <c r="D36" s="28"/>
      <c r="E36" s="29" t="s">
        <v>211</v>
      </c>
      <c r="F36" s="30" t="s">
        <v>214</v>
      </c>
      <c r="G36" s="30" t="s">
        <v>215</v>
      </c>
      <c r="H36" s="31" t="s">
        <v>22</v>
      </c>
      <c r="I36" s="30" t="s">
        <v>40</v>
      </c>
      <c r="J36" s="30" t="s">
        <v>24</v>
      </c>
      <c r="K36" s="58">
        <v>42535</v>
      </c>
      <c r="L36" s="59" t="s">
        <v>216</v>
      </c>
    </row>
    <row r="37" spans="1:12" ht="28.8" x14ac:dyDescent="0.3">
      <c r="A37" s="28"/>
      <c r="B37" s="26">
        <f t="shared" si="1"/>
        <v>34</v>
      </c>
      <c r="C37" s="27" t="s">
        <v>15</v>
      </c>
      <c r="D37" s="28"/>
      <c r="E37" s="29" t="s">
        <v>217</v>
      </c>
      <c r="F37" s="30" t="s">
        <v>220</v>
      </c>
      <c r="G37" s="30" t="s">
        <v>221</v>
      </c>
      <c r="H37" s="31" t="s">
        <v>22</v>
      </c>
      <c r="I37" s="30" t="s">
        <v>222</v>
      </c>
      <c r="J37" s="30" t="s">
        <v>24</v>
      </c>
      <c r="K37" s="58">
        <v>41883</v>
      </c>
      <c r="L37" s="59" t="s">
        <v>223</v>
      </c>
    </row>
    <row r="38" spans="1:12" ht="28.8" x14ac:dyDescent="0.3">
      <c r="A38" s="28"/>
      <c r="B38" s="26">
        <f t="shared" si="1"/>
        <v>35</v>
      </c>
      <c r="C38" s="27" t="s">
        <v>15</v>
      </c>
      <c r="D38" s="28"/>
      <c r="E38" s="29" t="s">
        <v>224</v>
      </c>
      <c r="F38" s="30" t="s">
        <v>227</v>
      </c>
      <c r="G38" s="30" t="s">
        <v>228</v>
      </c>
      <c r="H38" s="31" t="s">
        <v>22</v>
      </c>
      <c r="I38" s="30" t="s">
        <v>40</v>
      </c>
      <c r="J38" s="30" t="s">
        <v>24</v>
      </c>
      <c r="K38" s="58">
        <v>42926</v>
      </c>
      <c r="L38" s="59" t="s">
        <v>229</v>
      </c>
    </row>
    <row r="39" spans="1:12" ht="28.8" x14ac:dyDescent="0.3">
      <c r="A39" s="28"/>
      <c r="B39" s="26">
        <f t="shared" si="1"/>
        <v>36</v>
      </c>
      <c r="C39" s="27" t="s">
        <v>15</v>
      </c>
      <c r="D39" s="28"/>
      <c r="E39" s="29" t="s">
        <v>230</v>
      </c>
      <c r="F39" s="30" t="s">
        <v>233</v>
      </c>
      <c r="G39" s="30" t="s">
        <v>234</v>
      </c>
      <c r="H39" s="31" t="s">
        <v>22</v>
      </c>
      <c r="I39" s="30" t="s">
        <v>23</v>
      </c>
      <c r="J39" s="30" t="s">
        <v>24</v>
      </c>
      <c r="K39" s="58">
        <v>42612</v>
      </c>
      <c r="L39" s="59" t="s">
        <v>235</v>
      </c>
    </row>
    <row r="40" spans="1:12" ht="28.8" x14ac:dyDescent="0.3">
      <c r="A40" s="28"/>
      <c r="B40" s="26">
        <f t="shared" si="1"/>
        <v>37</v>
      </c>
      <c r="C40" s="27" t="s">
        <v>15</v>
      </c>
      <c r="D40" s="28"/>
      <c r="E40" s="29" t="s">
        <v>236</v>
      </c>
      <c r="F40" s="30" t="s">
        <v>239</v>
      </c>
      <c r="G40" s="30" t="s">
        <v>240</v>
      </c>
      <c r="H40" s="31" t="s">
        <v>22</v>
      </c>
      <c r="I40" s="30" t="s">
        <v>222</v>
      </c>
      <c r="J40" s="30" t="s">
        <v>24</v>
      </c>
      <c r="K40" s="58">
        <v>42614</v>
      </c>
      <c r="L40" s="59" t="s">
        <v>241</v>
      </c>
    </row>
    <row r="41" spans="1:12" ht="28.8" x14ac:dyDescent="0.3">
      <c r="A41" s="28"/>
      <c r="B41" s="26">
        <f t="shared" si="1"/>
        <v>38</v>
      </c>
      <c r="C41" s="27" t="s">
        <v>15</v>
      </c>
      <c r="D41" s="28" t="s">
        <v>43</v>
      </c>
      <c r="E41" s="29" t="s">
        <v>242</v>
      </c>
      <c r="F41" s="30" t="s">
        <v>1159</v>
      </c>
      <c r="G41" s="30" t="s">
        <v>21</v>
      </c>
      <c r="H41" s="31" t="s">
        <v>22</v>
      </c>
      <c r="I41" s="30" t="s">
        <v>50</v>
      </c>
      <c r="J41" s="30" t="s">
        <v>24</v>
      </c>
      <c r="K41" s="58">
        <v>43630</v>
      </c>
      <c r="L41" s="59" t="s">
        <v>246</v>
      </c>
    </row>
    <row r="42" spans="1:12" ht="28.8" x14ac:dyDescent="0.3">
      <c r="A42" s="28"/>
      <c r="B42" s="26">
        <f t="shared" si="1"/>
        <v>39</v>
      </c>
      <c r="C42" s="27" t="s">
        <v>15</v>
      </c>
      <c r="D42" s="28" t="s">
        <v>43</v>
      </c>
      <c r="E42" s="29" t="s">
        <v>247</v>
      </c>
      <c r="F42" s="30" t="s">
        <v>250</v>
      </c>
      <c r="G42" s="30" t="s">
        <v>251</v>
      </c>
      <c r="H42" s="31" t="s">
        <v>22</v>
      </c>
      <c r="I42" s="30" t="s">
        <v>50</v>
      </c>
      <c r="J42" s="30" t="s">
        <v>24</v>
      </c>
      <c r="K42" s="58">
        <v>43809</v>
      </c>
      <c r="L42" s="59" t="s">
        <v>252</v>
      </c>
    </row>
    <row r="43" spans="1:12" ht="28.8" x14ac:dyDescent="0.3">
      <c r="A43" s="28"/>
      <c r="B43" s="26">
        <f t="shared" si="1"/>
        <v>40</v>
      </c>
      <c r="C43" s="27" t="s">
        <v>15</v>
      </c>
      <c r="D43" s="28"/>
      <c r="E43" s="29" t="s">
        <v>253</v>
      </c>
      <c r="F43" s="30" t="s">
        <v>256</v>
      </c>
      <c r="G43" s="30" t="s">
        <v>21</v>
      </c>
      <c r="H43" s="31" t="s">
        <v>22</v>
      </c>
      <c r="I43" s="30" t="s">
        <v>40</v>
      </c>
      <c r="J43" s="30" t="s">
        <v>24</v>
      </c>
      <c r="K43" s="58">
        <v>41456</v>
      </c>
      <c r="L43" s="59" t="s">
        <v>257</v>
      </c>
    </row>
    <row r="44" spans="1:12" ht="28.8" x14ac:dyDescent="0.3">
      <c r="A44" s="28"/>
      <c r="B44" s="26">
        <f t="shared" si="1"/>
        <v>41</v>
      </c>
      <c r="C44" s="27" t="s">
        <v>15</v>
      </c>
      <c r="D44" s="28"/>
      <c r="E44" s="29" t="s">
        <v>258</v>
      </c>
      <c r="F44" s="30" t="s">
        <v>261</v>
      </c>
      <c r="G44" s="30" t="s">
        <v>120</v>
      </c>
      <c r="H44" s="31" t="s">
        <v>22</v>
      </c>
      <c r="I44" s="30" t="s">
        <v>222</v>
      </c>
      <c r="J44" s="30" t="s">
        <v>24</v>
      </c>
      <c r="K44" s="58">
        <v>41883</v>
      </c>
      <c r="L44" s="59" t="s">
        <v>262</v>
      </c>
    </row>
    <row r="45" spans="1:12" ht="28.8" x14ac:dyDescent="0.3">
      <c r="A45" s="28"/>
      <c r="B45" s="26">
        <f t="shared" si="1"/>
        <v>42</v>
      </c>
      <c r="C45" s="27" t="s">
        <v>15</v>
      </c>
      <c r="D45" s="28"/>
      <c r="E45" s="29" t="s">
        <v>263</v>
      </c>
      <c r="F45" s="30" t="s">
        <v>266</v>
      </c>
      <c r="G45" s="30" t="s">
        <v>267</v>
      </c>
      <c r="H45" s="31" t="s">
        <v>22</v>
      </c>
      <c r="I45" s="30" t="s">
        <v>268</v>
      </c>
      <c r="J45" s="30" t="s">
        <v>24</v>
      </c>
      <c r="K45" s="58">
        <v>42590</v>
      </c>
      <c r="L45" s="59" t="s">
        <v>269</v>
      </c>
    </row>
    <row r="46" spans="1:12" ht="28.8" hidden="1" x14ac:dyDescent="0.3">
      <c r="A46" s="28"/>
      <c r="B46" s="26">
        <f t="shared" si="1"/>
        <v>43</v>
      </c>
      <c r="C46" s="27" t="s">
        <v>15</v>
      </c>
      <c r="D46" s="28"/>
      <c r="E46" s="29" t="s">
        <v>270</v>
      </c>
      <c r="F46" s="30" t="s">
        <v>271</v>
      </c>
      <c r="G46" s="30" t="s">
        <v>272</v>
      </c>
      <c r="H46" s="31" t="s">
        <v>22</v>
      </c>
      <c r="I46" s="30" t="s">
        <v>29</v>
      </c>
      <c r="J46" s="30" t="s">
        <v>30</v>
      </c>
      <c r="K46" s="58">
        <v>42605</v>
      </c>
      <c r="L46" s="59" t="s">
        <v>273</v>
      </c>
    </row>
    <row r="47" spans="1:12" ht="28.8" x14ac:dyDescent="0.3">
      <c r="A47" s="28"/>
      <c r="B47" s="26">
        <f t="shared" si="1"/>
        <v>44</v>
      </c>
      <c r="C47" s="27" t="s">
        <v>15</v>
      </c>
      <c r="D47" s="28"/>
      <c r="E47" s="29" t="s">
        <v>274</v>
      </c>
      <c r="F47" s="30" t="s">
        <v>277</v>
      </c>
      <c r="G47" s="30" t="s">
        <v>21</v>
      </c>
      <c r="H47" s="31" t="s">
        <v>22</v>
      </c>
      <c r="I47" s="30" t="s">
        <v>40</v>
      </c>
      <c r="J47" s="30" t="s">
        <v>24</v>
      </c>
      <c r="K47" s="58">
        <v>43041</v>
      </c>
      <c r="L47" s="59" t="s">
        <v>278</v>
      </c>
    </row>
    <row r="48" spans="1:12" ht="28.8" x14ac:dyDescent="0.3">
      <c r="A48" s="37" t="s">
        <v>42</v>
      </c>
      <c r="B48" s="26">
        <v>45</v>
      </c>
      <c r="C48" s="27" t="s">
        <v>15</v>
      </c>
      <c r="D48" s="28"/>
      <c r="E48" s="29" t="s">
        <v>279</v>
      </c>
      <c r="F48" s="30" t="s">
        <v>281</v>
      </c>
      <c r="G48" s="30" t="s">
        <v>21</v>
      </c>
      <c r="H48" s="31" t="s">
        <v>22</v>
      </c>
      <c r="I48" s="30" t="s">
        <v>23</v>
      </c>
      <c r="J48" s="30" t="s">
        <v>24</v>
      </c>
      <c r="K48" s="58">
        <v>44162</v>
      </c>
      <c r="L48" s="59"/>
    </row>
    <row r="49" spans="1:12" ht="28.8" x14ac:dyDescent="0.3">
      <c r="A49" s="28"/>
      <c r="B49" s="26">
        <f t="shared" ref="B49:B178" si="2">ROW()-3</f>
        <v>46</v>
      </c>
      <c r="C49" s="27" t="s">
        <v>15</v>
      </c>
      <c r="D49" s="28" t="s">
        <v>43</v>
      </c>
      <c r="E49" s="29" t="s">
        <v>282</v>
      </c>
      <c r="F49" s="30" t="s">
        <v>285</v>
      </c>
      <c r="G49" s="30" t="s">
        <v>286</v>
      </c>
      <c r="H49" s="31" t="s">
        <v>22</v>
      </c>
      <c r="I49" s="30" t="s">
        <v>268</v>
      </c>
      <c r="J49" s="30" t="s">
        <v>24</v>
      </c>
      <c r="K49" s="58">
        <v>43822</v>
      </c>
      <c r="L49" s="59" t="s">
        <v>287</v>
      </c>
    </row>
    <row r="50" spans="1:12" ht="28.8" hidden="1" x14ac:dyDescent="0.3">
      <c r="A50" s="28"/>
      <c r="B50" s="26">
        <f t="shared" si="2"/>
        <v>47</v>
      </c>
      <c r="C50" s="27" t="s">
        <v>15</v>
      </c>
      <c r="D50" s="28"/>
      <c r="E50" s="29" t="s">
        <v>288</v>
      </c>
      <c r="F50" s="30" t="s">
        <v>289</v>
      </c>
      <c r="G50" s="30" t="s">
        <v>290</v>
      </c>
      <c r="H50" s="31" t="s">
        <v>22</v>
      </c>
      <c r="I50" s="30" t="s">
        <v>35</v>
      </c>
      <c r="J50" s="30" t="s">
        <v>30</v>
      </c>
      <c r="K50" s="58">
        <v>41456</v>
      </c>
      <c r="L50" s="59" t="s">
        <v>291</v>
      </c>
    </row>
    <row r="51" spans="1:12" ht="28.8" x14ac:dyDescent="0.3">
      <c r="A51" s="37" t="s">
        <v>42</v>
      </c>
      <c r="B51" s="26">
        <f t="shared" si="2"/>
        <v>48</v>
      </c>
      <c r="C51" s="27" t="s">
        <v>15</v>
      </c>
      <c r="D51" s="28" t="s">
        <v>43</v>
      </c>
      <c r="E51" s="29" t="s">
        <v>292</v>
      </c>
      <c r="F51" s="31" t="s">
        <v>295</v>
      </c>
      <c r="G51" s="30" t="s">
        <v>296</v>
      </c>
      <c r="H51" s="30" t="s">
        <v>22</v>
      </c>
      <c r="I51" s="30" t="s">
        <v>50</v>
      </c>
      <c r="J51" s="30" t="s">
        <v>24</v>
      </c>
      <c r="K51" s="58">
        <v>44152</v>
      </c>
      <c r="L51" s="59" t="s">
        <v>297</v>
      </c>
    </row>
    <row r="52" spans="1:12" ht="28.8" x14ac:dyDescent="0.3">
      <c r="A52" s="28"/>
      <c r="B52" s="26">
        <f t="shared" si="2"/>
        <v>49</v>
      </c>
      <c r="C52" s="27" t="s">
        <v>15</v>
      </c>
      <c r="D52" s="28"/>
      <c r="E52" s="29" t="s">
        <v>298</v>
      </c>
      <c r="F52" s="30" t="s">
        <v>301</v>
      </c>
      <c r="G52" s="30" t="s">
        <v>302</v>
      </c>
      <c r="H52" s="31" t="s">
        <v>22</v>
      </c>
      <c r="I52" s="30" t="s">
        <v>35</v>
      </c>
      <c r="J52" s="30" t="s">
        <v>24</v>
      </c>
      <c r="K52" s="58">
        <v>43070</v>
      </c>
      <c r="L52" s="59" t="s">
        <v>303</v>
      </c>
    </row>
    <row r="53" spans="1:12" ht="28.8" x14ac:dyDescent="0.3">
      <c r="A53" s="28"/>
      <c r="B53" s="26">
        <f t="shared" si="2"/>
        <v>50</v>
      </c>
      <c r="C53" s="27" t="s">
        <v>15</v>
      </c>
      <c r="D53" s="28" t="s">
        <v>43</v>
      </c>
      <c r="E53" s="29" t="s">
        <v>304</v>
      </c>
      <c r="F53" s="30" t="s">
        <v>307</v>
      </c>
      <c r="G53" s="30" t="s">
        <v>308</v>
      </c>
      <c r="H53" s="31" t="s">
        <v>309</v>
      </c>
      <c r="I53" s="30" t="s">
        <v>310</v>
      </c>
      <c r="J53" s="30" t="s">
        <v>24</v>
      </c>
      <c r="K53" s="58">
        <v>43595</v>
      </c>
      <c r="L53" s="59" t="s">
        <v>311</v>
      </c>
    </row>
    <row r="54" spans="1:12" ht="28.8" x14ac:dyDescent="0.3">
      <c r="A54" s="28"/>
      <c r="B54" s="26">
        <f t="shared" si="2"/>
        <v>51</v>
      </c>
      <c r="C54" s="27" t="s">
        <v>15</v>
      </c>
      <c r="D54" s="28"/>
      <c r="E54" s="29" t="s">
        <v>312</v>
      </c>
      <c r="F54" s="30" t="s">
        <v>315</v>
      </c>
      <c r="G54" s="30" t="s">
        <v>21</v>
      </c>
      <c r="H54" s="31" t="s">
        <v>22</v>
      </c>
      <c r="I54" s="30" t="s">
        <v>40</v>
      </c>
      <c r="J54" s="30" t="s">
        <v>24</v>
      </c>
      <c r="K54" s="58">
        <v>42241</v>
      </c>
      <c r="L54" s="59" t="s">
        <v>1160</v>
      </c>
    </row>
    <row r="55" spans="1:12" ht="28.8" x14ac:dyDescent="0.3">
      <c r="A55" s="28"/>
      <c r="B55" s="26">
        <f t="shared" si="2"/>
        <v>52</v>
      </c>
      <c r="C55" s="27" t="s">
        <v>15</v>
      </c>
      <c r="D55" s="28"/>
      <c r="E55" s="29" t="s">
        <v>317</v>
      </c>
      <c r="F55" s="30" t="s">
        <v>320</v>
      </c>
      <c r="G55" s="30" t="s">
        <v>321</v>
      </c>
      <c r="H55" s="31" t="s">
        <v>22</v>
      </c>
      <c r="I55" s="30" t="s">
        <v>50</v>
      </c>
      <c r="J55" s="30" t="s">
        <v>24</v>
      </c>
      <c r="K55" s="58">
        <v>40787</v>
      </c>
      <c r="L55" s="59" t="s">
        <v>322</v>
      </c>
    </row>
    <row r="56" spans="1:12" ht="28.8" x14ac:dyDescent="0.3">
      <c r="A56" s="28"/>
      <c r="B56" s="26">
        <f t="shared" si="2"/>
        <v>53</v>
      </c>
      <c r="C56" s="27" t="s">
        <v>15</v>
      </c>
      <c r="D56" s="28" t="s">
        <v>43</v>
      </c>
      <c r="E56" s="29" t="s">
        <v>323</v>
      </c>
      <c r="F56" s="30" t="s">
        <v>326</v>
      </c>
      <c r="G56" s="30" t="s">
        <v>327</v>
      </c>
      <c r="H56" s="31" t="s">
        <v>22</v>
      </c>
      <c r="I56" s="30" t="s">
        <v>50</v>
      </c>
      <c r="J56" s="30" t="s">
        <v>24</v>
      </c>
      <c r="K56" s="58">
        <v>43581</v>
      </c>
      <c r="L56" s="59" t="s">
        <v>328</v>
      </c>
    </row>
    <row r="57" spans="1:12" ht="43.2" x14ac:dyDescent="0.3">
      <c r="A57" s="28"/>
      <c r="B57" s="26">
        <f t="shared" si="2"/>
        <v>54</v>
      </c>
      <c r="C57" s="27" t="s">
        <v>15</v>
      </c>
      <c r="D57" s="28"/>
      <c r="E57" s="29" t="s">
        <v>329</v>
      </c>
      <c r="F57" s="30" t="s">
        <v>332</v>
      </c>
      <c r="G57" s="30" t="s">
        <v>333</v>
      </c>
      <c r="H57" s="31" t="s">
        <v>22</v>
      </c>
      <c r="I57" s="30" t="s">
        <v>23</v>
      </c>
      <c r="J57" s="30" t="s">
        <v>24</v>
      </c>
      <c r="K57" s="58">
        <v>40664</v>
      </c>
      <c r="L57" s="59" t="s">
        <v>334</v>
      </c>
    </row>
    <row r="58" spans="1:12" ht="28.8" x14ac:dyDescent="0.3">
      <c r="A58" s="28"/>
      <c r="B58" s="26">
        <f t="shared" si="2"/>
        <v>55</v>
      </c>
      <c r="C58" s="27" t="s">
        <v>15</v>
      </c>
      <c r="D58" s="28"/>
      <c r="E58" s="29" t="s">
        <v>335</v>
      </c>
      <c r="F58" s="30" t="s">
        <v>338</v>
      </c>
      <c r="G58" s="30" t="s">
        <v>339</v>
      </c>
      <c r="H58" s="31" t="s">
        <v>22</v>
      </c>
      <c r="I58" s="30" t="s">
        <v>222</v>
      </c>
      <c r="J58" s="30" t="s">
        <v>24</v>
      </c>
      <c r="K58" s="58">
        <v>41640</v>
      </c>
      <c r="L58" s="59" t="s">
        <v>340</v>
      </c>
    </row>
    <row r="59" spans="1:12" ht="28.8" x14ac:dyDescent="0.3">
      <c r="A59" s="28"/>
      <c r="B59" s="26">
        <f t="shared" si="2"/>
        <v>56</v>
      </c>
      <c r="C59" s="27" t="s">
        <v>15</v>
      </c>
      <c r="D59" s="28"/>
      <c r="E59" s="29" t="s">
        <v>341</v>
      </c>
      <c r="F59" s="30" t="s">
        <v>344</v>
      </c>
      <c r="G59" s="30" t="s">
        <v>345</v>
      </c>
      <c r="H59" s="31" t="s">
        <v>22</v>
      </c>
      <c r="I59" s="30" t="s">
        <v>40</v>
      </c>
      <c r="J59" s="30" t="s">
        <v>24</v>
      </c>
      <c r="K59" s="58">
        <v>43350</v>
      </c>
      <c r="L59" s="59" t="s">
        <v>346</v>
      </c>
    </row>
    <row r="60" spans="1:12" ht="28.8" x14ac:dyDescent="0.3">
      <c r="A60" s="28"/>
      <c r="B60" s="26">
        <f t="shared" si="2"/>
        <v>57</v>
      </c>
      <c r="C60" s="27" t="s">
        <v>15</v>
      </c>
      <c r="D60" s="28"/>
      <c r="E60" s="29" t="s">
        <v>347</v>
      </c>
      <c r="F60" s="30" t="s">
        <v>350</v>
      </c>
      <c r="G60" s="30" t="s">
        <v>351</v>
      </c>
      <c r="H60" s="31" t="s">
        <v>352</v>
      </c>
      <c r="I60" s="30" t="s">
        <v>40</v>
      </c>
      <c r="J60" s="30" t="s">
        <v>24</v>
      </c>
      <c r="K60" s="58">
        <v>41518</v>
      </c>
      <c r="L60" s="59" t="s">
        <v>1161</v>
      </c>
    </row>
    <row r="61" spans="1:12" ht="28.8" x14ac:dyDescent="0.3">
      <c r="A61" s="28"/>
      <c r="B61" s="26">
        <f t="shared" si="2"/>
        <v>58</v>
      </c>
      <c r="C61" s="27" t="s">
        <v>15</v>
      </c>
      <c r="D61" s="28"/>
      <c r="E61" s="29" t="s">
        <v>354</v>
      </c>
      <c r="F61" s="30" t="s">
        <v>357</v>
      </c>
      <c r="G61" s="31" t="s">
        <v>358</v>
      </c>
      <c r="H61" s="31" t="s">
        <v>22</v>
      </c>
      <c r="I61" s="30" t="s">
        <v>359</v>
      </c>
      <c r="J61" s="30" t="s">
        <v>24</v>
      </c>
      <c r="K61" s="58">
        <v>42928</v>
      </c>
      <c r="L61" s="59" t="s">
        <v>360</v>
      </c>
    </row>
    <row r="62" spans="1:12" ht="28.8" x14ac:dyDescent="0.3">
      <c r="A62" s="37" t="s">
        <v>42</v>
      </c>
      <c r="B62" s="26">
        <f t="shared" si="2"/>
        <v>59</v>
      </c>
      <c r="C62" s="27" t="s">
        <v>15</v>
      </c>
      <c r="D62" s="28" t="s">
        <v>43</v>
      </c>
      <c r="E62" s="29" t="s">
        <v>361</v>
      </c>
      <c r="F62" s="31" t="s">
        <v>364</v>
      </c>
      <c r="G62" s="31" t="s">
        <v>365</v>
      </c>
      <c r="H62" s="31" t="s">
        <v>22</v>
      </c>
      <c r="I62" s="31" t="s">
        <v>50</v>
      </c>
      <c r="J62" s="31" t="s">
        <v>24</v>
      </c>
      <c r="K62" s="62">
        <v>44139</v>
      </c>
      <c r="L62" s="59"/>
    </row>
    <row r="63" spans="1:12" ht="28.8" x14ac:dyDescent="0.3">
      <c r="A63" s="28"/>
      <c r="B63" s="26">
        <f t="shared" si="2"/>
        <v>60</v>
      </c>
      <c r="C63" s="27" t="s">
        <v>15</v>
      </c>
      <c r="D63" s="28"/>
      <c r="E63" s="29" t="s">
        <v>367</v>
      </c>
      <c r="F63" s="30" t="s">
        <v>370</v>
      </c>
      <c r="G63" s="30" t="s">
        <v>371</v>
      </c>
      <c r="H63" s="31" t="s">
        <v>22</v>
      </c>
      <c r="I63" s="30" t="s">
        <v>40</v>
      </c>
      <c r="J63" s="30" t="s">
        <v>24</v>
      </c>
      <c r="K63" s="58">
        <v>42690</v>
      </c>
      <c r="L63" s="59" t="s">
        <v>372</v>
      </c>
    </row>
    <row r="64" spans="1:12" ht="28.8" x14ac:dyDescent="0.3">
      <c r="A64" s="28"/>
      <c r="B64" s="26">
        <f t="shared" si="2"/>
        <v>61</v>
      </c>
      <c r="C64" s="27" t="s">
        <v>15</v>
      </c>
      <c r="D64" s="28"/>
      <c r="E64" s="29" t="s">
        <v>373</v>
      </c>
      <c r="F64" s="30" t="s">
        <v>376</v>
      </c>
      <c r="G64" s="30" t="s">
        <v>377</v>
      </c>
      <c r="H64" s="31" t="s">
        <v>22</v>
      </c>
      <c r="I64" s="30" t="s">
        <v>50</v>
      </c>
      <c r="J64" s="30" t="s">
        <v>24</v>
      </c>
      <c r="K64" s="58">
        <v>43397</v>
      </c>
      <c r="L64" s="59" t="s">
        <v>378</v>
      </c>
    </row>
    <row r="65" spans="1:12" ht="28.8" x14ac:dyDescent="0.3">
      <c r="A65" s="37" t="s">
        <v>42</v>
      </c>
      <c r="B65" s="26">
        <f t="shared" si="2"/>
        <v>62</v>
      </c>
      <c r="C65" s="27" t="s">
        <v>15</v>
      </c>
      <c r="D65" s="28" t="s">
        <v>43</v>
      </c>
      <c r="E65" s="29" t="s">
        <v>379</v>
      </c>
      <c r="F65" s="31" t="s">
        <v>382</v>
      </c>
      <c r="G65" s="31" t="s">
        <v>383</v>
      </c>
      <c r="H65" s="31" t="s">
        <v>22</v>
      </c>
      <c r="I65" s="31" t="s">
        <v>384</v>
      </c>
      <c r="J65" s="31" t="s">
        <v>24</v>
      </c>
      <c r="K65" s="62">
        <v>44120</v>
      </c>
      <c r="L65" s="59" t="s">
        <v>385</v>
      </c>
    </row>
    <row r="66" spans="1:12" ht="28.8" x14ac:dyDescent="0.3">
      <c r="A66" s="28"/>
      <c r="B66" s="26">
        <f t="shared" si="2"/>
        <v>63</v>
      </c>
      <c r="C66" s="27" t="s">
        <v>15</v>
      </c>
      <c r="D66" s="28"/>
      <c r="E66" s="29" t="s">
        <v>386</v>
      </c>
      <c r="F66" s="30" t="s">
        <v>389</v>
      </c>
      <c r="G66" s="30" t="s">
        <v>390</v>
      </c>
      <c r="H66" s="31" t="s">
        <v>22</v>
      </c>
      <c r="I66" s="30" t="s">
        <v>23</v>
      </c>
      <c r="J66" s="30" t="s">
        <v>24</v>
      </c>
      <c r="K66" s="58">
        <v>42943</v>
      </c>
      <c r="L66" s="59" t="s">
        <v>391</v>
      </c>
    </row>
    <row r="67" spans="1:12" ht="43.2" x14ac:dyDescent="0.3">
      <c r="A67" s="28"/>
      <c r="B67" s="26">
        <f t="shared" si="2"/>
        <v>64</v>
      </c>
      <c r="C67" s="27" t="s">
        <v>15</v>
      </c>
      <c r="D67" s="28" t="s">
        <v>43</v>
      </c>
      <c r="E67" s="29" t="s">
        <v>392</v>
      </c>
      <c r="F67" s="30" t="s">
        <v>394</v>
      </c>
      <c r="G67" s="30" t="s">
        <v>395</v>
      </c>
      <c r="H67" s="31" t="s">
        <v>22</v>
      </c>
      <c r="I67" s="30" t="s">
        <v>23</v>
      </c>
      <c r="J67" s="30" t="s">
        <v>24</v>
      </c>
      <c r="K67" s="58">
        <v>43812</v>
      </c>
      <c r="L67" s="59" t="s">
        <v>1009</v>
      </c>
    </row>
    <row r="68" spans="1:12" ht="43.2" x14ac:dyDescent="0.3">
      <c r="A68" s="37" t="s">
        <v>42</v>
      </c>
      <c r="B68" s="26">
        <f t="shared" si="2"/>
        <v>65</v>
      </c>
      <c r="C68" s="27" t="s">
        <v>15</v>
      </c>
      <c r="D68" s="28" t="s">
        <v>43</v>
      </c>
      <c r="E68" s="29" t="s">
        <v>397</v>
      </c>
      <c r="F68" s="31" t="s">
        <v>399</v>
      </c>
      <c r="G68" s="31" t="s">
        <v>365</v>
      </c>
      <c r="H68" s="31" t="s">
        <v>22</v>
      </c>
      <c r="I68" s="31" t="s">
        <v>50</v>
      </c>
      <c r="J68" s="31" t="s">
        <v>24</v>
      </c>
      <c r="K68" s="62">
        <v>44155</v>
      </c>
      <c r="L68" s="31" t="s">
        <v>396</v>
      </c>
    </row>
    <row r="69" spans="1:12" ht="28.8" x14ac:dyDescent="0.3">
      <c r="A69" s="28"/>
      <c r="B69" s="26">
        <f t="shared" si="2"/>
        <v>66</v>
      </c>
      <c r="C69" s="27" t="s">
        <v>15</v>
      </c>
      <c r="D69" s="28"/>
      <c r="E69" s="29" t="s">
        <v>400</v>
      </c>
      <c r="F69" s="30" t="s">
        <v>403</v>
      </c>
      <c r="G69" s="30" t="s">
        <v>404</v>
      </c>
      <c r="H69" s="31" t="s">
        <v>22</v>
      </c>
      <c r="I69" s="30" t="s">
        <v>35</v>
      </c>
      <c r="J69" s="30" t="s">
        <v>24</v>
      </c>
      <c r="K69" s="58">
        <v>40452</v>
      </c>
      <c r="L69" s="59" t="s">
        <v>405</v>
      </c>
    </row>
    <row r="70" spans="1:12" ht="28.8" x14ac:dyDescent="0.3">
      <c r="A70" s="28"/>
      <c r="B70" s="26">
        <f t="shared" si="2"/>
        <v>67</v>
      </c>
      <c r="C70" s="27" t="s">
        <v>15</v>
      </c>
      <c r="D70" s="28"/>
      <c r="E70" s="29" t="s">
        <v>406</v>
      </c>
      <c r="F70" s="30" t="s">
        <v>409</v>
      </c>
      <c r="G70" s="30" t="s">
        <v>410</v>
      </c>
      <c r="H70" s="31" t="s">
        <v>22</v>
      </c>
      <c r="I70" s="30" t="s">
        <v>40</v>
      </c>
      <c r="J70" s="30" t="s">
        <v>24</v>
      </c>
      <c r="K70" s="58">
        <v>43542</v>
      </c>
      <c r="L70" s="59" t="s">
        <v>411</v>
      </c>
    </row>
    <row r="71" spans="1:12" ht="28.8" x14ac:dyDescent="0.3">
      <c r="A71" s="28"/>
      <c r="B71" s="26">
        <f t="shared" si="2"/>
        <v>68</v>
      </c>
      <c r="C71" s="27" t="s">
        <v>15</v>
      </c>
      <c r="D71" s="28"/>
      <c r="E71" s="29" t="s">
        <v>412</v>
      </c>
      <c r="F71" s="30" t="s">
        <v>415</v>
      </c>
      <c r="G71" s="30" t="s">
        <v>416</v>
      </c>
      <c r="H71" s="31" t="s">
        <v>22</v>
      </c>
      <c r="I71" s="30" t="s">
        <v>268</v>
      </c>
      <c r="J71" s="30" t="s">
        <v>24</v>
      </c>
      <c r="K71" s="58">
        <v>42517</v>
      </c>
      <c r="L71" s="59" t="s">
        <v>417</v>
      </c>
    </row>
    <row r="72" spans="1:12" ht="28.8" x14ac:dyDescent="0.3">
      <c r="A72" s="28"/>
      <c r="B72" s="26">
        <f t="shared" si="2"/>
        <v>69</v>
      </c>
      <c r="C72" s="27" t="s">
        <v>15</v>
      </c>
      <c r="D72" s="28"/>
      <c r="E72" s="29" t="s">
        <v>418</v>
      </c>
      <c r="F72" s="31" t="s">
        <v>421</v>
      </c>
      <c r="G72" s="30" t="s">
        <v>120</v>
      </c>
      <c r="H72" s="31" t="s">
        <v>22</v>
      </c>
      <c r="I72" s="30" t="s">
        <v>222</v>
      </c>
      <c r="J72" s="30" t="s">
        <v>24</v>
      </c>
      <c r="K72" s="58">
        <v>41640</v>
      </c>
      <c r="L72" s="59" t="s">
        <v>422</v>
      </c>
    </row>
    <row r="73" spans="1:12" ht="43.2" x14ac:dyDescent="0.3">
      <c r="A73" s="28"/>
      <c r="B73" s="26">
        <f t="shared" si="2"/>
        <v>70</v>
      </c>
      <c r="C73" s="27" t="s">
        <v>15</v>
      </c>
      <c r="D73" s="28" t="s">
        <v>43</v>
      </c>
      <c r="E73" s="29" t="s">
        <v>1162</v>
      </c>
      <c r="F73" s="30" t="s">
        <v>426</v>
      </c>
      <c r="G73" s="31" t="s">
        <v>427</v>
      </c>
      <c r="H73" s="31" t="s">
        <v>22</v>
      </c>
      <c r="I73" s="30" t="s">
        <v>359</v>
      </c>
      <c r="J73" s="30" t="s">
        <v>24</v>
      </c>
      <c r="K73" s="58">
        <v>44012</v>
      </c>
      <c r="L73" s="59" t="s">
        <v>1139</v>
      </c>
    </row>
    <row r="74" spans="1:12" ht="28.8" x14ac:dyDescent="0.3">
      <c r="A74" s="28"/>
      <c r="B74" s="26">
        <f t="shared" si="2"/>
        <v>71</v>
      </c>
      <c r="C74" s="27" t="s">
        <v>15</v>
      </c>
      <c r="D74" s="28"/>
      <c r="E74" s="29" t="s">
        <v>429</v>
      </c>
      <c r="F74" s="30" t="s">
        <v>432</v>
      </c>
      <c r="G74" s="30" t="s">
        <v>433</v>
      </c>
      <c r="H74" s="31" t="s">
        <v>22</v>
      </c>
      <c r="I74" s="30" t="s">
        <v>66</v>
      </c>
      <c r="J74" s="30" t="s">
        <v>24</v>
      </c>
      <c r="K74" s="58">
        <v>40452</v>
      </c>
      <c r="L74" s="59" t="s">
        <v>434</v>
      </c>
    </row>
    <row r="75" spans="1:12" ht="28.8" x14ac:dyDescent="0.3">
      <c r="A75" s="28"/>
      <c r="B75" s="26">
        <f t="shared" si="2"/>
        <v>72</v>
      </c>
      <c r="C75" s="27" t="s">
        <v>15</v>
      </c>
      <c r="D75" s="28"/>
      <c r="E75" s="29" t="s">
        <v>435</v>
      </c>
      <c r="F75" s="30" t="s">
        <v>438</v>
      </c>
      <c r="G75" s="30" t="s">
        <v>439</v>
      </c>
      <c r="H75" s="31" t="s">
        <v>22</v>
      </c>
      <c r="I75" s="30" t="s">
        <v>40</v>
      </c>
      <c r="J75" s="30" t="s">
        <v>24</v>
      </c>
      <c r="K75" s="58">
        <v>41395</v>
      </c>
      <c r="L75" s="59" t="s">
        <v>440</v>
      </c>
    </row>
    <row r="76" spans="1:12" ht="28.8" x14ac:dyDescent="0.3">
      <c r="A76" s="28"/>
      <c r="B76" s="26">
        <f t="shared" si="2"/>
        <v>73</v>
      </c>
      <c r="C76" s="27" t="s">
        <v>15</v>
      </c>
      <c r="D76" s="28"/>
      <c r="E76" s="29" t="s">
        <v>1163</v>
      </c>
      <c r="F76" s="30" t="s">
        <v>444</v>
      </c>
      <c r="G76" s="30" t="s">
        <v>445</v>
      </c>
      <c r="H76" s="31" t="s">
        <v>22</v>
      </c>
      <c r="I76" s="30" t="s">
        <v>23</v>
      </c>
      <c r="J76" s="30" t="s">
        <v>24</v>
      </c>
      <c r="K76" s="58">
        <v>42310</v>
      </c>
      <c r="L76" s="59" t="s">
        <v>446</v>
      </c>
    </row>
    <row r="77" spans="1:12" ht="43.2" x14ac:dyDescent="0.3">
      <c r="A77" s="28"/>
      <c r="B77" s="26">
        <f t="shared" si="2"/>
        <v>74</v>
      </c>
      <c r="C77" s="27" t="s">
        <v>447</v>
      </c>
      <c r="D77" s="28" t="s">
        <v>43</v>
      </c>
      <c r="E77" s="29" t="s">
        <v>448</v>
      </c>
      <c r="F77" s="30" t="s">
        <v>451</v>
      </c>
      <c r="G77" s="30" t="s">
        <v>452</v>
      </c>
      <c r="H77" s="31" t="s">
        <v>22</v>
      </c>
      <c r="I77" s="30" t="s">
        <v>222</v>
      </c>
      <c r="J77" s="30" t="s">
        <v>24</v>
      </c>
      <c r="K77" s="58">
        <v>42916</v>
      </c>
      <c r="L77" s="59" t="s">
        <v>453</v>
      </c>
    </row>
    <row r="78" spans="1:12" ht="57.6" x14ac:dyDescent="0.3">
      <c r="A78" s="28"/>
      <c r="B78" s="26">
        <f t="shared" si="2"/>
        <v>75</v>
      </c>
      <c r="C78" s="27" t="s">
        <v>454</v>
      </c>
      <c r="D78" s="28"/>
      <c r="E78" s="29" t="s">
        <v>455</v>
      </c>
      <c r="F78" s="30" t="s">
        <v>457</v>
      </c>
      <c r="G78" s="30" t="s">
        <v>458</v>
      </c>
      <c r="H78" s="31" t="s">
        <v>459</v>
      </c>
      <c r="I78" s="30" t="s">
        <v>50</v>
      </c>
      <c r="J78" s="30" t="s">
        <v>24</v>
      </c>
      <c r="K78" s="58">
        <v>43385</v>
      </c>
      <c r="L78" s="59" t="s">
        <v>460</v>
      </c>
    </row>
    <row r="79" spans="1:12" ht="28.8" x14ac:dyDescent="0.3">
      <c r="A79" s="28"/>
      <c r="B79" s="26">
        <f t="shared" si="2"/>
        <v>76</v>
      </c>
      <c r="C79" s="27" t="s">
        <v>461</v>
      </c>
      <c r="D79" s="28" t="s">
        <v>43</v>
      </c>
      <c r="E79" s="29" t="s">
        <v>462</v>
      </c>
      <c r="F79" s="30" t="s">
        <v>464</v>
      </c>
      <c r="G79" s="30" t="s">
        <v>465</v>
      </c>
      <c r="H79" s="30" t="s">
        <v>352</v>
      </c>
      <c r="I79" s="30" t="s">
        <v>23</v>
      </c>
      <c r="J79" s="30" t="s">
        <v>24</v>
      </c>
      <c r="K79" s="58">
        <v>43412</v>
      </c>
      <c r="L79" s="59" t="s">
        <v>466</v>
      </c>
    </row>
    <row r="80" spans="1:12" ht="28.8" x14ac:dyDescent="0.3">
      <c r="A80" s="28"/>
      <c r="B80" s="26">
        <f t="shared" si="2"/>
        <v>77</v>
      </c>
      <c r="C80" s="27" t="s">
        <v>461</v>
      </c>
      <c r="D80" s="28" t="s">
        <v>43</v>
      </c>
      <c r="E80" s="29" t="s">
        <v>467</v>
      </c>
      <c r="F80" s="30" t="s">
        <v>469</v>
      </c>
      <c r="G80" s="30" t="s">
        <v>470</v>
      </c>
      <c r="H80" s="30" t="s">
        <v>352</v>
      </c>
      <c r="I80" s="30" t="s">
        <v>50</v>
      </c>
      <c r="J80" s="30" t="s">
        <v>24</v>
      </c>
      <c r="K80" s="58">
        <v>43629</v>
      </c>
      <c r="L80" s="59" t="s">
        <v>471</v>
      </c>
    </row>
    <row r="81" spans="1:12" ht="28.8" x14ac:dyDescent="0.3">
      <c r="A81" s="28"/>
      <c r="B81" s="26">
        <f t="shared" si="2"/>
        <v>78</v>
      </c>
      <c r="C81" s="27" t="s">
        <v>461</v>
      </c>
      <c r="D81" s="28"/>
      <c r="E81" s="29" t="s">
        <v>472</v>
      </c>
      <c r="F81" s="30" t="s">
        <v>474</v>
      </c>
      <c r="G81" s="30" t="s">
        <v>475</v>
      </c>
      <c r="H81" s="30" t="s">
        <v>352</v>
      </c>
      <c r="I81" s="30" t="s">
        <v>222</v>
      </c>
      <c r="J81" s="30" t="s">
        <v>24</v>
      </c>
      <c r="K81" s="58">
        <v>42528</v>
      </c>
      <c r="L81" s="59" t="s">
        <v>476</v>
      </c>
    </row>
    <row r="82" spans="1:12" ht="28.8" x14ac:dyDescent="0.3">
      <c r="A82" s="28"/>
      <c r="B82" s="26">
        <f t="shared" si="2"/>
        <v>79</v>
      </c>
      <c r="C82" s="27" t="s">
        <v>461</v>
      </c>
      <c r="D82" s="28" t="s">
        <v>43</v>
      </c>
      <c r="E82" s="29" t="s">
        <v>477</v>
      </c>
      <c r="F82" s="30" t="s">
        <v>479</v>
      </c>
      <c r="G82" s="30" t="s">
        <v>480</v>
      </c>
      <c r="H82" s="30" t="s">
        <v>352</v>
      </c>
      <c r="I82" s="30" t="s">
        <v>23</v>
      </c>
      <c r="J82" s="30" t="s">
        <v>24</v>
      </c>
      <c r="K82" s="58">
        <v>43891</v>
      </c>
      <c r="L82" s="59" t="s">
        <v>481</v>
      </c>
    </row>
    <row r="83" spans="1:12" ht="28.8" x14ac:dyDescent="0.3">
      <c r="A83" s="28"/>
      <c r="B83" s="26">
        <f t="shared" si="2"/>
        <v>80</v>
      </c>
      <c r="C83" s="27" t="s">
        <v>461</v>
      </c>
      <c r="D83" s="28" t="s">
        <v>43</v>
      </c>
      <c r="E83" s="29" t="s">
        <v>482</v>
      </c>
      <c r="F83" s="30" t="s">
        <v>484</v>
      </c>
      <c r="G83" s="30" t="s">
        <v>485</v>
      </c>
      <c r="H83" s="30" t="s">
        <v>352</v>
      </c>
      <c r="I83" s="30" t="s">
        <v>50</v>
      </c>
      <c r="J83" s="30" t="s">
        <v>24</v>
      </c>
      <c r="K83" s="58">
        <v>43657</v>
      </c>
      <c r="L83" s="59" t="s">
        <v>486</v>
      </c>
    </row>
    <row r="84" spans="1:12" ht="28.8" x14ac:dyDescent="0.3">
      <c r="A84" s="28"/>
      <c r="B84" s="26">
        <f t="shared" si="2"/>
        <v>81</v>
      </c>
      <c r="C84" s="27" t="s">
        <v>461</v>
      </c>
      <c r="D84" s="28" t="s">
        <v>43</v>
      </c>
      <c r="E84" s="29" t="s">
        <v>487</v>
      </c>
      <c r="F84" s="30" t="s">
        <v>489</v>
      </c>
      <c r="G84" s="30" t="s">
        <v>197</v>
      </c>
      <c r="H84" s="30" t="s">
        <v>352</v>
      </c>
      <c r="I84" s="30" t="s">
        <v>50</v>
      </c>
      <c r="J84" s="30" t="s">
        <v>24</v>
      </c>
      <c r="K84" s="58">
        <v>43817</v>
      </c>
      <c r="L84" s="59" t="s">
        <v>490</v>
      </c>
    </row>
    <row r="85" spans="1:12" ht="28.8" x14ac:dyDescent="0.3">
      <c r="A85" s="28"/>
      <c r="B85" s="26">
        <f t="shared" si="2"/>
        <v>82</v>
      </c>
      <c r="C85" s="27" t="s">
        <v>461</v>
      </c>
      <c r="D85" s="28"/>
      <c r="E85" s="29" t="s">
        <v>491</v>
      </c>
      <c r="F85" s="30" t="s">
        <v>493</v>
      </c>
      <c r="G85" s="30" t="s">
        <v>494</v>
      </c>
      <c r="H85" s="30" t="s">
        <v>352</v>
      </c>
      <c r="I85" s="30" t="s">
        <v>40</v>
      </c>
      <c r="J85" s="30" t="s">
        <v>24</v>
      </c>
      <c r="K85" s="58">
        <v>41883</v>
      </c>
      <c r="L85" s="59" t="s">
        <v>495</v>
      </c>
    </row>
    <row r="86" spans="1:12" ht="28.8" x14ac:dyDescent="0.3">
      <c r="A86" s="28"/>
      <c r="B86" s="26">
        <f t="shared" si="2"/>
        <v>83</v>
      </c>
      <c r="C86" s="27" t="s">
        <v>461</v>
      </c>
      <c r="D86" s="28"/>
      <c r="E86" s="29" t="s">
        <v>496</v>
      </c>
      <c r="F86" s="30" t="s">
        <v>498</v>
      </c>
      <c r="G86" s="30" t="s">
        <v>494</v>
      </c>
      <c r="H86" s="30" t="s">
        <v>352</v>
      </c>
      <c r="I86" s="30" t="s">
        <v>499</v>
      </c>
      <c r="J86" s="30" t="s">
        <v>24</v>
      </c>
      <c r="K86" s="58">
        <v>42233</v>
      </c>
      <c r="L86" s="59" t="s">
        <v>500</v>
      </c>
    </row>
    <row r="87" spans="1:12" ht="28.8" x14ac:dyDescent="0.3">
      <c r="A87" s="28"/>
      <c r="B87" s="26">
        <f t="shared" si="2"/>
        <v>84</v>
      </c>
      <c r="C87" s="27" t="s">
        <v>461</v>
      </c>
      <c r="D87" s="28"/>
      <c r="E87" s="29" t="s">
        <v>501</v>
      </c>
      <c r="F87" s="30" t="s">
        <v>503</v>
      </c>
      <c r="G87" s="30" t="s">
        <v>494</v>
      </c>
      <c r="H87" s="30" t="s">
        <v>352</v>
      </c>
      <c r="I87" s="30" t="s">
        <v>40</v>
      </c>
      <c r="J87" s="30" t="s">
        <v>24</v>
      </c>
      <c r="K87" s="58">
        <v>42103</v>
      </c>
      <c r="L87" s="59" t="s">
        <v>504</v>
      </c>
    </row>
    <row r="88" spans="1:12" ht="28.8" x14ac:dyDescent="0.3">
      <c r="A88" s="28"/>
      <c r="B88" s="26">
        <f t="shared" si="2"/>
        <v>85</v>
      </c>
      <c r="C88" s="27" t="s">
        <v>461</v>
      </c>
      <c r="D88" s="28"/>
      <c r="E88" s="29" t="s">
        <v>505</v>
      </c>
      <c r="F88" s="30" t="s">
        <v>507</v>
      </c>
      <c r="G88" s="30" t="s">
        <v>508</v>
      </c>
      <c r="H88" s="30" t="s">
        <v>352</v>
      </c>
      <c r="I88" s="30" t="s">
        <v>50</v>
      </c>
      <c r="J88" s="30" t="s">
        <v>24</v>
      </c>
      <c r="K88" s="58">
        <v>43069</v>
      </c>
      <c r="L88" s="59" t="s">
        <v>509</v>
      </c>
    </row>
    <row r="89" spans="1:12" ht="28.8" x14ac:dyDescent="0.3">
      <c r="A89" s="28"/>
      <c r="B89" s="26">
        <f t="shared" si="2"/>
        <v>86</v>
      </c>
      <c r="C89" s="27" t="s">
        <v>461</v>
      </c>
      <c r="D89" s="28"/>
      <c r="E89" s="29" t="s">
        <v>510</v>
      </c>
      <c r="F89" s="30" t="s">
        <v>512</v>
      </c>
      <c r="G89" s="30" t="s">
        <v>494</v>
      </c>
      <c r="H89" s="30" t="s">
        <v>352</v>
      </c>
      <c r="I89" s="30" t="s">
        <v>50</v>
      </c>
      <c r="J89" s="30" t="s">
        <v>24</v>
      </c>
      <c r="K89" s="58">
        <v>42795</v>
      </c>
      <c r="L89" s="59" t="s">
        <v>513</v>
      </c>
    </row>
    <row r="90" spans="1:12" ht="28.8" x14ac:dyDescent="0.3">
      <c r="A90" s="28"/>
      <c r="B90" s="26">
        <f t="shared" si="2"/>
        <v>87</v>
      </c>
      <c r="C90" s="27" t="s">
        <v>461</v>
      </c>
      <c r="D90" s="28"/>
      <c r="E90" s="29" t="s">
        <v>514</v>
      </c>
      <c r="F90" s="30" t="s">
        <v>515</v>
      </c>
      <c r="G90" s="30" t="s">
        <v>516</v>
      </c>
      <c r="H90" s="30" t="s">
        <v>352</v>
      </c>
      <c r="I90" s="30" t="s">
        <v>23</v>
      </c>
      <c r="J90" s="30" t="s">
        <v>24</v>
      </c>
      <c r="K90" s="58">
        <v>42543</v>
      </c>
      <c r="L90" s="59" t="s">
        <v>517</v>
      </c>
    </row>
    <row r="91" spans="1:12" ht="28.8" hidden="1" x14ac:dyDescent="0.3">
      <c r="A91" s="28"/>
      <c r="B91" s="26">
        <f t="shared" si="2"/>
        <v>88</v>
      </c>
      <c r="C91" s="27" t="s">
        <v>461</v>
      </c>
      <c r="D91" s="28"/>
      <c r="E91" s="29" t="s">
        <v>518</v>
      </c>
      <c r="F91" s="30" t="s">
        <v>1164</v>
      </c>
      <c r="G91" s="30" t="s">
        <v>520</v>
      </c>
      <c r="H91" s="30" t="s">
        <v>521</v>
      </c>
      <c r="I91" s="30" t="s">
        <v>29</v>
      </c>
      <c r="J91" s="30" t="s">
        <v>30</v>
      </c>
      <c r="K91" s="58">
        <v>43746</v>
      </c>
      <c r="L91" s="59" t="s">
        <v>522</v>
      </c>
    </row>
    <row r="92" spans="1:12" ht="28.8" hidden="1" x14ac:dyDescent="0.3">
      <c r="A92" s="28"/>
      <c r="B92" s="26">
        <f t="shared" si="2"/>
        <v>89</v>
      </c>
      <c r="C92" s="27" t="s">
        <v>461</v>
      </c>
      <c r="D92" s="28"/>
      <c r="E92" s="29" t="s">
        <v>523</v>
      </c>
      <c r="F92" s="30" t="s">
        <v>524</v>
      </c>
      <c r="G92" s="30" t="s">
        <v>494</v>
      </c>
      <c r="H92" s="30" t="s">
        <v>352</v>
      </c>
      <c r="I92" s="30" t="s">
        <v>29</v>
      </c>
      <c r="J92" s="30" t="s">
        <v>30</v>
      </c>
      <c r="K92" s="58">
        <v>42111</v>
      </c>
      <c r="L92" s="59" t="s">
        <v>241</v>
      </c>
    </row>
    <row r="93" spans="1:12" ht="28.8" x14ac:dyDescent="0.3">
      <c r="A93" s="28"/>
      <c r="B93" s="26">
        <f t="shared" si="2"/>
        <v>90</v>
      </c>
      <c r="C93" s="27" t="s">
        <v>461</v>
      </c>
      <c r="D93" s="28"/>
      <c r="E93" s="29" t="s">
        <v>525</v>
      </c>
      <c r="F93" s="30" t="s">
        <v>527</v>
      </c>
      <c r="G93" s="30" t="s">
        <v>528</v>
      </c>
      <c r="H93" s="30" t="s">
        <v>352</v>
      </c>
      <c r="I93" s="30" t="s">
        <v>50</v>
      </c>
      <c r="J93" s="30" t="s">
        <v>24</v>
      </c>
      <c r="K93" s="58">
        <v>43333</v>
      </c>
      <c r="L93" s="59" t="s">
        <v>529</v>
      </c>
    </row>
    <row r="94" spans="1:12" ht="28.8" hidden="1" x14ac:dyDescent="0.3">
      <c r="A94" s="28"/>
      <c r="B94" s="26">
        <f t="shared" si="2"/>
        <v>91</v>
      </c>
      <c r="C94" s="27" t="s">
        <v>461</v>
      </c>
      <c r="D94" s="28"/>
      <c r="E94" s="29" t="s">
        <v>530</v>
      </c>
      <c r="F94" s="30" t="s">
        <v>531</v>
      </c>
      <c r="G94" s="30" t="s">
        <v>72</v>
      </c>
      <c r="H94" s="30" t="s">
        <v>352</v>
      </c>
      <c r="I94" s="30" t="s">
        <v>29</v>
      </c>
      <c r="J94" s="30" t="s">
        <v>30</v>
      </c>
      <c r="K94" s="58">
        <v>42111</v>
      </c>
      <c r="L94" s="59" t="s">
        <v>532</v>
      </c>
    </row>
    <row r="95" spans="1:12" ht="43.2" x14ac:dyDescent="0.3">
      <c r="A95" s="28"/>
      <c r="B95" s="26">
        <f t="shared" si="2"/>
        <v>92</v>
      </c>
      <c r="C95" s="27" t="s">
        <v>533</v>
      </c>
      <c r="D95" s="28" t="s">
        <v>43</v>
      </c>
      <c r="E95" s="29" t="s">
        <v>534</v>
      </c>
      <c r="F95" s="30" t="s">
        <v>536</v>
      </c>
      <c r="G95" s="30" t="s">
        <v>156</v>
      </c>
      <c r="H95" s="31" t="s">
        <v>537</v>
      </c>
      <c r="I95" s="30" t="s">
        <v>538</v>
      </c>
      <c r="J95" s="30" t="s">
        <v>24</v>
      </c>
      <c r="K95" s="58">
        <v>42881</v>
      </c>
      <c r="L95" s="59" t="s">
        <v>539</v>
      </c>
    </row>
    <row r="96" spans="1:12" ht="43.2" x14ac:dyDescent="0.3">
      <c r="A96" s="28"/>
      <c r="B96" s="26">
        <f t="shared" si="2"/>
        <v>93</v>
      </c>
      <c r="C96" s="27" t="s">
        <v>533</v>
      </c>
      <c r="D96" s="28" t="s">
        <v>43</v>
      </c>
      <c r="E96" s="29" t="s">
        <v>540</v>
      </c>
      <c r="F96" s="30" t="s">
        <v>542</v>
      </c>
      <c r="G96" s="30" t="s">
        <v>494</v>
      </c>
      <c r="H96" s="31" t="s">
        <v>352</v>
      </c>
      <c r="I96" s="30" t="s">
        <v>66</v>
      </c>
      <c r="J96" s="30" t="s">
        <v>24</v>
      </c>
      <c r="K96" s="58">
        <v>41731</v>
      </c>
      <c r="L96" s="59" t="s">
        <v>543</v>
      </c>
    </row>
    <row r="97" spans="1:12" ht="28.8" x14ac:dyDescent="0.3">
      <c r="A97" s="28"/>
      <c r="B97" s="26">
        <f t="shared" si="2"/>
        <v>94</v>
      </c>
      <c r="C97" s="27" t="s">
        <v>544</v>
      </c>
      <c r="D97" s="28" t="s">
        <v>43</v>
      </c>
      <c r="E97" s="29" t="s">
        <v>545</v>
      </c>
      <c r="F97" s="30" t="s">
        <v>547</v>
      </c>
      <c r="G97" s="30" t="s">
        <v>548</v>
      </c>
      <c r="H97" s="30" t="s">
        <v>549</v>
      </c>
      <c r="I97" s="30" t="s">
        <v>550</v>
      </c>
      <c r="J97" s="30" t="s">
        <v>24</v>
      </c>
      <c r="K97" s="58">
        <v>43709</v>
      </c>
      <c r="L97" s="59" t="s">
        <v>551</v>
      </c>
    </row>
    <row r="98" spans="1:12" ht="28.8" x14ac:dyDescent="0.3">
      <c r="A98" s="37" t="s">
        <v>42</v>
      </c>
      <c r="B98" s="26">
        <f t="shared" si="2"/>
        <v>95</v>
      </c>
      <c r="C98" s="27" t="s">
        <v>544</v>
      </c>
      <c r="D98" s="28" t="s">
        <v>43</v>
      </c>
      <c r="E98" s="29" t="s">
        <v>1165</v>
      </c>
      <c r="F98" s="30" t="s">
        <v>1166</v>
      </c>
      <c r="G98" s="30" t="s">
        <v>556</v>
      </c>
      <c r="H98" s="31" t="s">
        <v>549</v>
      </c>
      <c r="I98" s="30" t="s">
        <v>557</v>
      </c>
      <c r="J98" s="30" t="s">
        <v>24</v>
      </c>
      <c r="K98" s="58">
        <v>43709</v>
      </c>
      <c r="L98" s="30" t="s">
        <v>558</v>
      </c>
    </row>
    <row r="99" spans="1:12" ht="28.8" hidden="1" x14ac:dyDescent="0.3">
      <c r="A99" s="28"/>
      <c r="B99" s="26">
        <f t="shared" si="2"/>
        <v>96</v>
      </c>
      <c r="C99" s="27" t="s">
        <v>544</v>
      </c>
      <c r="D99" s="28"/>
      <c r="E99" s="29" t="s">
        <v>559</v>
      </c>
      <c r="F99" s="30" t="s">
        <v>560</v>
      </c>
      <c r="G99" s="30" t="s">
        <v>561</v>
      </c>
      <c r="H99" s="30" t="s">
        <v>549</v>
      </c>
      <c r="I99" s="30" t="s">
        <v>29</v>
      </c>
      <c r="J99" s="30" t="s">
        <v>30</v>
      </c>
      <c r="K99" s="58">
        <v>41821</v>
      </c>
      <c r="L99" s="59" t="s">
        <v>562</v>
      </c>
    </row>
    <row r="100" spans="1:12" ht="28.8" x14ac:dyDescent="0.3">
      <c r="A100" s="28"/>
      <c r="B100" s="26">
        <f t="shared" si="2"/>
        <v>97</v>
      </c>
      <c r="C100" s="27" t="s">
        <v>544</v>
      </c>
      <c r="D100" s="28"/>
      <c r="E100" s="29" t="s">
        <v>563</v>
      </c>
      <c r="F100" s="30" t="s">
        <v>27</v>
      </c>
      <c r="G100" s="30" t="s">
        <v>565</v>
      </c>
      <c r="H100" s="30" t="s">
        <v>549</v>
      </c>
      <c r="I100" s="30" t="s">
        <v>50</v>
      </c>
      <c r="J100" s="30" t="s">
        <v>24</v>
      </c>
      <c r="K100" s="58">
        <v>43040</v>
      </c>
      <c r="L100" s="59" t="s">
        <v>566</v>
      </c>
    </row>
    <row r="101" spans="1:12" ht="28.8" x14ac:dyDescent="0.3">
      <c r="A101" s="28"/>
      <c r="B101" s="26">
        <f t="shared" si="2"/>
        <v>98</v>
      </c>
      <c r="C101" s="27" t="s">
        <v>544</v>
      </c>
      <c r="D101" s="28"/>
      <c r="E101" s="29" t="s">
        <v>567</v>
      </c>
      <c r="F101" s="30" t="s">
        <v>569</v>
      </c>
      <c r="G101" s="30" t="s">
        <v>570</v>
      </c>
      <c r="H101" s="30" t="s">
        <v>352</v>
      </c>
      <c r="I101" s="30" t="s">
        <v>40</v>
      </c>
      <c r="J101" s="30" t="s">
        <v>24</v>
      </c>
      <c r="K101" s="58">
        <v>42917</v>
      </c>
      <c r="L101" s="59" t="s">
        <v>571</v>
      </c>
    </row>
    <row r="102" spans="1:12" ht="28.8" x14ac:dyDescent="0.3">
      <c r="A102" s="37" t="s">
        <v>42</v>
      </c>
      <c r="B102" s="26">
        <f t="shared" si="2"/>
        <v>99</v>
      </c>
      <c r="C102" s="27" t="s">
        <v>544</v>
      </c>
      <c r="D102" s="28" t="s">
        <v>43</v>
      </c>
      <c r="E102" s="29" t="s">
        <v>1167</v>
      </c>
      <c r="F102" s="30" t="s">
        <v>575</v>
      </c>
      <c r="G102" s="30" t="s">
        <v>576</v>
      </c>
      <c r="H102" s="30" t="s">
        <v>549</v>
      </c>
      <c r="I102" s="30" t="s">
        <v>557</v>
      </c>
      <c r="J102" s="30" t="s">
        <v>24</v>
      </c>
      <c r="K102" s="58">
        <v>44075</v>
      </c>
      <c r="L102" s="59" t="s">
        <v>577</v>
      </c>
    </row>
    <row r="103" spans="1:12" ht="28.8" x14ac:dyDescent="0.3">
      <c r="A103" s="28"/>
      <c r="B103" s="26">
        <f t="shared" si="2"/>
        <v>100</v>
      </c>
      <c r="C103" s="27" t="s">
        <v>544</v>
      </c>
      <c r="D103" s="28" t="s">
        <v>43</v>
      </c>
      <c r="E103" s="29" t="s">
        <v>578</v>
      </c>
      <c r="F103" s="30" t="s">
        <v>580</v>
      </c>
      <c r="G103" s="30" t="s">
        <v>581</v>
      </c>
      <c r="H103" s="30" t="s">
        <v>352</v>
      </c>
      <c r="I103" s="30" t="s">
        <v>40</v>
      </c>
      <c r="J103" s="30" t="s">
        <v>24</v>
      </c>
      <c r="K103" s="58">
        <v>43466</v>
      </c>
      <c r="L103" s="59" t="s">
        <v>582</v>
      </c>
    </row>
    <row r="104" spans="1:12" ht="28.8" x14ac:dyDescent="0.3">
      <c r="A104" s="28"/>
      <c r="B104" s="26">
        <f t="shared" si="2"/>
        <v>101</v>
      </c>
      <c r="C104" s="27" t="s">
        <v>544</v>
      </c>
      <c r="D104" s="28"/>
      <c r="E104" s="29" t="s">
        <v>583</v>
      </c>
      <c r="F104" s="30" t="s">
        <v>585</v>
      </c>
      <c r="G104" s="30" t="s">
        <v>586</v>
      </c>
      <c r="H104" s="30" t="s">
        <v>549</v>
      </c>
      <c r="I104" s="30" t="s">
        <v>50</v>
      </c>
      <c r="J104" s="30" t="s">
        <v>24</v>
      </c>
      <c r="K104" s="58">
        <v>42979</v>
      </c>
      <c r="L104" s="59" t="s">
        <v>587</v>
      </c>
    </row>
    <row r="105" spans="1:12" ht="28.8" x14ac:dyDescent="0.3">
      <c r="A105" s="28"/>
      <c r="B105" s="26">
        <f t="shared" si="2"/>
        <v>102</v>
      </c>
      <c r="C105" s="27" t="s">
        <v>544</v>
      </c>
      <c r="D105" s="28" t="s">
        <v>43</v>
      </c>
      <c r="E105" s="29" t="s">
        <v>1168</v>
      </c>
      <c r="F105" s="30" t="s">
        <v>590</v>
      </c>
      <c r="G105" s="30" t="s">
        <v>591</v>
      </c>
      <c r="H105" s="30" t="s">
        <v>549</v>
      </c>
      <c r="I105" s="30" t="s">
        <v>23</v>
      </c>
      <c r="J105" s="30" t="s">
        <v>24</v>
      </c>
      <c r="K105" s="58">
        <v>43405</v>
      </c>
      <c r="L105" s="59" t="s">
        <v>592</v>
      </c>
    </row>
    <row r="106" spans="1:12" ht="28.8" x14ac:dyDescent="0.3">
      <c r="A106" s="28"/>
      <c r="B106" s="26">
        <f t="shared" si="2"/>
        <v>103</v>
      </c>
      <c r="C106" s="27" t="s">
        <v>544</v>
      </c>
      <c r="D106" s="28"/>
      <c r="E106" s="29" t="s">
        <v>593</v>
      </c>
      <c r="F106" s="30" t="s">
        <v>595</v>
      </c>
      <c r="G106" s="30" t="s">
        <v>596</v>
      </c>
      <c r="H106" s="30" t="s">
        <v>549</v>
      </c>
      <c r="I106" s="30" t="s">
        <v>50</v>
      </c>
      <c r="J106" s="30" t="s">
        <v>24</v>
      </c>
      <c r="K106" s="58">
        <v>42887</v>
      </c>
      <c r="L106" s="59" t="s">
        <v>597</v>
      </c>
    </row>
    <row r="107" spans="1:12" ht="28.8" x14ac:dyDescent="0.3">
      <c r="A107" s="28"/>
      <c r="B107" s="26">
        <f t="shared" si="2"/>
        <v>104</v>
      </c>
      <c r="C107" s="27" t="s">
        <v>544</v>
      </c>
      <c r="D107" s="28" t="s">
        <v>43</v>
      </c>
      <c r="E107" s="29" t="s">
        <v>598</v>
      </c>
      <c r="F107" s="30" t="s">
        <v>600</v>
      </c>
      <c r="G107" s="30" t="s">
        <v>601</v>
      </c>
      <c r="H107" s="30" t="s">
        <v>549</v>
      </c>
      <c r="I107" s="30" t="s">
        <v>50</v>
      </c>
      <c r="J107" s="30" t="s">
        <v>24</v>
      </c>
      <c r="K107" s="58">
        <v>43221</v>
      </c>
      <c r="L107" s="59" t="s">
        <v>602</v>
      </c>
    </row>
    <row r="108" spans="1:12" ht="28.8" x14ac:dyDescent="0.3">
      <c r="A108" s="28"/>
      <c r="B108" s="26">
        <f t="shared" si="2"/>
        <v>105</v>
      </c>
      <c r="C108" s="27" t="s">
        <v>544</v>
      </c>
      <c r="D108" s="28"/>
      <c r="E108" s="29" t="s">
        <v>603</v>
      </c>
      <c r="F108" s="30" t="s">
        <v>605</v>
      </c>
      <c r="G108" s="30" t="s">
        <v>606</v>
      </c>
      <c r="H108" s="30" t="s">
        <v>549</v>
      </c>
      <c r="I108" s="30" t="s">
        <v>50</v>
      </c>
      <c r="J108" s="30" t="s">
        <v>24</v>
      </c>
      <c r="K108" s="58">
        <v>42856</v>
      </c>
      <c r="L108" s="59" t="s">
        <v>607</v>
      </c>
    </row>
    <row r="109" spans="1:12" ht="28.8" x14ac:dyDescent="0.3">
      <c r="A109" s="28"/>
      <c r="B109" s="26">
        <f t="shared" si="2"/>
        <v>106</v>
      </c>
      <c r="C109" s="27" t="s">
        <v>544</v>
      </c>
      <c r="D109" s="28" t="s">
        <v>43</v>
      </c>
      <c r="E109" s="29" t="s">
        <v>608</v>
      </c>
      <c r="F109" s="30" t="s">
        <v>610</v>
      </c>
      <c r="G109" s="30" t="s">
        <v>611</v>
      </c>
      <c r="H109" s="30" t="s">
        <v>549</v>
      </c>
      <c r="I109" s="30" t="s">
        <v>557</v>
      </c>
      <c r="J109" s="30" t="s">
        <v>24</v>
      </c>
      <c r="K109" s="58">
        <v>43525</v>
      </c>
      <c r="L109" s="59" t="s">
        <v>612</v>
      </c>
    </row>
    <row r="110" spans="1:12" ht="28.8" hidden="1" x14ac:dyDescent="0.3">
      <c r="A110" s="28"/>
      <c r="B110" s="26">
        <f t="shared" si="2"/>
        <v>107</v>
      </c>
      <c r="C110" s="27" t="s">
        <v>544</v>
      </c>
      <c r="D110" s="28" t="s">
        <v>43</v>
      </c>
      <c r="E110" s="29" t="s">
        <v>613</v>
      </c>
      <c r="F110" s="30" t="s">
        <v>614</v>
      </c>
      <c r="G110" s="30" t="s">
        <v>615</v>
      </c>
      <c r="H110" s="30" t="s">
        <v>352</v>
      </c>
      <c r="I110" s="30" t="s">
        <v>29</v>
      </c>
      <c r="J110" s="30" t="s">
        <v>30</v>
      </c>
      <c r="K110" s="58">
        <v>42552</v>
      </c>
      <c r="L110" s="59" t="s">
        <v>616</v>
      </c>
    </row>
    <row r="111" spans="1:12" ht="28.8" x14ac:dyDescent="0.3">
      <c r="A111" s="28"/>
      <c r="B111" s="26">
        <f t="shared" si="2"/>
        <v>108</v>
      </c>
      <c r="C111" s="27" t="s">
        <v>544</v>
      </c>
      <c r="D111" s="28" t="s">
        <v>43</v>
      </c>
      <c r="E111" s="29" t="s">
        <v>617</v>
      </c>
      <c r="F111" s="30" t="s">
        <v>619</v>
      </c>
      <c r="G111" s="30" t="s">
        <v>620</v>
      </c>
      <c r="H111" s="30" t="s">
        <v>549</v>
      </c>
      <c r="I111" s="30" t="s">
        <v>50</v>
      </c>
      <c r="J111" s="30" t="s">
        <v>24</v>
      </c>
      <c r="K111" s="58">
        <v>43374</v>
      </c>
      <c r="L111" s="59" t="s">
        <v>621</v>
      </c>
    </row>
    <row r="112" spans="1:12" ht="28.8" x14ac:dyDescent="0.3">
      <c r="A112" s="28"/>
      <c r="B112" s="26">
        <f t="shared" si="2"/>
        <v>109</v>
      </c>
      <c r="C112" s="27" t="s">
        <v>544</v>
      </c>
      <c r="D112" s="28"/>
      <c r="E112" s="29" t="s">
        <v>622</v>
      </c>
      <c r="F112" s="30" t="s">
        <v>625</v>
      </c>
      <c r="G112" s="30" t="s">
        <v>626</v>
      </c>
      <c r="H112" s="30" t="s">
        <v>549</v>
      </c>
      <c r="I112" s="30" t="s">
        <v>550</v>
      </c>
      <c r="J112" s="30" t="s">
        <v>24</v>
      </c>
      <c r="K112" s="58">
        <v>42767</v>
      </c>
      <c r="L112" s="59" t="s">
        <v>627</v>
      </c>
    </row>
    <row r="113" spans="1:12" ht="28.8" x14ac:dyDescent="0.3">
      <c r="A113" s="28"/>
      <c r="B113" s="26">
        <f t="shared" si="2"/>
        <v>110</v>
      </c>
      <c r="C113" s="27" t="s">
        <v>544</v>
      </c>
      <c r="D113" s="28" t="s">
        <v>43</v>
      </c>
      <c r="E113" s="29" t="s">
        <v>628</v>
      </c>
      <c r="F113" s="30" t="s">
        <v>630</v>
      </c>
      <c r="G113" s="30" t="s">
        <v>631</v>
      </c>
      <c r="H113" s="30" t="s">
        <v>549</v>
      </c>
      <c r="I113" s="30" t="s">
        <v>40</v>
      </c>
      <c r="J113" s="30" t="s">
        <v>24</v>
      </c>
      <c r="K113" s="58">
        <v>43525</v>
      </c>
      <c r="L113" s="59" t="s">
        <v>632</v>
      </c>
    </row>
    <row r="114" spans="1:12" ht="28.8" x14ac:dyDescent="0.3">
      <c r="A114" s="28"/>
      <c r="B114" s="26">
        <f t="shared" si="2"/>
        <v>111</v>
      </c>
      <c r="C114" s="27" t="s">
        <v>544</v>
      </c>
      <c r="D114" s="28" t="s">
        <v>43</v>
      </c>
      <c r="E114" s="29" t="s">
        <v>633</v>
      </c>
      <c r="F114" s="30" t="s">
        <v>635</v>
      </c>
      <c r="G114" s="30" t="s">
        <v>636</v>
      </c>
      <c r="H114" s="30" t="s">
        <v>549</v>
      </c>
      <c r="I114" s="30" t="s">
        <v>557</v>
      </c>
      <c r="J114" s="30" t="s">
        <v>24</v>
      </c>
      <c r="K114" s="58">
        <v>43435</v>
      </c>
      <c r="L114" s="59" t="s">
        <v>637</v>
      </c>
    </row>
    <row r="115" spans="1:12" ht="28.8" hidden="1" x14ac:dyDescent="0.3">
      <c r="A115" s="28"/>
      <c r="B115" s="26">
        <f t="shared" si="2"/>
        <v>112</v>
      </c>
      <c r="C115" s="27" t="s">
        <v>544</v>
      </c>
      <c r="D115" s="28"/>
      <c r="E115" s="29" t="s">
        <v>638</v>
      </c>
      <c r="F115" s="30" t="s">
        <v>639</v>
      </c>
      <c r="G115" s="30" t="s">
        <v>640</v>
      </c>
      <c r="H115" s="30" t="s">
        <v>352</v>
      </c>
      <c r="I115" s="30" t="s">
        <v>29</v>
      </c>
      <c r="J115" s="30" t="s">
        <v>30</v>
      </c>
      <c r="K115" s="58">
        <v>42522</v>
      </c>
      <c r="L115" s="59" t="s">
        <v>641</v>
      </c>
    </row>
    <row r="116" spans="1:12" ht="28.8" x14ac:dyDescent="0.3">
      <c r="A116" s="28"/>
      <c r="B116" s="26">
        <f t="shared" si="2"/>
        <v>113</v>
      </c>
      <c r="C116" s="27" t="s">
        <v>544</v>
      </c>
      <c r="D116" s="28"/>
      <c r="E116" s="29" t="s">
        <v>642</v>
      </c>
      <c r="F116" s="30" t="s">
        <v>644</v>
      </c>
      <c r="G116" s="30" t="s">
        <v>645</v>
      </c>
      <c r="H116" s="30" t="s">
        <v>549</v>
      </c>
      <c r="I116" s="30" t="s">
        <v>40</v>
      </c>
      <c r="J116" s="30" t="s">
        <v>24</v>
      </c>
      <c r="K116" s="58">
        <v>42430</v>
      </c>
      <c r="L116" s="59" t="s">
        <v>646</v>
      </c>
    </row>
    <row r="117" spans="1:12" ht="28.8" x14ac:dyDescent="0.3">
      <c r="A117" s="28"/>
      <c r="B117" s="26">
        <f t="shared" si="2"/>
        <v>114</v>
      </c>
      <c r="C117" s="27" t="s">
        <v>544</v>
      </c>
      <c r="D117" s="28"/>
      <c r="E117" s="29" t="s">
        <v>647</v>
      </c>
      <c r="F117" s="30" t="s">
        <v>649</v>
      </c>
      <c r="G117" s="30" t="s">
        <v>650</v>
      </c>
      <c r="H117" s="30" t="s">
        <v>352</v>
      </c>
      <c r="I117" s="30" t="s">
        <v>40</v>
      </c>
      <c r="J117" s="30" t="s">
        <v>24</v>
      </c>
      <c r="K117" s="58">
        <v>42979</v>
      </c>
      <c r="L117" s="59" t="s">
        <v>651</v>
      </c>
    </row>
    <row r="118" spans="1:12" ht="28.8" hidden="1" x14ac:dyDescent="0.3">
      <c r="A118" s="28"/>
      <c r="B118" s="26">
        <f t="shared" si="2"/>
        <v>115</v>
      </c>
      <c r="C118" s="27" t="s">
        <v>544</v>
      </c>
      <c r="D118" s="28"/>
      <c r="E118" s="29" t="s">
        <v>652</v>
      </c>
      <c r="F118" s="30" t="s">
        <v>653</v>
      </c>
      <c r="G118" s="30" t="s">
        <v>654</v>
      </c>
      <c r="H118" s="30" t="s">
        <v>352</v>
      </c>
      <c r="I118" s="30" t="s">
        <v>29</v>
      </c>
      <c r="J118" s="30" t="s">
        <v>30</v>
      </c>
      <c r="K118" s="58">
        <v>42552</v>
      </c>
      <c r="L118" s="59" t="s">
        <v>655</v>
      </c>
    </row>
    <row r="119" spans="1:12" ht="28.8" hidden="1" x14ac:dyDescent="0.3">
      <c r="A119" s="28"/>
      <c r="B119" s="26">
        <f t="shared" si="2"/>
        <v>116</v>
      </c>
      <c r="C119" s="27" t="s">
        <v>544</v>
      </c>
      <c r="D119" s="28"/>
      <c r="E119" s="29" t="s">
        <v>656</v>
      </c>
      <c r="F119" s="30" t="s">
        <v>657</v>
      </c>
      <c r="G119" s="30" t="s">
        <v>658</v>
      </c>
      <c r="H119" s="30" t="s">
        <v>549</v>
      </c>
      <c r="I119" s="30" t="s">
        <v>29</v>
      </c>
      <c r="J119" s="30" t="s">
        <v>30</v>
      </c>
      <c r="K119" s="58">
        <v>42614</v>
      </c>
      <c r="L119" s="59" t="s">
        <v>659</v>
      </c>
    </row>
    <row r="120" spans="1:12" ht="28.8" x14ac:dyDescent="0.3">
      <c r="A120" s="28"/>
      <c r="B120" s="26">
        <f t="shared" si="2"/>
        <v>117</v>
      </c>
      <c r="C120" s="27" t="s">
        <v>544</v>
      </c>
      <c r="D120" s="28" t="s">
        <v>43</v>
      </c>
      <c r="E120" s="29" t="s">
        <v>660</v>
      </c>
      <c r="F120" s="30" t="s">
        <v>662</v>
      </c>
      <c r="G120" s="30" t="s">
        <v>663</v>
      </c>
      <c r="H120" s="30" t="s">
        <v>549</v>
      </c>
      <c r="I120" s="30" t="s">
        <v>23</v>
      </c>
      <c r="J120" s="30" t="s">
        <v>24</v>
      </c>
      <c r="K120" s="58">
        <v>43405</v>
      </c>
      <c r="L120" s="59" t="s">
        <v>664</v>
      </c>
    </row>
    <row r="121" spans="1:12" ht="28.8" x14ac:dyDescent="0.3">
      <c r="A121" s="28"/>
      <c r="B121" s="26">
        <f t="shared" si="2"/>
        <v>118</v>
      </c>
      <c r="C121" s="27" t="s">
        <v>544</v>
      </c>
      <c r="D121" s="28"/>
      <c r="E121" s="29" t="s">
        <v>665</v>
      </c>
      <c r="F121" s="30" t="s">
        <v>667</v>
      </c>
      <c r="G121" s="30" t="s">
        <v>668</v>
      </c>
      <c r="H121" s="30" t="s">
        <v>549</v>
      </c>
      <c r="I121" s="30" t="s">
        <v>23</v>
      </c>
      <c r="J121" s="30" t="s">
        <v>24</v>
      </c>
      <c r="K121" s="58">
        <v>43070</v>
      </c>
      <c r="L121" s="59" t="s">
        <v>669</v>
      </c>
    </row>
    <row r="122" spans="1:12" ht="28.8" x14ac:dyDescent="0.3">
      <c r="A122" s="28"/>
      <c r="B122" s="26">
        <f t="shared" si="2"/>
        <v>119</v>
      </c>
      <c r="C122" s="27" t="s">
        <v>544</v>
      </c>
      <c r="D122" s="28" t="s">
        <v>43</v>
      </c>
      <c r="E122" s="29" t="s">
        <v>670</v>
      </c>
      <c r="F122" s="30" t="s">
        <v>672</v>
      </c>
      <c r="G122" s="30" t="s">
        <v>673</v>
      </c>
      <c r="H122" s="30" t="s">
        <v>352</v>
      </c>
      <c r="I122" s="30" t="s">
        <v>40</v>
      </c>
      <c r="J122" s="30" t="s">
        <v>24</v>
      </c>
      <c r="K122" s="58">
        <v>43160</v>
      </c>
      <c r="L122" s="59" t="s">
        <v>674</v>
      </c>
    </row>
    <row r="123" spans="1:12" ht="28.8" x14ac:dyDescent="0.3">
      <c r="A123" s="28"/>
      <c r="B123" s="26">
        <f t="shared" si="2"/>
        <v>120</v>
      </c>
      <c r="C123" s="27" t="s">
        <v>544</v>
      </c>
      <c r="D123" s="28" t="s">
        <v>43</v>
      </c>
      <c r="E123" s="29" t="s">
        <v>675</v>
      </c>
      <c r="F123" s="30" t="s">
        <v>677</v>
      </c>
      <c r="G123" s="30" t="s">
        <v>678</v>
      </c>
      <c r="H123" s="30" t="s">
        <v>549</v>
      </c>
      <c r="I123" s="30" t="s">
        <v>557</v>
      </c>
      <c r="J123" s="30" t="s">
        <v>24</v>
      </c>
      <c r="K123" s="58">
        <v>43313</v>
      </c>
      <c r="L123" s="59" t="s">
        <v>679</v>
      </c>
    </row>
    <row r="124" spans="1:12" ht="28.8" x14ac:dyDescent="0.3">
      <c r="A124" s="28"/>
      <c r="B124" s="26">
        <f t="shared" si="2"/>
        <v>121</v>
      </c>
      <c r="C124" s="27" t="s">
        <v>544</v>
      </c>
      <c r="D124" s="28" t="s">
        <v>43</v>
      </c>
      <c r="E124" s="29" t="s">
        <v>680</v>
      </c>
      <c r="F124" s="30" t="s">
        <v>1169</v>
      </c>
      <c r="G124" s="30" t="s">
        <v>683</v>
      </c>
      <c r="H124" s="30" t="s">
        <v>352</v>
      </c>
      <c r="I124" s="30" t="s">
        <v>23</v>
      </c>
      <c r="J124" s="30" t="s">
        <v>24</v>
      </c>
      <c r="K124" s="58">
        <v>44109</v>
      </c>
      <c r="L124" s="59" t="s">
        <v>684</v>
      </c>
    </row>
    <row r="125" spans="1:12" ht="28.8" x14ac:dyDescent="0.3">
      <c r="A125" s="28"/>
      <c r="B125" s="26">
        <f t="shared" si="2"/>
        <v>122</v>
      </c>
      <c r="C125" s="27" t="s">
        <v>544</v>
      </c>
      <c r="D125" s="28" t="s">
        <v>43</v>
      </c>
      <c r="E125" s="29" t="s">
        <v>685</v>
      </c>
      <c r="F125" s="30" t="s">
        <v>687</v>
      </c>
      <c r="G125" s="30" t="s">
        <v>688</v>
      </c>
      <c r="H125" s="30" t="s">
        <v>549</v>
      </c>
      <c r="I125" s="30" t="s">
        <v>23</v>
      </c>
      <c r="J125" s="30" t="s">
        <v>24</v>
      </c>
      <c r="K125" s="58">
        <v>43922</v>
      </c>
      <c r="L125" s="59" t="s">
        <v>689</v>
      </c>
    </row>
    <row r="126" spans="1:12" ht="14.4" hidden="1" x14ac:dyDescent="0.3">
      <c r="A126" s="28"/>
      <c r="B126" s="26">
        <f t="shared" si="2"/>
        <v>123</v>
      </c>
      <c r="C126" s="28" t="s">
        <v>544</v>
      </c>
      <c r="D126" s="28" t="s">
        <v>43</v>
      </c>
      <c r="E126" s="29" t="s">
        <v>690</v>
      </c>
      <c r="F126" s="30" t="s">
        <v>691</v>
      </c>
      <c r="G126" s="30" t="s">
        <v>692</v>
      </c>
      <c r="H126" s="30" t="s">
        <v>352</v>
      </c>
      <c r="I126" s="54" t="s">
        <v>29</v>
      </c>
      <c r="J126" s="54" t="s">
        <v>30</v>
      </c>
      <c r="K126" s="58">
        <v>42887</v>
      </c>
      <c r="L126" s="59" t="s">
        <v>693</v>
      </c>
    </row>
    <row r="127" spans="1:12" ht="28.8" x14ac:dyDescent="0.3">
      <c r="A127" s="28"/>
      <c r="B127" s="26">
        <f t="shared" si="2"/>
        <v>124</v>
      </c>
      <c r="C127" s="27" t="s">
        <v>544</v>
      </c>
      <c r="D127" s="28" t="s">
        <v>43</v>
      </c>
      <c r="E127" s="29" t="s">
        <v>1170</v>
      </c>
      <c r="F127" s="30" t="s">
        <v>696</v>
      </c>
      <c r="G127" s="30" t="s">
        <v>697</v>
      </c>
      <c r="H127" s="30" t="s">
        <v>549</v>
      </c>
      <c r="I127" s="30" t="s">
        <v>23</v>
      </c>
      <c r="J127" s="30" t="s">
        <v>24</v>
      </c>
      <c r="K127" s="58">
        <v>43893</v>
      </c>
      <c r="L127" s="59" t="s">
        <v>698</v>
      </c>
    </row>
    <row r="128" spans="1:12" ht="28.8" x14ac:dyDescent="0.3">
      <c r="A128" s="28"/>
      <c r="B128" s="26">
        <f t="shared" si="2"/>
        <v>125</v>
      </c>
      <c r="C128" s="27" t="s">
        <v>544</v>
      </c>
      <c r="D128" s="28" t="s">
        <v>43</v>
      </c>
      <c r="E128" s="29" t="s">
        <v>699</v>
      </c>
      <c r="F128" s="30" t="s">
        <v>702</v>
      </c>
      <c r="G128" s="30" t="s">
        <v>703</v>
      </c>
      <c r="H128" s="30" t="s">
        <v>704</v>
      </c>
      <c r="I128" s="30" t="s">
        <v>23</v>
      </c>
      <c r="J128" s="30" t="s">
        <v>24</v>
      </c>
      <c r="K128" s="58">
        <v>44109</v>
      </c>
      <c r="L128" s="59" t="s">
        <v>705</v>
      </c>
    </row>
    <row r="129" spans="1:12" ht="28.8" x14ac:dyDescent="0.3">
      <c r="A129" s="28"/>
      <c r="B129" s="26">
        <f t="shared" si="2"/>
        <v>126</v>
      </c>
      <c r="C129" s="27" t="s">
        <v>544</v>
      </c>
      <c r="D129" s="28" t="s">
        <v>43</v>
      </c>
      <c r="E129" s="29" t="s">
        <v>706</v>
      </c>
      <c r="F129" s="30" t="s">
        <v>708</v>
      </c>
      <c r="G129" s="30" t="s">
        <v>709</v>
      </c>
      <c r="H129" s="30" t="s">
        <v>549</v>
      </c>
      <c r="I129" s="30" t="s">
        <v>23</v>
      </c>
      <c r="J129" s="30" t="s">
        <v>24</v>
      </c>
      <c r="K129" s="58">
        <v>43132</v>
      </c>
      <c r="L129" s="59" t="s">
        <v>710</v>
      </c>
    </row>
    <row r="130" spans="1:12" ht="28.8" x14ac:dyDescent="0.3">
      <c r="A130" s="37" t="s">
        <v>42</v>
      </c>
      <c r="B130" s="26">
        <f t="shared" si="2"/>
        <v>127</v>
      </c>
      <c r="C130" s="27" t="s">
        <v>544</v>
      </c>
      <c r="D130" s="28" t="s">
        <v>43</v>
      </c>
      <c r="E130" s="29" t="s">
        <v>711</v>
      </c>
      <c r="F130" s="30" t="s">
        <v>713</v>
      </c>
      <c r="G130" s="30" t="s">
        <v>714</v>
      </c>
      <c r="H130" s="31" t="s">
        <v>352</v>
      </c>
      <c r="I130" s="30" t="s">
        <v>557</v>
      </c>
      <c r="J130" s="30" t="s">
        <v>24</v>
      </c>
      <c r="K130" s="58">
        <v>44105</v>
      </c>
      <c r="L130" s="59" t="s">
        <v>715</v>
      </c>
    </row>
    <row r="131" spans="1:12" ht="28.8" x14ac:dyDescent="0.3">
      <c r="A131" s="28"/>
      <c r="B131" s="26">
        <f t="shared" si="2"/>
        <v>128</v>
      </c>
      <c r="C131" s="27" t="s">
        <v>544</v>
      </c>
      <c r="D131" s="28" t="s">
        <v>43</v>
      </c>
      <c r="E131" s="29" t="s">
        <v>716</v>
      </c>
      <c r="F131" s="30" t="s">
        <v>718</v>
      </c>
      <c r="G131" s="30" t="s">
        <v>719</v>
      </c>
      <c r="H131" s="30" t="s">
        <v>549</v>
      </c>
      <c r="I131" s="30" t="s">
        <v>23</v>
      </c>
      <c r="J131" s="30" t="s">
        <v>24</v>
      </c>
      <c r="K131" s="58">
        <v>43556</v>
      </c>
      <c r="L131" s="59" t="s">
        <v>720</v>
      </c>
    </row>
    <row r="132" spans="1:12" ht="28.8" x14ac:dyDescent="0.3">
      <c r="A132" s="37" t="s">
        <v>42</v>
      </c>
      <c r="B132" s="26">
        <f t="shared" si="2"/>
        <v>129</v>
      </c>
      <c r="C132" s="27" t="s">
        <v>544</v>
      </c>
      <c r="D132" s="28" t="s">
        <v>43</v>
      </c>
      <c r="E132" s="29" t="s">
        <v>721</v>
      </c>
      <c r="F132" s="30" t="s">
        <v>723</v>
      </c>
      <c r="G132" s="30" t="s">
        <v>390</v>
      </c>
      <c r="H132" s="31" t="s">
        <v>549</v>
      </c>
      <c r="I132" s="30" t="s">
        <v>557</v>
      </c>
      <c r="J132" s="30" t="s">
        <v>24</v>
      </c>
      <c r="K132" s="58">
        <v>44105</v>
      </c>
      <c r="L132" s="59" t="s">
        <v>724</v>
      </c>
    </row>
    <row r="133" spans="1:12" ht="28.8" x14ac:dyDescent="0.3">
      <c r="A133" s="37" t="s">
        <v>42</v>
      </c>
      <c r="B133" s="26">
        <f t="shared" si="2"/>
        <v>130</v>
      </c>
      <c r="C133" s="27" t="s">
        <v>544</v>
      </c>
      <c r="D133" s="28" t="s">
        <v>43</v>
      </c>
      <c r="E133" s="29" t="s">
        <v>725</v>
      </c>
      <c r="F133" s="30" t="s">
        <v>727</v>
      </c>
      <c r="G133" s="30" t="s">
        <v>728</v>
      </c>
      <c r="H133" s="31" t="s">
        <v>549</v>
      </c>
      <c r="I133" s="30" t="s">
        <v>557</v>
      </c>
      <c r="J133" s="30" t="s">
        <v>24</v>
      </c>
      <c r="K133" s="58">
        <v>44105</v>
      </c>
      <c r="L133" s="59" t="s">
        <v>729</v>
      </c>
    </row>
    <row r="134" spans="1:12" ht="28.8" x14ac:dyDescent="0.3">
      <c r="A134" s="28"/>
      <c r="B134" s="26">
        <f t="shared" si="2"/>
        <v>131</v>
      </c>
      <c r="C134" s="27" t="s">
        <v>544</v>
      </c>
      <c r="D134" s="28" t="s">
        <v>43</v>
      </c>
      <c r="E134" s="29" t="s">
        <v>730</v>
      </c>
      <c r="F134" s="30" t="s">
        <v>732</v>
      </c>
      <c r="G134" s="30" t="s">
        <v>733</v>
      </c>
      <c r="H134" s="30" t="s">
        <v>549</v>
      </c>
      <c r="I134" s="30" t="s">
        <v>50</v>
      </c>
      <c r="J134" s="30" t="s">
        <v>24</v>
      </c>
      <c r="K134" s="58">
        <v>43344</v>
      </c>
      <c r="L134" s="59" t="s">
        <v>734</v>
      </c>
    </row>
    <row r="135" spans="1:12" ht="28.8" x14ac:dyDescent="0.3">
      <c r="A135" s="28"/>
      <c r="B135" s="26">
        <f t="shared" si="2"/>
        <v>132</v>
      </c>
      <c r="C135" s="27" t="s">
        <v>544</v>
      </c>
      <c r="D135" s="28"/>
      <c r="E135" s="29" t="s">
        <v>735</v>
      </c>
      <c r="F135" s="30" t="s">
        <v>737</v>
      </c>
      <c r="G135" s="30" t="s">
        <v>738</v>
      </c>
      <c r="H135" s="30" t="s">
        <v>352</v>
      </c>
      <c r="I135" s="30" t="s">
        <v>739</v>
      </c>
      <c r="J135" s="30" t="s">
        <v>24</v>
      </c>
      <c r="K135" s="58">
        <v>42186</v>
      </c>
      <c r="L135" s="59" t="s">
        <v>740</v>
      </c>
    </row>
    <row r="136" spans="1:12" ht="28.8" x14ac:dyDescent="0.3">
      <c r="A136" s="28"/>
      <c r="B136" s="26">
        <f t="shared" si="2"/>
        <v>133</v>
      </c>
      <c r="C136" s="27" t="s">
        <v>544</v>
      </c>
      <c r="D136" s="28" t="s">
        <v>43</v>
      </c>
      <c r="E136" s="29" t="s">
        <v>741</v>
      </c>
      <c r="F136" s="30" t="s">
        <v>743</v>
      </c>
      <c r="G136" s="30" t="s">
        <v>744</v>
      </c>
      <c r="H136" s="30" t="s">
        <v>352</v>
      </c>
      <c r="I136" s="30" t="s">
        <v>66</v>
      </c>
      <c r="J136" s="30" t="s">
        <v>24</v>
      </c>
      <c r="K136" s="58">
        <v>43009</v>
      </c>
      <c r="L136" s="59" t="s">
        <v>745</v>
      </c>
    </row>
    <row r="137" spans="1:12" ht="28.8" x14ac:dyDescent="0.3">
      <c r="A137" s="28"/>
      <c r="B137" s="26">
        <f t="shared" si="2"/>
        <v>134</v>
      </c>
      <c r="C137" s="27" t="s">
        <v>544</v>
      </c>
      <c r="D137" s="28" t="s">
        <v>43</v>
      </c>
      <c r="E137" s="29" t="s">
        <v>746</v>
      </c>
      <c r="F137" s="30" t="s">
        <v>748</v>
      </c>
      <c r="G137" s="30" t="s">
        <v>749</v>
      </c>
      <c r="H137" s="30" t="s">
        <v>549</v>
      </c>
      <c r="I137" s="30" t="s">
        <v>23</v>
      </c>
      <c r="J137" s="30" t="s">
        <v>24</v>
      </c>
      <c r="K137" s="58">
        <v>43191</v>
      </c>
      <c r="L137" s="59" t="s">
        <v>750</v>
      </c>
    </row>
    <row r="138" spans="1:12" ht="43.2" x14ac:dyDescent="0.3">
      <c r="A138" s="28"/>
      <c r="B138" s="26">
        <f t="shared" si="2"/>
        <v>135</v>
      </c>
      <c r="C138" s="27" t="s">
        <v>751</v>
      </c>
      <c r="D138" s="28" t="s">
        <v>43</v>
      </c>
      <c r="E138" s="29" t="s">
        <v>752</v>
      </c>
      <c r="F138" s="30" t="s">
        <v>754</v>
      </c>
      <c r="G138" s="30" t="s">
        <v>755</v>
      </c>
      <c r="H138" s="30" t="s">
        <v>549</v>
      </c>
      <c r="I138" s="30" t="s">
        <v>23</v>
      </c>
      <c r="J138" s="30" t="s">
        <v>24</v>
      </c>
      <c r="K138" s="58">
        <v>43497</v>
      </c>
      <c r="L138" s="59" t="s">
        <v>756</v>
      </c>
    </row>
    <row r="139" spans="1:12" ht="43.2" x14ac:dyDescent="0.3">
      <c r="A139" s="28"/>
      <c r="B139" s="26">
        <f t="shared" si="2"/>
        <v>136</v>
      </c>
      <c r="C139" s="27" t="s">
        <v>751</v>
      </c>
      <c r="D139" s="28" t="s">
        <v>43</v>
      </c>
      <c r="E139" s="29" t="s">
        <v>757</v>
      </c>
      <c r="F139" s="30" t="s">
        <v>759</v>
      </c>
      <c r="G139" s="30" t="s">
        <v>760</v>
      </c>
      <c r="H139" s="30" t="s">
        <v>549</v>
      </c>
      <c r="I139" s="30" t="s">
        <v>40</v>
      </c>
      <c r="J139" s="30" t="s">
        <v>24</v>
      </c>
      <c r="K139" s="58">
        <v>42826</v>
      </c>
      <c r="L139" s="59" t="s">
        <v>761</v>
      </c>
    </row>
    <row r="140" spans="1:12" ht="43.2" x14ac:dyDescent="0.3">
      <c r="A140" s="28"/>
      <c r="B140" s="26">
        <f t="shared" si="2"/>
        <v>137</v>
      </c>
      <c r="C140" s="27" t="s">
        <v>751</v>
      </c>
      <c r="D140" s="28" t="s">
        <v>43</v>
      </c>
      <c r="E140" s="29" t="s">
        <v>762</v>
      </c>
      <c r="F140" s="30" t="s">
        <v>764</v>
      </c>
      <c r="G140" s="30" t="s">
        <v>765</v>
      </c>
      <c r="H140" s="30" t="s">
        <v>352</v>
      </c>
      <c r="I140" s="30" t="s">
        <v>23</v>
      </c>
      <c r="J140" s="30" t="s">
        <v>24</v>
      </c>
      <c r="K140" s="58">
        <v>42826</v>
      </c>
      <c r="L140" s="59" t="s">
        <v>766</v>
      </c>
    </row>
    <row r="141" spans="1:12" ht="28.8" x14ac:dyDescent="0.3">
      <c r="A141" s="28"/>
      <c r="B141" s="26">
        <f t="shared" si="2"/>
        <v>138</v>
      </c>
      <c r="C141" s="27" t="s">
        <v>767</v>
      </c>
      <c r="D141" s="28"/>
      <c r="E141" s="29" t="s">
        <v>1171</v>
      </c>
      <c r="F141" s="30" t="s">
        <v>770</v>
      </c>
      <c r="G141" s="30" t="s">
        <v>771</v>
      </c>
      <c r="H141" s="30" t="s">
        <v>772</v>
      </c>
      <c r="I141" s="30" t="s">
        <v>50</v>
      </c>
      <c r="J141" s="30" t="s">
        <v>24</v>
      </c>
      <c r="K141" s="58">
        <v>43252</v>
      </c>
      <c r="L141" s="59" t="s">
        <v>773</v>
      </c>
    </row>
    <row r="142" spans="1:12" ht="28.8" x14ac:dyDescent="0.3">
      <c r="A142" s="28"/>
      <c r="B142" s="26">
        <f t="shared" si="2"/>
        <v>139</v>
      </c>
      <c r="C142" s="27" t="s">
        <v>767</v>
      </c>
      <c r="D142" s="28"/>
      <c r="E142" s="29" t="s">
        <v>774</v>
      </c>
      <c r="F142" s="30" t="s">
        <v>776</v>
      </c>
      <c r="G142" s="30" t="s">
        <v>777</v>
      </c>
      <c r="H142" s="30" t="s">
        <v>459</v>
      </c>
      <c r="I142" s="30" t="s">
        <v>50</v>
      </c>
      <c r="J142" s="30" t="s">
        <v>24</v>
      </c>
      <c r="K142" s="58">
        <v>43070</v>
      </c>
      <c r="L142" s="59" t="s">
        <v>778</v>
      </c>
    </row>
    <row r="143" spans="1:12" ht="28.8" x14ac:dyDescent="0.3">
      <c r="A143" s="37" t="s">
        <v>42</v>
      </c>
      <c r="B143" s="26">
        <f t="shared" si="2"/>
        <v>140</v>
      </c>
      <c r="C143" s="27" t="s">
        <v>767</v>
      </c>
      <c r="D143" s="28" t="s">
        <v>43</v>
      </c>
      <c r="E143" s="29" t="s">
        <v>779</v>
      </c>
      <c r="F143" s="30" t="s">
        <v>781</v>
      </c>
      <c r="G143" s="30" t="s">
        <v>782</v>
      </c>
      <c r="H143" s="30" t="s">
        <v>783</v>
      </c>
      <c r="I143" s="30" t="s">
        <v>784</v>
      </c>
      <c r="J143" s="30" t="s">
        <v>24</v>
      </c>
      <c r="K143" s="58">
        <v>44105</v>
      </c>
      <c r="L143" s="59" t="s">
        <v>785</v>
      </c>
    </row>
    <row r="144" spans="1:12" ht="28.8" x14ac:dyDescent="0.3">
      <c r="A144" s="28"/>
      <c r="B144" s="26">
        <f t="shared" si="2"/>
        <v>141</v>
      </c>
      <c r="C144" s="27" t="s">
        <v>767</v>
      </c>
      <c r="D144" s="28"/>
      <c r="E144" s="29" t="s">
        <v>786</v>
      </c>
      <c r="F144" s="30" t="s">
        <v>788</v>
      </c>
      <c r="G144" s="30" t="s">
        <v>789</v>
      </c>
      <c r="H144" s="30" t="s">
        <v>783</v>
      </c>
      <c r="I144" s="30" t="s">
        <v>50</v>
      </c>
      <c r="J144" s="30" t="s">
        <v>24</v>
      </c>
      <c r="K144" s="58">
        <v>43313</v>
      </c>
      <c r="L144" s="59" t="s">
        <v>790</v>
      </c>
    </row>
    <row r="145" spans="1:12" ht="28.8" hidden="1" x14ac:dyDescent="0.3">
      <c r="A145" s="28"/>
      <c r="B145" s="26">
        <f t="shared" si="2"/>
        <v>142</v>
      </c>
      <c r="C145" s="27" t="s">
        <v>767</v>
      </c>
      <c r="D145" s="28"/>
      <c r="E145" s="29" t="s">
        <v>791</v>
      </c>
      <c r="F145" s="30" t="s">
        <v>792</v>
      </c>
      <c r="G145" s="30" t="s">
        <v>793</v>
      </c>
      <c r="H145" s="30" t="s">
        <v>352</v>
      </c>
      <c r="I145" s="30" t="s">
        <v>29</v>
      </c>
      <c r="J145" s="30" t="s">
        <v>30</v>
      </c>
      <c r="K145" s="58">
        <v>42614</v>
      </c>
      <c r="L145" s="59" t="s">
        <v>794</v>
      </c>
    </row>
    <row r="146" spans="1:12" ht="28.8" x14ac:dyDescent="0.3">
      <c r="A146" s="28"/>
      <c r="B146" s="26">
        <f t="shared" si="2"/>
        <v>143</v>
      </c>
      <c r="C146" s="27" t="s">
        <v>767</v>
      </c>
      <c r="D146" s="28"/>
      <c r="E146" s="29" t="s">
        <v>795</v>
      </c>
      <c r="F146" s="30" t="s">
        <v>797</v>
      </c>
      <c r="G146" s="30" t="s">
        <v>798</v>
      </c>
      <c r="H146" s="30" t="s">
        <v>772</v>
      </c>
      <c r="I146" s="30" t="s">
        <v>66</v>
      </c>
      <c r="J146" s="30" t="s">
        <v>24</v>
      </c>
      <c r="K146" s="58">
        <v>41640</v>
      </c>
      <c r="L146" s="59" t="s">
        <v>799</v>
      </c>
    </row>
    <row r="147" spans="1:12" ht="28.8" x14ac:dyDescent="0.3">
      <c r="A147" s="28"/>
      <c r="B147" s="26">
        <f t="shared" si="2"/>
        <v>144</v>
      </c>
      <c r="C147" s="27" t="s">
        <v>767</v>
      </c>
      <c r="D147" s="28"/>
      <c r="E147" s="29" t="s">
        <v>800</v>
      </c>
      <c r="F147" s="30" t="s">
        <v>802</v>
      </c>
      <c r="G147" s="30" t="s">
        <v>803</v>
      </c>
      <c r="H147" s="30" t="s">
        <v>352</v>
      </c>
      <c r="I147" s="30" t="s">
        <v>50</v>
      </c>
      <c r="J147" s="30" t="s">
        <v>24</v>
      </c>
      <c r="K147" s="58">
        <v>42767</v>
      </c>
      <c r="L147" s="59" t="s">
        <v>804</v>
      </c>
    </row>
    <row r="148" spans="1:12" ht="28.8" x14ac:dyDescent="0.3">
      <c r="A148" s="28"/>
      <c r="B148" s="26">
        <f t="shared" si="2"/>
        <v>145</v>
      </c>
      <c r="C148" s="27" t="s">
        <v>767</v>
      </c>
      <c r="D148" s="28"/>
      <c r="E148" s="29" t="s">
        <v>805</v>
      </c>
      <c r="F148" s="30" t="s">
        <v>807</v>
      </c>
      <c r="G148" s="30" t="s">
        <v>808</v>
      </c>
      <c r="H148" s="30" t="s">
        <v>459</v>
      </c>
      <c r="I148" s="30" t="s">
        <v>50</v>
      </c>
      <c r="J148" s="30" t="s">
        <v>24</v>
      </c>
      <c r="K148" s="58">
        <v>43283</v>
      </c>
      <c r="L148" s="59" t="s">
        <v>809</v>
      </c>
    </row>
    <row r="149" spans="1:12" ht="28.8" x14ac:dyDescent="0.3">
      <c r="A149" s="28"/>
      <c r="B149" s="26">
        <f t="shared" si="2"/>
        <v>146</v>
      </c>
      <c r="C149" s="27" t="s">
        <v>767</v>
      </c>
      <c r="D149" s="28"/>
      <c r="E149" s="29" t="s">
        <v>810</v>
      </c>
      <c r="F149" s="30" t="s">
        <v>812</v>
      </c>
      <c r="G149" s="30" t="s">
        <v>813</v>
      </c>
      <c r="H149" s="30" t="s">
        <v>772</v>
      </c>
      <c r="I149" s="30" t="s">
        <v>23</v>
      </c>
      <c r="J149" s="30" t="s">
        <v>24</v>
      </c>
      <c r="K149" s="58">
        <v>43586</v>
      </c>
      <c r="L149" s="59" t="s">
        <v>814</v>
      </c>
    </row>
    <row r="150" spans="1:12" ht="28.8" x14ac:dyDescent="0.3">
      <c r="A150" s="28"/>
      <c r="B150" s="26">
        <f t="shared" si="2"/>
        <v>147</v>
      </c>
      <c r="C150" s="27" t="s">
        <v>767</v>
      </c>
      <c r="D150" s="28"/>
      <c r="E150" s="29" t="s">
        <v>815</v>
      </c>
      <c r="F150" s="30" t="s">
        <v>817</v>
      </c>
      <c r="G150" s="30" t="s">
        <v>818</v>
      </c>
      <c r="H150" s="30" t="s">
        <v>459</v>
      </c>
      <c r="I150" s="30" t="s">
        <v>819</v>
      </c>
      <c r="J150" s="30" t="s">
        <v>24</v>
      </c>
      <c r="K150" s="58">
        <v>41519</v>
      </c>
      <c r="L150" s="59" t="s">
        <v>820</v>
      </c>
    </row>
    <row r="151" spans="1:12" ht="28.8" x14ac:dyDescent="0.3">
      <c r="A151" s="28"/>
      <c r="B151" s="26">
        <f t="shared" si="2"/>
        <v>148</v>
      </c>
      <c r="C151" s="27" t="s">
        <v>767</v>
      </c>
      <c r="D151" s="28"/>
      <c r="E151" s="29" t="s">
        <v>821</v>
      </c>
      <c r="F151" s="30" t="s">
        <v>823</v>
      </c>
      <c r="G151" s="30" t="s">
        <v>84</v>
      </c>
      <c r="H151" s="30" t="s">
        <v>783</v>
      </c>
      <c r="I151" s="30" t="s">
        <v>784</v>
      </c>
      <c r="J151" s="30" t="s">
        <v>24</v>
      </c>
      <c r="K151" s="58">
        <v>43791</v>
      </c>
      <c r="L151" s="59" t="s">
        <v>824</v>
      </c>
    </row>
    <row r="152" spans="1:12" ht="28.8" x14ac:dyDescent="0.3">
      <c r="A152" s="28"/>
      <c r="B152" s="26">
        <f t="shared" si="2"/>
        <v>149</v>
      </c>
      <c r="C152" s="27" t="s">
        <v>767</v>
      </c>
      <c r="D152" s="28"/>
      <c r="E152" s="29" t="s">
        <v>825</v>
      </c>
      <c r="F152" s="30" t="s">
        <v>827</v>
      </c>
      <c r="G152" s="30" t="s">
        <v>828</v>
      </c>
      <c r="H152" s="30" t="s">
        <v>772</v>
      </c>
      <c r="I152" s="30" t="s">
        <v>50</v>
      </c>
      <c r="J152" s="30" t="s">
        <v>24</v>
      </c>
      <c r="K152" s="58">
        <v>43252</v>
      </c>
      <c r="L152" s="59" t="s">
        <v>829</v>
      </c>
    </row>
    <row r="153" spans="1:12" ht="28.8" x14ac:dyDescent="0.3">
      <c r="A153" s="28"/>
      <c r="B153" s="26">
        <f t="shared" si="2"/>
        <v>150</v>
      </c>
      <c r="C153" s="27" t="s">
        <v>767</v>
      </c>
      <c r="D153" s="28"/>
      <c r="E153" s="29" t="s">
        <v>830</v>
      </c>
      <c r="F153" s="30" t="s">
        <v>832</v>
      </c>
      <c r="G153" s="30" t="s">
        <v>833</v>
      </c>
      <c r="H153" s="30" t="s">
        <v>783</v>
      </c>
      <c r="I153" s="30" t="s">
        <v>40</v>
      </c>
      <c r="J153" s="30" t="s">
        <v>24</v>
      </c>
      <c r="K153" s="58">
        <v>42248</v>
      </c>
      <c r="L153" s="59" t="s">
        <v>834</v>
      </c>
    </row>
    <row r="154" spans="1:12" ht="28.8" x14ac:dyDescent="0.3">
      <c r="A154" s="28"/>
      <c r="B154" s="26">
        <f t="shared" si="2"/>
        <v>151</v>
      </c>
      <c r="C154" s="27" t="s">
        <v>767</v>
      </c>
      <c r="D154" s="28"/>
      <c r="E154" s="29" t="s">
        <v>835</v>
      </c>
      <c r="F154" s="30" t="s">
        <v>837</v>
      </c>
      <c r="G154" s="30" t="s">
        <v>838</v>
      </c>
      <c r="H154" s="30" t="s">
        <v>459</v>
      </c>
      <c r="I154" s="30" t="s">
        <v>550</v>
      </c>
      <c r="J154" s="30" t="s">
        <v>24</v>
      </c>
      <c r="K154" s="58">
        <v>43313</v>
      </c>
      <c r="L154" s="59" t="s">
        <v>839</v>
      </c>
    </row>
    <row r="155" spans="1:12" ht="28.8" x14ac:dyDescent="0.3">
      <c r="A155" s="28"/>
      <c r="B155" s="26">
        <f t="shared" si="2"/>
        <v>152</v>
      </c>
      <c r="C155" s="27" t="s">
        <v>767</v>
      </c>
      <c r="D155" s="28"/>
      <c r="E155" s="29" t="s">
        <v>840</v>
      </c>
      <c r="F155" s="30" t="s">
        <v>842</v>
      </c>
      <c r="G155" s="30" t="s">
        <v>843</v>
      </c>
      <c r="H155" s="30" t="s">
        <v>772</v>
      </c>
      <c r="I155" s="30" t="s">
        <v>23</v>
      </c>
      <c r="J155" s="30" t="s">
        <v>24</v>
      </c>
      <c r="K155" s="58">
        <v>42705</v>
      </c>
      <c r="L155" s="59" t="s">
        <v>844</v>
      </c>
    </row>
    <row r="156" spans="1:12" ht="28.8" hidden="1" x14ac:dyDescent="0.3">
      <c r="A156" s="28"/>
      <c r="B156" s="26">
        <f t="shared" si="2"/>
        <v>153</v>
      </c>
      <c r="C156" s="27" t="s">
        <v>767</v>
      </c>
      <c r="D156" s="28"/>
      <c r="E156" s="29" t="s">
        <v>845</v>
      </c>
      <c r="F156" s="30" t="s">
        <v>846</v>
      </c>
      <c r="G156" s="30" t="s">
        <v>847</v>
      </c>
      <c r="H156" s="30" t="s">
        <v>459</v>
      </c>
      <c r="I156" s="30" t="s">
        <v>35</v>
      </c>
      <c r="J156" s="30" t="s">
        <v>30</v>
      </c>
      <c r="K156" s="58">
        <v>39755</v>
      </c>
      <c r="L156" s="59" t="s">
        <v>848</v>
      </c>
    </row>
    <row r="157" spans="1:12" ht="28.8" x14ac:dyDescent="0.3">
      <c r="A157" s="28"/>
      <c r="B157" s="26">
        <f t="shared" si="2"/>
        <v>154</v>
      </c>
      <c r="C157" s="27" t="s">
        <v>767</v>
      </c>
      <c r="D157" s="28" t="s">
        <v>43</v>
      </c>
      <c r="E157" s="29" t="s">
        <v>849</v>
      </c>
      <c r="F157" s="30" t="s">
        <v>851</v>
      </c>
      <c r="G157" s="30" t="s">
        <v>852</v>
      </c>
      <c r="H157" s="30" t="s">
        <v>459</v>
      </c>
      <c r="I157" s="30" t="s">
        <v>853</v>
      </c>
      <c r="J157" s="30" t="s">
        <v>24</v>
      </c>
      <c r="K157" s="58">
        <v>43882</v>
      </c>
      <c r="L157" s="59" t="s">
        <v>854</v>
      </c>
    </row>
    <row r="158" spans="1:12" ht="28.8" x14ac:dyDescent="0.3">
      <c r="A158" s="28"/>
      <c r="B158" s="26">
        <f t="shared" si="2"/>
        <v>155</v>
      </c>
      <c r="C158" s="27" t="s">
        <v>767</v>
      </c>
      <c r="D158" s="28"/>
      <c r="E158" s="29" t="s">
        <v>855</v>
      </c>
      <c r="F158" s="30" t="s">
        <v>857</v>
      </c>
      <c r="G158" s="30" t="s">
        <v>858</v>
      </c>
      <c r="H158" s="30" t="s">
        <v>772</v>
      </c>
      <c r="I158" s="30" t="s">
        <v>222</v>
      </c>
      <c r="J158" s="30" t="s">
        <v>24</v>
      </c>
      <c r="K158" s="58">
        <v>43346</v>
      </c>
      <c r="L158" s="59" t="s">
        <v>859</v>
      </c>
    </row>
    <row r="159" spans="1:12" ht="28.8" x14ac:dyDescent="0.3">
      <c r="A159" s="28"/>
      <c r="B159" s="26">
        <f t="shared" si="2"/>
        <v>156</v>
      </c>
      <c r="C159" s="27" t="s">
        <v>767</v>
      </c>
      <c r="D159" s="28"/>
      <c r="E159" s="29" t="s">
        <v>860</v>
      </c>
      <c r="F159" s="30" t="s">
        <v>863</v>
      </c>
      <c r="G159" s="30" t="s">
        <v>864</v>
      </c>
      <c r="H159" s="30" t="s">
        <v>772</v>
      </c>
      <c r="I159" s="30" t="s">
        <v>50</v>
      </c>
      <c r="J159" s="30" t="s">
        <v>24</v>
      </c>
      <c r="K159" s="58">
        <v>43852</v>
      </c>
      <c r="L159" s="59" t="s">
        <v>865</v>
      </c>
    </row>
    <row r="160" spans="1:12" ht="28.8" x14ac:dyDescent="0.3">
      <c r="A160" s="28"/>
      <c r="B160" s="26">
        <f t="shared" si="2"/>
        <v>157</v>
      </c>
      <c r="C160" s="27" t="s">
        <v>767</v>
      </c>
      <c r="D160" s="28"/>
      <c r="E160" s="29" t="s">
        <v>866</v>
      </c>
      <c r="F160" s="30" t="s">
        <v>868</v>
      </c>
      <c r="G160" s="30" t="s">
        <v>869</v>
      </c>
      <c r="H160" s="30" t="s">
        <v>537</v>
      </c>
      <c r="I160" s="30" t="s">
        <v>222</v>
      </c>
      <c r="J160" s="30" t="s">
        <v>24</v>
      </c>
      <c r="K160" s="58">
        <v>41852</v>
      </c>
      <c r="L160" s="59" t="s">
        <v>870</v>
      </c>
    </row>
    <row r="161" spans="1:12" ht="28.8" x14ac:dyDescent="0.3">
      <c r="A161" s="28"/>
      <c r="B161" s="26">
        <f t="shared" si="2"/>
        <v>158</v>
      </c>
      <c r="C161" s="27" t="s">
        <v>767</v>
      </c>
      <c r="D161" s="28"/>
      <c r="E161" s="29" t="s">
        <v>871</v>
      </c>
      <c r="F161" s="30" t="s">
        <v>873</v>
      </c>
      <c r="G161" s="30" t="s">
        <v>874</v>
      </c>
      <c r="H161" s="30" t="s">
        <v>783</v>
      </c>
      <c r="I161" s="30" t="s">
        <v>550</v>
      </c>
      <c r="J161" s="30" t="s">
        <v>24</v>
      </c>
      <c r="K161" s="58">
        <v>43070</v>
      </c>
      <c r="L161" s="59" t="s">
        <v>875</v>
      </c>
    </row>
    <row r="162" spans="1:12" ht="28.8" x14ac:dyDescent="0.3">
      <c r="A162" s="28"/>
      <c r="B162" s="26">
        <f t="shared" si="2"/>
        <v>159</v>
      </c>
      <c r="C162" s="27" t="s">
        <v>767</v>
      </c>
      <c r="D162" s="28" t="s">
        <v>43</v>
      </c>
      <c r="E162" s="29" t="s">
        <v>1172</v>
      </c>
      <c r="F162" s="30" t="s">
        <v>878</v>
      </c>
      <c r="G162" s="30" t="s">
        <v>879</v>
      </c>
      <c r="H162" s="30" t="s">
        <v>772</v>
      </c>
      <c r="I162" s="30" t="s">
        <v>50</v>
      </c>
      <c r="J162" s="30" t="s">
        <v>24</v>
      </c>
      <c r="K162" s="58">
        <v>43984</v>
      </c>
      <c r="L162" s="59" t="s">
        <v>1107</v>
      </c>
    </row>
    <row r="163" spans="1:12" ht="28.8" x14ac:dyDescent="0.3">
      <c r="A163" s="28"/>
      <c r="B163" s="26">
        <f t="shared" si="2"/>
        <v>160</v>
      </c>
      <c r="C163" s="27" t="s">
        <v>767</v>
      </c>
      <c r="D163" s="28" t="s">
        <v>43</v>
      </c>
      <c r="E163" s="29" t="s">
        <v>881</v>
      </c>
      <c r="F163" s="30" t="s">
        <v>883</v>
      </c>
      <c r="G163" s="30" t="s">
        <v>884</v>
      </c>
      <c r="H163" s="30" t="s">
        <v>783</v>
      </c>
      <c r="I163" s="30" t="s">
        <v>50</v>
      </c>
      <c r="J163" s="30" t="s">
        <v>24</v>
      </c>
      <c r="K163" s="58">
        <v>43979</v>
      </c>
      <c r="L163" s="59" t="s">
        <v>885</v>
      </c>
    </row>
    <row r="164" spans="1:12" ht="28.8" x14ac:dyDescent="0.3">
      <c r="A164" s="28"/>
      <c r="B164" s="26">
        <f t="shared" si="2"/>
        <v>161</v>
      </c>
      <c r="C164" s="27" t="s">
        <v>767</v>
      </c>
      <c r="D164" s="28"/>
      <c r="E164" s="29" t="s">
        <v>1173</v>
      </c>
      <c r="F164" s="30" t="s">
        <v>888</v>
      </c>
      <c r="G164" s="30" t="s">
        <v>889</v>
      </c>
      <c r="H164" s="30" t="s">
        <v>772</v>
      </c>
      <c r="I164" s="30" t="s">
        <v>50</v>
      </c>
      <c r="J164" s="30" t="s">
        <v>24</v>
      </c>
      <c r="K164" s="58">
        <v>43882</v>
      </c>
      <c r="L164" s="59" t="s">
        <v>890</v>
      </c>
    </row>
    <row r="165" spans="1:12" ht="28.8" x14ac:dyDescent="0.3">
      <c r="A165" s="28"/>
      <c r="B165" s="26">
        <f t="shared" si="2"/>
        <v>162</v>
      </c>
      <c r="C165" s="27" t="s">
        <v>767</v>
      </c>
      <c r="D165" s="28"/>
      <c r="E165" s="29" t="s">
        <v>891</v>
      </c>
      <c r="F165" s="30" t="s">
        <v>893</v>
      </c>
      <c r="G165" s="30" t="s">
        <v>894</v>
      </c>
      <c r="H165" s="30" t="s">
        <v>459</v>
      </c>
      <c r="I165" s="30" t="s">
        <v>40</v>
      </c>
      <c r="J165" s="30" t="s">
        <v>24</v>
      </c>
      <c r="K165" s="58">
        <v>40221</v>
      </c>
      <c r="L165" s="59" t="s">
        <v>895</v>
      </c>
    </row>
    <row r="166" spans="1:12" ht="28.8" x14ac:dyDescent="0.3">
      <c r="A166" s="28"/>
      <c r="B166" s="26">
        <f t="shared" si="2"/>
        <v>163</v>
      </c>
      <c r="C166" s="27" t="s">
        <v>767</v>
      </c>
      <c r="D166" s="28"/>
      <c r="E166" s="29" t="s">
        <v>896</v>
      </c>
      <c r="F166" s="30" t="s">
        <v>1174</v>
      </c>
      <c r="G166" s="30" t="s">
        <v>899</v>
      </c>
      <c r="H166" s="30" t="s">
        <v>783</v>
      </c>
      <c r="I166" s="30" t="s">
        <v>50</v>
      </c>
      <c r="J166" s="30" t="s">
        <v>24</v>
      </c>
      <c r="K166" s="58">
        <v>43525</v>
      </c>
      <c r="L166" s="59" t="s">
        <v>900</v>
      </c>
    </row>
    <row r="167" spans="1:12" ht="28.8" x14ac:dyDescent="0.3">
      <c r="A167" s="28"/>
      <c r="B167" s="26">
        <f t="shared" si="2"/>
        <v>164</v>
      </c>
      <c r="C167" s="27" t="s">
        <v>767</v>
      </c>
      <c r="D167" s="28"/>
      <c r="E167" s="29" t="s">
        <v>901</v>
      </c>
      <c r="F167" s="30" t="s">
        <v>903</v>
      </c>
      <c r="G167" s="30" t="s">
        <v>904</v>
      </c>
      <c r="H167" s="30" t="s">
        <v>459</v>
      </c>
      <c r="I167" s="30" t="s">
        <v>23</v>
      </c>
      <c r="J167" s="30" t="s">
        <v>24</v>
      </c>
      <c r="K167" s="58">
        <v>43010</v>
      </c>
      <c r="L167" s="59" t="s">
        <v>905</v>
      </c>
    </row>
    <row r="168" spans="1:12" ht="28.8" hidden="1" x14ac:dyDescent="0.3">
      <c r="A168" s="28"/>
      <c r="B168" s="26">
        <f t="shared" si="2"/>
        <v>165</v>
      </c>
      <c r="C168" s="27" t="s">
        <v>767</v>
      </c>
      <c r="D168" s="28"/>
      <c r="E168" s="29" t="s">
        <v>906</v>
      </c>
      <c r="F168" s="30" t="s">
        <v>907</v>
      </c>
      <c r="G168" s="30" t="s">
        <v>908</v>
      </c>
      <c r="H168" s="30" t="s">
        <v>459</v>
      </c>
      <c r="I168" s="30" t="s">
        <v>29</v>
      </c>
      <c r="J168" s="30" t="s">
        <v>30</v>
      </c>
      <c r="K168" s="58">
        <v>43160</v>
      </c>
      <c r="L168" s="59" t="s">
        <v>909</v>
      </c>
    </row>
    <row r="169" spans="1:12" ht="28.8" x14ac:dyDescent="0.3">
      <c r="A169" s="28"/>
      <c r="B169" s="26">
        <f t="shared" si="2"/>
        <v>166</v>
      </c>
      <c r="C169" s="27" t="s">
        <v>767</v>
      </c>
      <c r="D169" s="28"/>
      <c r="E169" s="29" t="s">
        <v>910</v>
      </c>
      <c r="F169" s="30" t="s">
        <v>912</v>
      </c>
      <c r="G169" s="30" t="s">
        <v>913</v>
      </c>
      <c r="H169" s="30" t="s">
        <v>914</v>
      </c>
      <c r="I169" s="30" t="s">
        <v>50</v>
      </c>
      <c r="J169" s="30" t="s">
        <v>24</v>
      </c>
      <c r="K169" s="58">
        <v>43123</v>
      </c>
      <c r="L169" s="59" t="s">
        <v>915</v>
      </c>
    </row>
    <row r="170" spans="1:12" ht="28.8" x14ac:dyDescent="0.3">
      <c r="A170" s="28"/>
      <c r="B170" s="26">
        <f t="shared" si="2"/>
        <v>167</v>
      </c>
      <c r="C170" s="27" t="s">
        <v>767</v>
      </c>
      <c r="D170" s="28"/>
      <c r="E170" s="29" t="s">
        <v>916</v>
      </c>
      <c r="F170" s="30" t="s">
        <v>918</v>
      </c>
      <c r="G170" s="30" t="s">
        <v>919</v>
      </c>
      <c r="H170" s="30" t="s">
        <v>920</v>
      </c>
      <c r="I170" s="30" t="s">
        <v>50</v>
      </c>
      <c r="J170" s="30" t="s">
        <v>24</v>
      </c>
      <c r="K170" s="58">
        <v>43405</v>
      </c>
      <c r="L170" s="59" t="s">
        <v>921</v>
      </c>
    </row>
    <row r="171" spans="1:12" ht="28.8" x14ac:dyDescent="0.3">
      <c r="A171" s="28"/>
      <c r="B171" s="26">
        <f t="shared" si="2"/>
        <v>168</v>
      </c>
      <c r="C171" s="27" t="s">
        <v>767</v>
      </c>
      <c r="D171" s="28"/>
      <c r="E171" s="29" t="s">
        <v>922</v>
      </c>
      <c r="F171" s="30" t="s">
        <v>924</v>
      </c>
      <c r="G171" s="30" t="s">
        <v>925</v>
      </c>
      <c r="H171" s="30" t="s">
        <v>352</v>
      </c>
      <c r="I171" s="30" t="s">
        <v>50</v>
      </c>
      <c r="J171" s="30" t="s">
        <v>24</v>
      </c>
      <c r="K171" s="58">
        <v>42979</v>
      </c>
      <c r="L171" s="59" t="s">
        <v>926</v>
      </c>
    </row>
    <row r="172" spans="1:12" ht="28.8" x14ac:dyDescent="0.3">
      <c r="A172" s="28"/>
      <c r="B172" s="26">
        <f t="shared" si="2"/>
        <v>169</v>
      </c>
      <c r="C172" s="27" t="s">
        <v>767</v>
      </c>
      <c r="D172" s="28" t="s">
        <v>43</v>
      </c>
      <c r="E172" s="29" t="s">
        <v>927</v>
      </c>
      <c r="F172" s="30" t="s">
        <v>1175</v>
      </c>
      <c r="G172" s="30" t="s">
        <v>930</v>
      </c>
      <c r="H172" s="30" t="s">
        <v>783</v>
      </c>
      <c r="I172" s="30" t="s">
        <v>853</v>
      </c>
      <c r="J172" s="30" t="s">
        <v>24</v>
      </c>
      <c r="K172" s="58">
        <v>43896</v>
      </c>
      <c r="L172" s="59" t="s">
        <v>931</v>
      </c>
    </row>
    <row r="173" spans="1:12" ht="28.8" x14ac:dyDescent="0.3">
      <c r="A173" s="28"/>
      <c r="B173" s="26">
        <f t="shared" si="2"/>
        <v>170</v>
      </c>
      <c r="C173" s="27" t="s">
        <v>767</v>
      </c>
      <c r="D173" s="28"/>
      <c r="E173" s="29" t="s">
        <v>932</v>
      </c>
      <c r="F173" s="30" t="s">
        <v>934</v>
      </c>
      <c r="G173" s="30" t="s">
        <v>935</v>
      </c>
      <c r="H173" s="30" t="s">
        <v>459</v>
      </c>
      <c r="I173" s="30" t="s">
        <v>40</v>
      </c>
      <c r="J173" s="30" t="s">
        <v>24</v>
      </c>
      <c r="K173" s="58">
        <v>42005</v>
      </c>
      <c r="L173" s="59" t="s">
        <v>936</v>
      </c>
    </row>
    <row r="174" spans="1:12" ht="28.8" x14ac:dyDescent="0.3">
      <c r="A174" s="28"/>
      <c r="B174" s="26">
        <f t="shared" si="2"/>
        <v>171</v>
      </c>
      <c r="C174" s="27" t="s">
        <v>767</v>
      </c>
      <c r="D174" s="28" t="s">
        <v>43</v>
      </c>
      <c r="E174" s="29" t="s">
        <v>937</v>
      </c>
      <c r="F174" s="30" t="s">
        <v>940</v>
      </c>
      <c r="G174" s="30" t="s">
        <v>120</v>
      </c>
      <c r="H174" s="30" t="s">
        <v>783</v>
      </c>
      <c r="I174" s="30" t="s">
        <v>50</v>
      </c>
      <c r="J174" s="30" t="s">
        <v>24</v>
      </c>
      <c r="K174" s="58">
        <v>43906</v>
      </c>
      <c r="L174" s="59" t="s">
        <v>941</v>
      </c>
    </row>
    <row r="175" spans="1:12" ht="28.8" x14ac:dyDescent="0.3">
      <c r="A175" s="28"/>
      <c r="B175" s="26">
        <f t="shared" si="2"/>
        <v>172</v>
      </c>
      <c r="C175" s="27" t="s">
        <v>767</v>
      </c>
      <c r="D175" s="28"/>
      <c r="E175" s="29" t="s">
        <v>942</v>
      </c>
      <c r="F175" s="30" t="s">
        <v>944</v>
      </c>
      <c r="G175" s="30" t="s">
        <v>945</v>
      </c>
      <c r="H175" s="30" t="s">
        <v>459</v>
      </c>
      <c r="I175" s="30" t="s">
        <v>359</v>
      </c>
      <c r="J175" s="30" t="s">
        <v>24</v>
      </c>
      <c r="K175" s="58">
        <v>42887</v>
      </c>
      <c r="L175" s="59" t="s">
        <v>946</v>
      </c>
    </row>
    <row r="176" spans="1:12" ht="28.8" x14ac:dyDescent="0.3">
      <c r="A176" s="28"/>
      <c r="B176" s="26">
        <f t="shared" si="2"/>
        <v>173</v>
      </c>
      <c r="C176" s="27" t="s">
        <v>767</v>
      </c>
      <c r="D176" s="28"/>
      <c r="E176" s="29" t="s">
        <v>947</v>
      </c>
      <c r="F176" s="30" t="s">
        <v>949</v>
      </c>
      <c r="G176" s="30" t="s">
        <v>950</v>
      </c>
      <c r="H176" s="30" t="s">
        <v>783</v>
      </c>
      <c r="I176" s="30" t="s">
        <v>23</v>
      </c>
      <c r="J176" s="30" t="s">
        <v>24</v>
      </c>
      <c r="K176" s="58">
        <v>43283</v>
      </c>
      <c r="L176" s="59" t="s">
        <v>951</v>
      </c>
    </row>
    <row r="177" spans="1:12" ht="28.8" x14ac:dyDescent="0.3">
      <c r="A177" s="28"/>
      <c r="B177" s="26">
        <f t="shared" si="2"/>
        <v>174</v>
      </c>
      <c r="C177" s="27" t="s">
        <v>767</v>
      </c>
      <c r="D177" s="28"/>
      <c r="E177" s="29" t="s">
        <v>952</v>
      </c>
      <c r="F177" s="30" t="s">
        <v>954</v>
      </c>
      <c r="G177" s="30" t="s">
        <v>852</v>
      </c>
      <c r="H177" s="30" t="s">
        <v>772</v>
      </c>
      <c r="I177" s="30" t="s">
        <v>23</v>
      </c>
      <c r="J177" s="30" t="s">
        <v>24</v>
      </c>
      <c r="K177" s="58">
        <v>42248</v>
      </c>
      <c r="L177" s="59" t="s">
        <v>955</v>
      </c>
    </row>
    <row r="178" spans="1:12" ht="28.8" hidden="1" x14ac:dyDescent="0.3">
      <c r="A178" s="28"/>
      <c r="B178" s="26">
        <f t="shared" si="2"/>
        <v>175</v>
      </c>
      <c r="C178" s="27" t="s">
        <v>767</v>
      </c>
      <c r="D178" s="28"/>
      <c r="E178" s="29" t="s">
        <v>956</v>
      </c>
      <c r="F178" s="30" t="s">
        <v>957</v>
      </c>
      <c r="G178" s="30" t="s">
        <v>958</v>
      </c>
      <c r="H178" s="30" t="s">
        <v>772</v>
      </c>
      <c r="I178" s="30" t="s">
        <v>35</v>
      </c>
      <c r="J178" s="30" t="s">
        <v>30</v>
      </c>
      <c r="K178" s="58">
        <v>41726</v>
      </c>
      <c r="L178" s="59" t="s">
        <v>959</v>
      </c>
    </row>
    <row r="179" spans="1:12" ht="28.8" x14ac:dyDescent="0.3">
      <c r="A179" s="28"/>
      <c r="B179" s="26">
        <v>174</v>
      </c>
      <c r="C179" s="27" t="s">
        <v>767</v>
      </c>
      <c r="D179" s="28" t="s">
        <v>43</v>
      </c>
      <c r="E179" s="29" t="s">
        <v>960</v>
      </c>
      <c r="F179" s="30" t="s">
        <v>962</v>
      </c>
      <c r="G179" s="30" t="s">
        <v>963</v>
      </c>
      <c r="H179" s="30" t="s">
        <v>772</v>
      </c>
      <c r="I179" s="30" t="s">
        <v>50</v>
      </c>
      <c r="J179" s="30" t="s">
        <v>24</v>
      </c>
      <c r="K179" s="58">
        <v>44185</v>
      </c>
      <c r="L179" s="59" t="s">
        <v>964</v>
      </c>
    </row>
    <row r="180" spans="1:12" ht="28.8" x14ac:dyDescent="0.3">
      <c r="A180" s="28"/>
      <c r="B180" s="26">
        <v>175</v>
      </c>
      <c r="C180" s="27" t="s">
        <v>767</v>
      </c>
      <c r="D180" s="28" t="s">
        <v>43</v>
      </c>
      <c r="E180" s="29" t="s">
        <v>965</v>
      </c>
      <c r="F180" s="30" t="s">
        <v>967</v>
      </c>
      <c r="G180" s="30" t="s">
        <v>968</v>
      </c>
      <c r="H180" s="30" t="s">
        <v>459</v>
      </c>
      <c r="I180" s="30" t="s">
        <v>50</v>
      </c>
      <c r="J180" s="30" t="s">
        <v>24</v>
      </c>
      <c r="K180" s="58">
        <v>44185</v>
      </c>
      <c r="L180" s="59" t="s">
        <v>969</v>
      </c>
    </row>
    <row r="181" spans="1:12" ht="57.6" x14ac:dyDescent="0.3">
      <c r="A181" s="28"/>
      <c r="B181" s="26">
        <f t="shared" ref="B181:B218" si="3">ROW()-3</f>
        <v>178</v>
      </c>
      <c r="C181" s="27" t="s">
        <v>970</v>
      </c>
      <c r="D181" s="28" t="s">
        <v>43</v>
      </c>
      <c r="E181" s="29" t="s">
        <v>971</v>
      </c>
      <c r="F181" s="30" t="s">
        <v>973</v>
      </c>
      <c r="G181" s="30" t="s">
        <v>358</v>
      </c>
      <c r="H181" s="30" t="s">
        <v>309</v>
      </c>
      <c r="I181" s="30" t="s">
        <v>222</v>
      </c>
      <c r="J181" s="30" t="s">
        <v>24</v>
      </c>
      <c r="K181" s="58">
        <v>41883</v>
      </c>
      <c r="L181" s="59" t="s">
        <v>974</v>
      </c>
    </row>
    <row r="182" spans="1:12" ht="57.6" x14ac:dyDescent="0.3">
      <c r="A182" s="28"/>
      <c r="B182" s="26">
        <f t="shared" si="3"/>
        <v>179</v>
      </c>
      <c r="C182" s="27" t="s">
        <v>970</v>
      </c>
      <c r="D182" s="28" t="s">
        <v>43</v>
      </c>
      <c r="E182" s="29" t="s">
        <v>975</v>
      </c>
      <c r="F182" s="30" t="s">
        <v>977</v>
      </c>
      <c r="G182" s="30" t="s">
        <v>978</v>
      </c>
      <c r="H182" s="30" t="s">
        <v>772</v>
      </c>
      <c r="I182" s="30" t="s">
        <v>66</v>
      </c>
      <c r="J182" s="30" t="s">
        <v>24</v>
      </c>
      <c r="K182" s="58">
        <v>43346</v>
      </c>
      <c r="L182" s="59" t="s">
        <v>979</v>
      </c>
    </row>
    <row r="183" spans="1:12" ht="57.6" x14ac:dyDescent="0.3">
      <c r="A183" s="28"/>
      <c r="B183" s="26">
        <f t="shared" si="3"/>
        <v>180</v>
      </c>
      <c r="C183" s="27" t="s">
        <v>970</v>
      </c>
      <c r="D183" s="28" t="s">
        <v>43</v>
      </c>
      <c r="E183" s="29" t="s">
        <v>980</v>
      </c>
      <c r="F183" s="30" t="s">
        <v>982</v>
      </c>
      <c r="G183" s="30" t="s">
        <v>983</v>
      </c>
      <c r="H183" s="30" t="s">
        <v>459</v>
      </c>
      <c r="I183" s="30" t="s">
        <v>40</v>
      </c>
      <c r="J183" s="30" t="s">
        <v>24</v>
      </c>
      <c r="K183" s="58">
        <v>43160</v>
      </c>
      <c r="L183" s="59" t="s">
        <v>984</v>
      </c>
    </row>
    <row r="184" spans="1:12" ht="57.6" x14ac:dyDescent="0.3">
      <c r="A184" s="28"/>
      <c r="B184" s="26">
        <f t="shared" si="3"/>
        <v>181</v>
      </c>
      <c r="C184" s="27" t="s">
        <v>970</v>
      </c>
      <c r="D184" s="28" t="s">
        <v>43</v>
      </c>
      <c r="E184" s="29" t="s">
        <v>985</v>
      </c>
      <c r="F184" s="30" t="s">
        <v>987</v>
      </c>
      <c r="G184" s="30" t="s">
        <v>988</v>
      </c>
      <c r="H184" s="30" t="s">
        <v>459</v>
      </c>
      <c r="I184" s="30" t="s">
        <v>23</v>
      </c>
      <c r="J184" s="30" t="s">
        <v>24</v>
      </c>
      <c r="K184" s="58">
        <v>42887</v>
      </c>
      <c r="L184" s="59" t="s">
        <v>989</v>
      </c>
    </row>
    <row r="185" spans="1:12" ht="28.8" x14ac:dyDescent="0.3">
      <c r="A185" s="28"/>
      <c r="B185" s="26">
        <f t="shared" si="3"/>
        <v>182</v>
      </c>
      <c r="C185" s="27" t="s">
        <v>990</v>
      </c>
      <c r="D185" s="28" t="s">
        <v>43</v>
      </c>
      <c r="E185" s="29" t="s">
        <v>991</v>
      </c>
      <c r="F185" s="30" t="s">
        <v>993</v>
      </c>
      <c r="G185" s="30" t="s">
        <v>994</v>
      </c>
      <c r="H185" s="30" t="s">
        <v>352</v>
      </c>
      <c r="I185" s="30" t="s">
        <v>550</v>
      </c>
      <c r="J185" s="30" t="s">
        <v>24</v>
      </c>
      <c r="K185" s="58">
        <v>43542</v>
      </c>
      <c r="L185" s="59" t="s">
        <v>995</v>
      </c>
    </row>
    <row r="186" spans="1:12" ht="28.8" x14ac:dyDescent="0.3">
      <c r="A186" s="28"/>
      <c r="B186" s="26">
        <f t="shared" si="3"/>
        <v>183</v>
      </c>
      <c r="C186" s="27" t="s">
        <v>990</v>
      </c>
      <c r="D186" s="28"/>
      <c r="E186" s="29" t="s">
        <v>996</v>
      </c>
      <c r="F186" s="30" t="s">
        <v>998</v>
      </c>
      <c r="G186" s="30" t="s">
        <v>999</v>
      </c>
      <c r="H186" s="30" t="s">
        <v>352</v>
      </c>
      <c r="I186" s="30" t="s">
        <v>50</v>
      </c>
      <c r="J186" s="30" t="s">
        <v>24</v>
      </c>
      <c r="K186" s="58">
        <v>42891</v>
      </c>
      <c r="L186" s="59" t="s">
        <v>1000</v>
      </c>
    </row>
    <row r="187" spans="1:12" ht="28.8" x14ac:dyDescent="0.3">
      <c r="A187" s="28"/>
      <c r="B187" s="26">
        <f t="shared" si="3"/>
        <v>184</v>
      </c>
      <c r="C187" s="27" t="s">
        <v>990</v>
      </c>
      <c r="D187" s="28" t="s">
        <v>43</v>
      </c>
      <c r="E187" s="29" t="s">
        <v>1001</v>
      </c>
      <c r="F187" s="30" t="s">
        <v>1003</v>
      </c>
      <c r="G187" s="30" t="s">
        <v>1004</v>
      </c>
      <c r="H187" s="30" t="s">
        <v>352</v>
      </c>
      <c r="I187" s="30" t="s">
        <v>550</v>
      </c>
      <c r="J187" s="30" t="s">
        <v>24</v>
      </c>
      <c r="K187" s="58">
        <v>44013</v>
      </c>
      <c r="L187" s="59" t="s">
        <v>1005</v>
      </c>
    </row>
    <row r="188" spans="1:12" ht="28.8" hidden="1" x14ac:dyDescent="0.3">
      <c r="A188" s="28"/>
      <c r="B188" s="26">
        <f t="shared" si="3"/>
        <v>185</v>
      </c>
      <c r="C188" s="27" t="s">
        <v>990</v>
      </c>
      <c r="D188" s="28"/>
      <c r="E188" s="29" t="s">
        <v>1006</v>
      </c>
      <c r="F188" s="30" t="s">
        <v>1007</v>
      </c>
      <c r="G188" s="30" t="s">
        <v>1008</v>
      </c>
      <c r="H188" s="30" t="s">
        <v>352</v>
      </c>
      <c r="I188" s="30" t="s">
        <v>29</v>
      </c>
      <c r="J188" s="30" t="s">
        <v>30</v>
      </c>
      <c r="K188" s="58">
        <v>42185</v>
      </c>
      <c r="L188" s="59" t="s">
        <v>1009</v>
      </c>
    </row>
    <row r="189" spans="1:12" ht="28.8" x14ac:dyDescent="0.3">
      <c r="A189" s="28"/>
      <c r="B189" s="26">
        <f t="shared" si="3"/>
        <v>186</v>
      </c>
      <c r="C189" s="27" t="s">
        <v>990</v>
      </c>
      <c r="D189" s="28" t="s">
        <v>43</v>
      </c>
      <c r="E189" s="29" t="s">
        <v>1010</v>
      </c>
      <c r="F189" s="30" t="s">
        <v>1012</v>
      </c>
      <c r="G189" s="30" t="s">
        <v>1013</v>
      </c>
      <c r="H189" s="30" t="s">
        <v>352</v>
      </c>
      <c r="I189" s="30" t="s">
        <v>550</v>
      </c>
      <c r="J189" s="30" t="s">
        <v>24</v>
      </c>
      <c r="K189" s="58">
        <v>43549</v>
      </c>
      <c r="L189" s="59" t="s">
        <v>1014</v>
      </c>
    </row>
    <row r="190" spans="1:12" ht="28.8" x14ac:dyDescent="0.3">
      <c r="A190" s="28"/>
      <c r="B190" s="26">
        <f t="shared" si="3"/>
        <v>187</v>
      </c>
      <c r="C190" s="27" t="s">
        <v>990</v>
      </c>
      <c r="D190" s="28" t="s">
        <v>43</v>
      </c>
      <c r="E190" s="29" t="s">
        <v>1015</v>
      </c>
      <c r="F190" s="30" t="s">
        <v>1017</v>
      </c>
      <c r="G190" s="30" t="s">
        <v>570</v>
      </c>
      <c r="H190" s="30" t="s">
        <v>352</v>
      </c>
      <c r="I190" s="30" t="s">
        <v>50</v>
      </c>
      <c r="J190" s="30" t="s">
        <v>24</v>
      </c>
      <c r="K190" s="58">
        <v>43709</v>
      </c>
      <c r="L190" s="59" t="s">
        <v>1018</v>
      </c>
    </row>
    <row r="191" spans="1:12" ht="28.8" x14ac:dyDescent="0.3">
      <c r="A191" s="28"/>
      <c r="B191" s="26">
        <f t="shared" si="3"/>
        <v>188</v>
      </c>
      <c r="C191" s="27" t="s">
        <v>990</v>
      </c>
      <c r="D191" s="28"/>
      <c r="E191" s="29" t="s">
        <v>1019</v>
      </c>
      <c r="F191" s="30" t="s">
        <v>1021</v>
      </c>
      <c r="G191" s="30" t="s">
        <v>1022</v>
      </c>
      <c r="H191" s="30" t="s">
        <v>352</v>
      </c>
      <c r="I191" s="30" t="s">
        <v>1023</v>
      </c>
      <c r="J191" s="30" t="s">
        <v>24</v>
      </c>
      <c r="K191" s="58">
        <v>42922</v>
      </c>
      <c r="L191" s="59" t="s">
        <v>1024</v>
      </c>
    </row>
    <row r="192" spans="1:12" ht="14.4" x14ac:dyDescent="0.3">
      <c r="A192" s="28"/>
      <c r="B192" s="26">
        <f t="shared" si="3"/>
        <v>189</v>
      </c>
      <c r="C192" s="28" t="s">
        <v>990</v>
      </c>
      <c r="D192" s="28"/>
      <c r="E192" s="29" t="s">
        <v>1025</v>
      </c>
      <c r="F192" s="30" t="s">
        <v>1027</v>
      </c>
      <c r="G192" s="30" t="s">
        <v>1028</v>
      </c>
      <c r="H192" s="30" t="s">
        <v>352</v>
      </c>
      <c r="I192" s="30" t="s">
        <v>50</v>
      </c>
      <c r="J192" s="30" t="s">
        <v>24</v>
      </c>
      <c r="K192" s="58">
        <v>42814</v>
      </c>
      <c r="L192" s="59" t="s">
        <v>1029</v>
      </c>
    </row>
    <row r="193" spans="1:12" ht="28.8" x14ac:dyDescent="0.3">
      <c r="A193" s="28"/>
      <c r="B193" s="26">
        <f t="shared" si="3"/>
        <v>190</v>
      </c>
      <c r="C193" s="27" t="s">
        <v>990</v>
      </c>
      <c r="D193" s="28" t="s">
        <v>43</v>
      </c>
      <c r="E193" s="29" t="s">
        <v>1030</v>
      </c>
      <c r="F193" s="30" t="s">
        <v>1032</v>
      </c>
      <c r="G193" s="30" t="s">
        <v>1033</v>
      </c>
      <c r="H193" s="30" t="s">
        <v>352</v>
      </c>
      <c r="I193" s="30" t="s">
        <v>50</v>
      </c>
      <c r="J193" s="30" t="s">
        <v>24</v>
      </c>
      <c r="K193" s="58">
        <v>43806</v>
      </c>
      <c r="L193" s="59" t="s">
        <v>1034</v>
      </c>
    </row>
    <row r="194" spans="1:12" ht="28.8" x14ac:dyDescent="0.3">
      <c r="A194" s="28"/>
      <c r="B194" s="26">
        <f t="shared" si="3"/>
        <v>191</v>
      </c>
      <c r="C194" s="27" t="s">
        <v>990</v>
      </c>
      <c r="D194" s="28"/>
      <c r="E194" s="29" t="s">
        <v>1035</v>
      </c>
      <c r="F194" s="30" t="s">
        <v>1037</v>
      </c>
      <c r="G194" s="30" t="s">
        <v>1038</v>
      </c>
      <c r="H194" s="30" t="s">
        <v>704</v>
      </c>
      <c r="I194" s="30" t="s">
        <v>550</v>
      </c>
      <c r="J194" s="30" t="s">
        <v>24</v>
      </c>
      <c r="K194" s="58">
        <v>43419</v>
      </c>
      <c r="L194" s="59" t="s">
        <v>1039</v>
      </c>
    </row>
    <row r="195" spans="1:12" ht="28.8" hidden="1" x14ac:dyDescent="0.3">
      <c r="A195" s="28"/>
      <c r="B195" s="26">
        <f t="shared" si="3"/>
        <v>192</v>
      </c>
      <c r="C195" s="27" t="s">
        <v>990</v>
      </c>
      <c r="D195" s="28"/>
      <c r="E195" s="29" t="s">
        <v>1040</v>
      </c>
      <c r="F195" s="30" t="s">
        <v>1042</v>
      </c>
      <c r="G195" s="30" t="s">
        <v>1043</v>
      </c>
      <c r="H195" s="30" t="s">
        <v>352</v>
      </c>
      <c r="I195" s="30" t="s">
        <v>550</v>
      </c>
      <c r="J195" s="30" t="s">
        <v>30</v>
      </c>
      <c r="K195" s="58">
        <v>43069</v>
      </c>
      <c r="L195" s="59" t="s">
        <v>1044</v>
      </c>
    </row>
    <row r="196" spans="1:12" ht="28.8" x14ac:dyDescent="0.3">
      <c r="A196" s="37" t="s">
        <v>42</v>
      </c>
      <c r="B196" s="26">
        <f t="shared" si="3"/>
        <v>193</v>
      </c>
      <c r="C196" s="27" t="s">
        <v>990</v>
      </c>
      <c r="D196" s="28" t="s">
        <v>43</v>
      </c>
      <c r="E196" s="29" t="s">
        <v>1045</v>
      </c>
      <c r="F196" s="30" t="s">
        <v>1047</v>
      </c>
      <c r="G196" s="30" t="s">
        <v>1048</v>
      </c>
      <c r="H196" s="30" t="s">
        <v>1049</v>
      </c>
      <c r="I196" s="30" t="s">
        <v>550</v>
      </c>
      <c r="J196" s="30" t="s">
        <v>24</v>
      </c>
      <c r="K196" s="58">
        <v>44044</v>
      </c>
      <c r="L196" s="59" t="s">
        <v>1050</v>
      </c>
    </row>
    <row r="197" spans="1:12" ht="28.8" x14ac:dyDescent="0.3">
      <c r="A197" s="28"/>
      <c r="B197" s="26">
        <f t="shared" si="3"/>
        <v>194</v>
      </c>
      <c r="C197" s="27" t="s">
        <v>990</v>
      </c>
      <c r="D197" s="28" t="s">
        <v>43</v>
      </c>
      <c r="E197" s="29" t="s">
        <v>1051</v>
      </c>
      <c r="F197" s="30" t="s">
        <v>1053</v>
      </c>
      <c r="G197" s="30" t="s">
        <v>1054</v>
      </c>
      <c r="H197" s="30" t="s">
        <v>352</v>
      </c>
      <c r="I197" s="30" t="s">
        <v>23</v>
      </c>
      <c r="J197" s="30" t="s">
        <v>24</v>
      </c>
      <c r="K197" s="58">
        <v>43647</v>
      </c>
      <c r="L197" s="59" t="s">
        <v>1055</v>
      </c>
    </row>
    <row r="198" spans="1:12" ht="28.8" hidden="1" x14ac:dyDescent="0.3">
      <c r="A198" s="28"/>
      <c r="B198" s="26">
        <f t="shared" si="3"/>
        <v>195</v>
      </c>
      <c r="C198" s="27" t="s">
        <v>990</v>
      </c>
      <c r="D198" s="28"/>
      <c r="E198" s="29" t="s">
        <v>1056</v>
      </c>
      <c r="F198" s="30" t="s">
        <v>1057</v>
      </c>
      <c r="G198" s="30" t="s">
        <v>1058</v>
      </c>
      <c r="H198" s="30" t="s">
        <v>352</v>
      </c>
      <c r="I198" s="30" t="s">
        <v>29</v>
      </c>
      <c r="J198" s="30" t="s">
        <v>30</v>
      </c>
      <c r="K198" s="58">
        <v>42146</v>
      </c>
      <c r="L198" s="59" t="s">
        <v>513</v>
      </c>
    </row>
    <row r="199" spans="1:12" ht="28.8" x14ac:dyDescent="0.3">
      <c r="A199" s="28"/>
      <c r="B199" s="26">
        <f t="shared" si="3"/>
        <v>196</v>
      </c>
      <c r="C199" s="27" t="s">
        <v>990</v>
      </c>
      <c r="D199" s="28"/>
      <c r="E199" s="29" t="s">
        <v>1059</v>
      </c>
      <c r="F199" s="30" t="s">
        <v>1061</v>
      </c>
      <c r="G199" s="30" t="s">
        <v>1062</v>
      </c>
      <c r="H199" s="30" t="s">
        <v>352</v>
      </c>
      <c r="I199" s="30" t="s">
        <v>550</v>
      </c>
      <c r="J199" s="30" t="s">
        <v>24</v>
      </c>
      <c r="K199" s="58">
        <v>43355</v>
      </c>
      <c r="L199" s="59" t="s">
        <v>486</v>
      </c>
    </row>
    <row r="200" spans="1:12" ht="28.8" x14ac:dyDescent="0.3">
      <c r="A200" s="28"/>
      <c r="B200" s="26">
        <f t="shared" si="3"/>
        <v>197</v>
      </c>
      <c r="C200" s="27" t="s">
        <v>990</v>
      </c>
      <c r="D200" s="28"/>
      <c r="E200" s="29" t="s">
        <v>1063</v>
      </c>
      <c r="F200" s="30" t="s">
        <v>1065</v>
      </c>
      <c r="G200" s="30" t="s">
        <v>1066</v>
      </c>
      <c r="H200" s="30" t="s">
        <v>352</v>
      </c>
      <c r="I200" s="30" t="s">
        <v>50</v>
      </c>
      <c r="J200" s="30" t="s">
        <v>24</v>
      </c>
      <c r="K200" s="58">
        <v>42579</v>
      </c>
      <c r="L200" s="59" t="s">
        <v>1067</v>
      </c>
    </row>
    <row r="201" spans="1:12" ht="28.8" x14ac:dyDescent="0.3">
      <c r="A201" s="37" t="s">
        <v>42</v>
      </c>
      <c r="B201" s="26">
        <f t="shared" si="3"/>
        <v>198</v>
      </c>
      <c r="C201" s="27" t="s">
        <v>990</v>
      </c>
      <c r="D201" s="28" t="s">
        <v>43</v>
      </c>
      <c r="E201" s="29" t="s">
        <v>1068</v>
      </c>
      <c r="F201" s="30" t="s">
        <v>1070</v>
      </c>
      <c r="G201" s="30" t="s">
        <v>396</v>
      </c>
      <c r="H201" s="30" t="s">
        <v>352</v>
      </c>
      <c r="I201" s="30" t="s">
        <v>550</v>
      </c>
      <c r="J201" s="30" t="s">
        <v>24</v>
      </c>
      <c r="K201" s="58">
        <v>44044</v>
      </c>
      <c r="L201" s="30" t="s">
        <v>558</v>
      </c>
    </row>
    <row r="202" spans="1:12" ht="28.8" x14ac:dyDescent="0.3">
      <c r="A202" s="28"/>
      <c r="B202" s="26">
        <f t="shared" si="3"/>
        <v>199</v>
      </c>
      <c r="C202" s="27" t="s">
        <v>990</v>
      </c>
      <c r="D202" s="28"/>
      <c r="E202" s="29" t="s">
        <v>1071</v>
      </c>
      <c r="F202" s="30" t="s">
        <v>1073</v>
      </c>
      <c r="G202" s="30" t="s">
        <v>377</v>
      </c>
      <c r="H202" s="30" t="s">
        <v>352</v>
      </c>
      <c r="I202" s="30" t="s">
        <v>40</v>
      </c>
      <c r="J202" s="30" t="s">
        <v>24</v>
      </c>
      <c r="K202" s="58">
        <v>43049</v>
      </c>
      <c r="L202" s="59" t="s">
        <v>1074</v>
      </c>
    </row>
    <row r="203" spans="1:12" ht="28.8" x14ac:dyDescent="0.3">
      <c r="A203" s="28"/>
      <c r="B203" s="26">
        <f t="shared" si="3"/>
        <v>200</v>
      </c>
      <c r="C203" s="27" t="s">
        <v>990</v>
      </c>
      <c r="D203" s="28" t="s">
        <v>43</v>
      </c>
      <c r="E203" s="29" t="s">
        <v>1075</v>
      </c>
      <c r="F203" s="30" t="s">
        <v>1077</v>
      </c>
      <c r="G203" s="30" t="s">
        <v>1078</v>
      </c>
      <c r="H203" s="30" t="s">
        <v>352</v>
      </c>
      <c r="I203" s="30" t="s">
        <v>50</v>
      </c>
      <c r="J203" s="30" t="s">
        <v>24</v>
      </c>
      <c r="K203" s="58">
        <v>43543</v>
      </c>
      <c r="L203" s="59" t="s">
        <v>1079</v>
      </c>
    </row>
    <row r="204" spans="1:12" ht="28.8" x14ac:dyDescent="0.3">
      <c r="A204" s="28"/>
      <c r="B204" s="26">
        <f t="shared" si="3"/>
        <v>201</v>
      </c>
      <c r="C204" s="27" t="s">
        <v>990</v>
      </c>
      <c r="D204" s="28" t="s">
        <v>43</v>
      </c>
      <c r="E204" s="29" t="s">
        <v>1080</v>
      </c>
      <c r="F204" s="30" t="s">
        <v>1082</v>
      </c>
      <c r="G204" s="30" t="s">
        <v>1083</v>
      </c>
      <c r="H204" s="30" t="s">
        <v>352</v>
      </c>
      <c r="I204" s="30" t="s">
        <v>550</v>
      </c>
      <c r="J204" s="30" t="s">
        <v>24</v>
      </c>
      <c r="K204" s="58">
        <v>43770</v>
      </c>
      <c r="L204" s="59" t="s">
        <v>1084</v>
      </c>
    </row>
    <row r="205" spans="1:12" ht="28.8" x14ac:dyDescent="0.3">
      <c r="A205" s="37" t="s">
        <v>42</v>
      </c>
      <c r="B205" s="26">
        <f t="shared" si="3"/>
        <v>202</v>
      </c>
      <c r="C205" s="27" t="s">
        <v>990</v>
      </c>
      <c r="D205" s="28" t="s">
        <v>43</v>
      </c>
      <c r="E205" s="29" t="s">
        <v>1085</v>
      </c>
      <c r="F205" s="30" t="s">
        <v>1087</v>
      </c>
      <c r="G205" s="30" t="s">
        <v>1048</v>
      </c>
      <c r="H205" s="30" t="s">
        <v>352</v>
      </c>
      <c r="I205" s="30" t="s">
        <v>550</v>
      </c>
      <c r="J205" s="30" t="s">
        <v>24</v>
      </c>
      <c r="K205" s="58">
        <v>44075</v>
      </c>
      <c r="L205" s="59" t="s">
        <v>1088</v>
      </c>
    </row>
    <row r="206" spans="1:12" ht="28.8" x14ac:dyDescent="0.3">
      <c r="A206" s="28"/>
      <c r="B206" s="26">
        <f t="shared" si="3"/>
        <v>203</v>
      </c>
      <c r="C206" s="27" t="s">
        <v>990</v>
      </c>
      <c r="D206" s="28"/>
      <c r="E206" s="29" t="s">
        <v>1089</v>
      </c>
      <c r="F206" s="30" t="s">
        <v>1091</v>
      </c>
      <c r="G206" s="30" t="s">
        <v>1092</v>
      </c>
      <c r="H206" s="30" t="s">
        <v>352</v>
      </c>
      <c r="I206" s="30" t="s">
        <v>550</v>
      </c>
      <c r="J206" s="30" t="s">
        <v>24</v>
      </c>
      <c r="K206" s="58">
        <v>42990</v>
      </c>
      <c r="L206" s="59" t="s">
        <v>1093</v>
      </c>
    </row>
    <row r="207" spans="1:12" ht="28.8" x14ac:dyDescent="0.3">
      <c r="A207" s="28"/>
      <c r="B207" s="26">
        <f t="shared" si="3"/>
        <v>204</v>
      </c>
      <c r="C207" s="27" t="s">
        <v>990</v>
      </c>
      <c r="D207" s="28" t="s">
        <v>43</v>
      </c>
      <c r="E207" s="29" t="s">
        <v>1094</v>
      </c>
      <c r="F207" s="30" t="s">
        <v>1096</v>
      </c>
      <c r="G207" s="30" t="s">
        <v>1097</v>
      </c>
      <c r="H207" s="30" t="s">
        <v>1098</v>
      </c>
      <c r="I207" s="30" t="s">
        <v>50</v>
      </c>
      <c r="J207" s="30" t="s">
        <v>24</v>
      </c>
      <c r="K207" s="58">
        <v>43882</v>
      </c>
      <c r="L207" s="59" t="s">
        <v>1099</v>
      </c>
    </row>
    <row r="208" spans="1:12" ht="28.8" hidden="1" x14ac:dyDescent="0.3">
      <c r="A208" s="28"/>
      <c r="B208" s="26">
        <f t="shared" si="3"/>
        <v>205</v>
      </c>
      <c r="C208" s="27" t="s">
        <v>990</v>
      </c>
      <c r="D208" s="28"/>
      <c r="E208" s="29" t="s">
        <v>1100</v>
      </c>
      <c r="F208" s="30" t="s">
        <v>1101</v>
      </c>
      <c r="G208" s="30" t="s">
        <v>1102</v>
      </c>
      <c r="H208" s="30" t="s">
        <v>352</v>
      </c>
      <c r="I208" s="30" t="s">
        <v>29</v>
      </c>
      <c r="J208" s="30" t="s">
        <v>30</v>
      </c>
      <c r="K208" s="58">
        <v>42206</v>
      </c>
      <c r="L208" s="59" t="s">
        <v>1103</v>
      </c>
    </row>
    <row r="209" spans="1:12" ht="28.8" hidden="1" x14ac:dyDescent="0.3">
      <c r="A209" s="28"/>
      <c r="B209" s="26">
        <f t="shared" si="3"/>
        <v>206</v>
      </c>
      <c r="C209" s="27" t="s">
        <v>990</v>
      </c>
      <c r="D209" s="28"/>
      <c r="E209" s="29" t="s">
        <v>1104</v>
      </c>
      <c r="F209" s="30" t="s">
        <v>1105</v>
      </c>
      <c r="G209" s="30" t="s">
        <v>1106</v>
      </c>
      <c r="H209" s="30" t="s">
        <v>352</v>
      </c>
      <c r="I209" s="30" t="s">
        <v>29</v>
      </c>
      <c r="J209" s="30" t="s">
        <v>30</v>
      </c>
      <c r="K209" s="58">
        <v>43460</v>
      </c>
      <c r="L209" s="59" t="s">
        <v>1107</v>
      </c>
    </row>
    <row r="210" spans="1:12" ht="28.8" x14ac:dyDescent="0.3">
      <c r="A210" s="28"/>
      <c r="B210" s="26">
        <f t="shared" si="3"/>
        <v>207</v>
      </c>
      <c r="C210" s="27" t="s">
        <v>990</v>
      </c>
      <c r="D210" s="28"/>
      <c r="E210" s="29" t="s">
        <v>1108</v>
      </c>
      <c r="F210" s="30" t="s">
        <v>1110</v>
      </c>
      <c r="G210" s="30" t="s">
        <v>1111</v>
      </c>
      <c r="H210" s="30" t="s">
        <v>352</v>
      </c>
      <c r="I210" s="30" t="s">
        <v>50</v>
      </c>
      <c r="J210" s="30" t="s">
        <v>24</v>
      </c>
      <c r="K210" s="58">
        <v>42403</v>
      </c>
      <c r="L210" s="59" t="s">
        <v>1112</v>
      </c>
    </row>
    <row r="211" spans="1:12" ht="28.8" x14ac:dyDescent="0.3">
      <c r="A211" s="28"/>
      <c r="B211" s="26">
        <f t="shared" si="3"/>
        <v>208</v>
      </c>
      <c r="C211" s="27" t="s">
        <v>990</v>
      </c>
      <c r="D211" s="28" t="s">
        <v>43</v>
      </c>
      <c r="E211" s="29" t="s">
        <v>1113</v>
      </c>
      <c r="F211" s="30" t="s">
        <v>1115</v>
      </c>
      <c r="G211" s="30" t="s">
        <v>1116</v>
      </c>
      <c r="H211" s="30" t="s">
        <v>352</v>
      </c>
      <c r="I211" s="30" t="s">
        <v>23</v>
      </c>
      <c r="J211" s="30" t="s">
        <v>24</v>
      </c>
      <c r="K211" s="58">
        <v>43501</v>
      </c>
      <c r="L211" s="59" t="s">
        <v>446</v>
      </c>
    </row>
    <row r="212" spans="1:12" ht="28.8" x14ac:dyDescent="0.3">
      <c r="A212" s="28"/>
      <c r="B212" s="26">
        <f t="shared" si="3"/>
        <v>209</v>
      </c>
      <c r="C212" s="27" t="s">
        <v>990</v>
      </c>
      <c r="D212" s="28" t="s">
        <v>43</v>
      </c>
      <c r="E212" s="29" t="s">
        <v>1117</v>
      </c>
      <c r="F212" s="30" t="s">
        <v>1119</v>
      </c>
      <c r="G212" s="30" t="s">
        <v>1120</v>
      </c>
      <c r="H212" s="30" t="s">
        <v>352</v>
      </c>
      <c r="I212" s="30" t="s">
        <v>50</v>
      </c>
      <c r="J212" s="30" t="s">
        <v>24</v>
      </c>
      <c r="K212" s="58">
        <v>43998</v>
      </c>
      <c r="L212" s="59" t="s">
        <v>360</v>
      </c>
    </row>
    <row r="213" spans="1:12" ht="28.8" x14ac:dyDescent="0.3">
      <c r="A213" s="28"/>
      <c r="B213" s="26">
        <f t="shared" si="3"/>
        <v>210</v>
      </c>
      <c r="C213" s="27" t="s">
        <v>990</v>
      </c>
      <c r="D213" s="28"/>
      <c r="E213" s="29" t="s">
        <v>1121</v>
      </c>
      <c r="F213" s="30" t="s">
        <v>1123</v>
      </c>
      <c r="G213" s="30" t="s">
        <v>1124</v>
      </c>
      <c r="H213" s="30" t="s">
        <v>352</v>
      </c>
      <c r="I213" s="30" t="s">
        <v>50</v>
      </c>
      <c r="J213" s="30" t="s">
        <v>24</v>
      </c>
      <c r="K213" s="58">
        <v>43178</v>
      </c>
      <c r="L213" s="59" t="s">
        <v>1125</v>
      </c>
    </row>
    <row r="214" spans="1:12" ht="28.8" x14ac:dyDescent="0.3">
      <c r="A214" s="28"/>
      <c r="B214" s="26">
        <f t="shared" si="3"/>
        <v>211</v>
      </c>
      <c r="C214" s="27" t="s">
        <v>990</v>
      </c>
      <c r="D214" s="28"/>
      <c r="E214" s="29" t="s">
        <v>1126</v>
      </c>
      <c r="F214" s="30" t="s">
        <v>1128</v>
      </c>
      <c r="G214" s="30" t="s">
        <v>1129</v>
      </c>
      <c r="H214" s="30" t="s">
        <v>352</v>
      </c>
      <c r="I214" s="30" t="s">
        <v>23</v>
      </c>
      <c r="J214" s="30" t="s">
        <v>24</v>
      </c>
      <c r="K214" s="58">
        <v>42598</v>
      </c>
      <c r="L214" s="59" t="s">
        <v>1130</v>
      </c>
    </row>
    <row r="215" spans="1:12" ht="28.8" x14ac:dyDescent="0.3">
      <c r="A215" s="28"/>
      <c r="B215" s="26">
        <f t="shared" si="3"/>
        <v>212</v>
      </c>
      <c r="C215" s="27" t="s">
        <v>990</v>
      </c>
      <c r="D215" s="28"/>
      <c r="E215" s="29" t="s">
        <v>1131</v>
      </c>
      <c r="F215" s="30" t="s">
        <v>1176</v>
      </c>
      <c r="G215" s="30" t="s">
        <v>1133</v>
      </c>
      <c r="H215" s="30" t="s">
        <v>352</v>
      </c>
      <c r="I215" s="30" t="s">
        <v>50</v>
      </c>
      <c r="J215" s="30" t="s">
        <v>24</v>
      </c>
      <c r="K215" s="58">
        <v>43154</v>
      </c>
      <c r="L215" s="59" t="s">
        <v>1134</v>
      </c>
    </row>
    <row r="216" spans="1:12" ht="28.8" x14ac:dyDescent="0.3">
      <c r="A216" s="28"/>
      <c r="B216" s="26">
        <f t="shared" si="3"/>
        <v>213</v>
      </c>
      <c r="C216" s="27" t="s">
        <v>990</v>
      </c>
      <c r="D216" s="28"/>
      <c r="E216" s="29" t="s">
        <v>1135</v>
      </c>
      <c r="F216" s="30" t="s">
        <v>1137</v>
      </c>
      <c r="G216" s="30" t="s">
        <v>1138</v>
      </c>
      <c r="H216" s="30" t="s">
        <v>352</v>
      </c>
      <c r="I216" s="30" t="s">
        <v>50</v>
      </c>
      <c r="J216" s="30" t="s">
        <v>24</v>
      </c>
      <c r="K216" s="58">
        <v>42629</v>
      </c>
      <c r="L216" s="59" t="s">
        <v>1139</v>
      </c>
    </row>
    <row r="217" spans="1:12" ht="43.2" x14ac:dyDescent="0.3">
      <c r="A217" s="28"/>
      <c r="B217" s="26">
        <f t="shared" si="3"/>
        <v>214</v>
      </c>
      <c r="C217" s="27" t="s">
        <v>1140</v>
      </c>
      <c r="D217" s="28" t="s">
        <v>43</v>
      </c>
      <c r="E217" s="29" t="s">
        <v>1141</v>
      </c>
      <c r="F217" s="30" t="s">
        <v>1143</v>
      </c>
      <c r="G217" s="30" t="s">
        <v>1144</v>
      </c>
      <c r="H217" s="30" t="s">
        <v>352</v>
      </c>
      <c r="I217" s="30" t="s">
        <v>40</v>
      </c>
      <c r="J217" s="30" t="s">
        <v>24</v>
      </c>
      <c r="K217" s="58">
        <v>42025</v>
      </c>
      <c r="L217" s="59" t="s">
        <v>1145</v>
      </c>
    </row>
    <row r="218" spans="1:12" ht="14.4" x14ac:dyDescent="0.3">
      <c r="A218" s="37" t="s">
        <v>42</v>
      </c>
      <c r="B218" s="26">
        <f t="shared" si="3"/>
        <v>215</v>
      </c>
      <c r="C218" s="27" t="s">
        <v>1146</v>
      </c>
      <c r="D218" s="28" t="s">
        <v>43</v>
      </c>
      <c r="E218" s="29" t="s">
        <v>1147</v>
      </c>
      <c r="F218" s="31" t="s">
        <v>1150</v>
      </c>
      <c r="G218" s="30" t="s">
        <v>1151</v>
      </c>
      <c r="H218" s="30" t="s">
        <v>352</v>
      </c>
      <c r="I218" s="30" t="s">
        <v>1152</v>
      </c>
      <c r="J218" s="30" t="s">
        <v>24</v>
      </c>
      <c r="K218" s="58">
        <v>44158</v>
      </c>
      <c r="L218" s="59" t="s">
        <v>1153</v>
      </c>
    </row>
    <row r="219" spans="1:12" ht="14.4" x14ac:dyDescent="0.3">
      <c r="F219" s="63"/>
      <c r="G219" s="63"/>
      <c r="H219" s="63"/>
      <c r="I219" s="63"/>
      <c r="J219" s="63"/>
      <c r="K219" s="63"/>
      <c r="L219" s="63"/>
    </row>
    <row r="220" spans="1:12" ht="14.4" x14ac:dyDescent="0.3">
      <c r="F220" s="63"/>
      <c r="G220" s="63"/>
      <c r="H220" s="63"/>
      <c r="I220" s="63"/>
      <c r="J220" s="63"/>
      <c r="K220" s="63"/>
      <c r="L220" s="63"/>
    </row>
    <row r="221" spans="1:12" ht="14.4" x14ac:dyDescent="0.3">
      <c r="F221" s="63"/>
      <c r="G221" s="63"/>
      <c r="H221" s="63"/>
      <c r="I221" s="63"/>
      <c r="J221" s="63"/>
      <c r="K221" s="63"/>
      <c r="L221" s="63"/>
    </row>
    <row r="222" spans="1:12" ht="14.4" x14ac:dyDescent="0.3">
      <c r="F222" s="63"/>
      <c r="G222" s="63"/>
      <c r="H222" s="63"/>
      <c r="I222" s="63"/>
      <c r="J222" s="63"/>
      <c r="K222" s="63"/>
      <c r="L222" s="63"/>
    </row>
    <row r="223" spans="1:12" ht="14.4" x14ac:dyDescent="0.3">
      <c r="F223" s="63"/>
      <c r="G223" s="63"/>
      <c r="H223" s="63"/>
      <c r="I223" s="63"/>
      <c r="J223" s="63"/>
      <c r="K223" s="63"/>
      <c r="L223" s="63"/>
    </row>
    <row r="224" spans="1:12" ht="14.4" x14ac:dyDescent="0.3">
      <c r="F224" s="63"/>
      <c r="G224" s="63"/>
      <c r="H224" s="63"/>
      <c r="I224" s="63"/>
      <c r="J224" s="63"/>
      <c r="K224" s="63"/>
      <c r="L224" s="63"/>
    </row>
    <row r="225" spans="6:12" ht="14.4" x14ac:dyDescent="0.3">
      <c r="F225" s="63"/>
      <c r="G225" s="63"/>
      <c r="H225" s="63"/>
      <c r="I225" s="63"/>
      <c r="J225" s="63"/>
      <c r="K225" s="63"/>
      <c r="L225" s="63"/>
    </row>
    <row r="226" spans="6:12" ht="14.4" x14ac:dyDescent="0.3">
      <c r="F226" s="63"/>
      <c r="G226" s="63"/>
      <c r="H226" s="63"/>
      <c r="I226" s="63"/>
      <c r="J226" s="63"/>
      <c r="K226" s="63"/>
      <c r="L226" s="63"/>
    </row>
    <row r="227" spans="6:12" ht="14.4" x14ac:dyDescent="0.3">
      <c r="F227" s="63"/>
      <c r="G227" s="63"/>
      <c r="H227" s="63"/>
      <c r="I227" s="63"/>
      <c r="J227" s="63"/>
      <c r="K227" s="63"/>
      <c r="L227" s="63"/>
    </row>
    <row r="228" spans="6:12" ht="14.4" x14ac:dyDescent="0.3">
      <c r="F228" s="63"/>
      <c r="G228" s="63"/>
      <c r="H228" s="63"/>
      <c r="I228" s="63"/>
      <c r="J228" s="63"/>
      <c r="K228" s="63"/>
      <c r="L228" s="63"/>
    </row>
    <row r="229" spans="6:12" ht="14.4" x14ac:dyDescent="0.3">
      <c r="F229" s="63"/>
      <c r="G229" s="63"/>
      <c r="H229" s="63"/>
      <c r="I229" s="63"/>
      <c r="J229" s="63"/>
      <c r="K229" s="63"/>
      <c r="L229" s="63"/>
    </row>
    <row r="230" spans="6:12" ht="14.4" x14ac:dyDescent="0.3">
      <c r="F230" s="63"/>
      <c r="G230" s="63"/>
      <c r="H230" s="63"/>
      <c r="I230" s="63"/>
      <c r="J230" s="63"/>
      <c r="K230" s="63"/>
      <c r="L230" s="63"/>
    </row>
    <row r="231" spans="6:12" ht="14.4" x14ac:dyDescent="0.3">
      <c r="F231" s="63"/>
      <c r="G231" s="63"/>
      <c r="H231" s="63"/>
      <c r="I231" s="63"/>
      <c r="J231" s="63"/>
      <c r="K231" s="63"/>
      <c r="L231" s="63"/>
    </row>
    <row r="232" spans="6:12" ht="14.4" x14ac:dyDescent="0.3">
      <c r="F232" s="63"/>
      <c r="G232" s="63"/>
      <c r="H232" s="63"/>
      <c r="I232" s="63"/>
      <c r="J232" s="63"/>
      <c r="K232" s="63"/>
      <c r="L232" s="63"/>
    </row>
    <row r="233" spans="6:12" ht="14.4" x14ac:dyDescent="0.3">
      <c r="F233" s="63"/>
      <c r="G233" s="63"/>
      <c r="H233" s="63"/>
      <c r="I233" s="63"/>
      <c r="J233" s="63"/>
      <c r="K233" s="63"/>
      <c r="L233" s="63"/>
    </row>
    <row r="234" spans="6:12" ht="14.4" x14ac:dyDescent="0.3">
      <c r="F234" s="63"/>
      <c r="G234" s="63"/>
      <c r="H234" s="63"/>
      <c r="I234" s="63"/>
      <c r="J234" s="63"/>
      <c r="K234" s="63"/>
      <c r="L234" s="63"/>
    </row>
    <row r="235" spans="6:12" ht="14.4" x14ac:dyDescent="0.3">
      <c r="F235" s="63"/>
      <c r="G235" s="63"/>
      <c r="H235" s="63"/>
      <c r="I235" s="63"/>
      <c r="J235" s="63"/>
      <c r="K235" s="63"/>
      <c r="L235" s="63"/>
    </row>
    <row r="236" spans="6:12" ht="14.4" x14ac:dyDescent="0.3">
      <c r="F236" s="63"/>
      <c r="G236" s="63"/>
      <c r="H236" s="63"/>
      <c r="I236" s="63"/>
      <c r="J236" s="63"/>
      <c r="K236" s="63"/>
      <c r="L236" s="63"/>
    </row>
    <row r="237" spans="6:12" ht="14.4" x14ac:dyDescent="0.3">
      <c r="F237" s="63"/>
      <c r="G237" s="63"/>
      <c r="H237" s="63"/>
      <c r="I237" s="63"/>
      <c r="J237" s="63"/>
      <c r="K237" s="63"/>
      <c r="L237" s="63"/>
    </row>
    <row r="238" spans="6:12" ht="14.4" x14ac:dyDescent="0.3">
      <c r="F238" s="63"/>
      <c r="G238" s="63"/>
      <c r="H238" s="63"/>
      <c r="I238" s="63"/>
      <c r="J238" s="63"/>
      <c r="K238" s="63"/>
      <c r="L238" s="63"/>
    </row>
    <row r="239" spans="6:12" ht="14.4" x14ac:dyDescent="0.3">
      <c r="F239" s="63"/>
      <c r="G239" s="63"/>
      <c r="H239" s="63"/>
      <c r="I239" s="63"/>
      <c r="J239" s="63"/>
      <c r="K239" s="63"/>
      <c r="L239" s="63"/>
    </row>
    <row r="240" spans="6:12" ht="14.4" x14ac:dyDescent="0.3">
      <c r="F240" s="63"/>
      <c r="G240" s="63"/>
      <c r="H240" s="63"/>
      <c r="I240" s="63"/>
      <c r="J240" s="63"/>
      <c r="K240" s="63"/>
      <c r="L240" s="63"/>
    </row>
    <row r="241" spans="6:12" ht="14.4" x14ac:dyDescent="0.3">
      <c r="F241" s="63"/>
      <c r="G241" s="63"/>
      <c r="H241" s="63"/>
      <c r="I241" s="63"/>
      <c r="J241" s="63"/>
      <c r="K241" s="63"/>
      <c r="L241" s="63"/>
    </row>
    <row r="242" spans="6:12" ht="14.4" x14ac:dyDescent="0.3">
      <c r="F242" s="63"/>
      <c r="G242" s="63"/>
      <c r="H242" s="63"/>
      <c r="I242" s="63"/>
      <c r="J242" s="63"/>
      <c r="K242" s="63"/>
      <c r="L242" s="63"/>
    </row>
    <row r="243" spans="6:12" ht="14.4" x14ac:dyDescent="0.3">
      <c r="F243" s="63"/>
      <c r="G243" s="63"/>
      <c r="H243" s="63"/>
      <c r="I243" s="63"/>
      <c r="J243" s="63"/>
      <c r="K243" s="63"/>
      <c r="L243" s="63"/>
    </row>
    <row r="244" spans="6:12" ht="14.4" x14ac:dyDescent="0.3">
      <c r="F244" s="63"/>
      <c r="G244" s="63"/>
      <c r="H244" s="63"/>
      <c r="I244" s="63"/>
      <c r="J244" s="63"/>
      <c r="K244" s="63"/>
      <c r="L244" s="63"/>
    </row>
    <row r="245" spans="6:12" ht="14.4" x14ac:dyDescent="0.3">
      <c r="F245" s="63"/>
      <c r="G245" s="63"/>
      <c r="H245" s="63"/>
      <c r="I245" s="63"/>
      <c r="J245" s="63"/>
      <c r="K245" s="63"/>
      <c r="L245" s="63"/>
    </row>
    <row r="246" spans="6:12" ht="14.4" x14ac:dyDescent="0.3">
      <c r="F246" s="63"/>
      <c r="G246" s="63"/>
      <c r="H246" s="63"/>
      <c r="I246" s="63"/>
      <c r="J246" s="63"/>
      <c r="K246" s="63"/>
      <c r="L246" s="63"/>
    </row>
    <row r="247" spans="6:12" ht="14.4" x14ac:dyDescent="0.3">
      <c r="F247" s="63"/>
      <c r="G247" s="63"/>
      <c r="H247" s="63"/>
      <c r="I247" s="63"/>
      <c r="J247" s="63"/>
      <c r="K247" s="63"/>
      <c r="L247" s="63"/>
    </row>
    <row r="248" spans="6:12" ht="14.4" x14ac:dyDescent="0.3">
      <c r="F248" s="63"/>
      <c r="G248" s="63"/>
      <c r="H248" s="63"/>
      <c r="I248" s="63"/>
      <c r="J248" s="63"/>
      <c r="K248" s="63"/>
      <c r="L248" s="63"/>
    </row>
    <row r="249" spans="6:12" ht="14.4" x14ac:dyDescent="0.3">
      <c r="F249" s="63"/>
      <c r="G249" s="63"/>
      <c r="H249" s="63"/>
      <c r="I249" s="63"/>
      <c r="J249" s="63"/>
      <c r="K249" s="63"/>
      <c r="L249" s="63"/>
    </row>
    <row r="250" spans="6:12" ht="14.4" x14ac:dyDescent="0.3">
      <c r="F250" s="63"/>
      <c r="G250" s="63"/>
      <c r="H250" s="63"/>
      <c r="I250" s="63"/>
      <c r="J250" s="63"/>
      <c r="K250" s="63"/>
      <c r="L250" s="63"/>
    </row>
    <row r="251" spans="6:12" ht="14.4" x14ac:dyDescent="0.3">
      <c r="F251" s="63"/>
      <c r="G251" s="63"/>
      <c r="H251" s="63"/>
      <c r="I251" s="63"/>
      <c r="J251" s="63"/>
      <c r="K251" s="63"/>
      <c r="L251" s="63"/>
    </row>
    <row r="252" spans="6:12" ht="14.4" x14ac:dyDescent="0.3">
      <c r="F252" s="63"/>
      <c r="G252" s="63"/>
      <c r="H252" s="63"/>
      <c r="I252" s="63"/>
      <c r="J252" s="63"/>
      <c r="K252" s="63"/>
      <c r="L252" s="63"/>
    </row>
    <row r="253" spans="6:12" ht="14.4" x14ac:dyDescent="0.3">
      <c r="F253" s="63"/>
      <c r="G253" s="63"/>
      <c r="H253" s="63"/>
      <c r="I253" s="63"/>
      <c r="J253" s="63"/>
      <c r="K253" s="63"/>
      <c r="L253" s="63"/>
    </row>
    <row r="254" spans="6:12" ht="14.4" x14ac:dyDescent="0.3">
      <c r="F254" s="63"/>
      <c r="G254" s="63"/>
      <c r="H254" s="63"/>
      <c r="I254" s="63"/>
      <c r="J254" s="63"/>
      <c r="K254" s="63"/>
      <c r="L254" s="63"/>
    </row>
    <row r="255" spans="6:12" ht="14.4" x14ac:dyDescent="0.3">
      <c r="F255" s="63"/>
      <c r="G255" s="63"/>
      <c r="H255" s="63"/>
      <c r="I255" s="63"/>
      <c r="J255" s="63"/>
      <c r="K255" s="63"/>
      <c r="L255" s="63"/>
    </row>
    <row r="256" spans="6:12" ht="14.4" x14ac:dyDescent="0.3">
      <c r="F256" s="63"/>
      <c r="G256" s="63"/>
      <c r="H256" s="63"/>
      <c r="I256" s="63"/>
      <c r="J256" s="63"/>
      <c r="K256" s="63"/>
      <c r="L256" s="63"/>
    </row>
    <row r="257" spans="6:12" ht="14.4" x14ac:dyDescent="0.3">
      <c r="F257" s="63"/>
      <c r="G257" s="63"/>
      <c r="H257" s="63"/>
      <c r="I257" s="63"/>
      <c r="J257" s="63"/>
      <c r="K257" s="63"/>
      <c r="L257" s="63"/>
    </row>
    <row r="258" spans="6:12" ht="14.4" x14ac:dyDescent="0.3">
      <c r="F258" s="63"/>
      <c r="G258" s="63"/>
      <c r="H258" s="63"/>
      <c r="I258" s="63"/>
      <c r="J258" s="63"/>
      <c r="K258" s="63"/>
      <c r="L258" s="63"/>
    </row>
    <row r="259" spans="6:12" ht="14.4" x14ac:dyDescent="0.3">
      <c r="F259" s="63"/>
      <c r="G259" s="63"/>
      <c r="H259" s="63"/>
      <c r="I259" s="63"/>
      <c r="J259" s="63"/>
      <c r="K259" s="63"/>
      <c r="L259" s="63"/>
    </row>
    <row r="260" spans="6:12" ht="14.4" x14ac:dyDescent="0.3">
      <c r="F260" s="63"/>
      <c r="G260" s="63"/>
      <c r="H260" s="63"/>
      <c r="I260" s="63"/>
      <c r="J260" s="63"/>
      <c r="K260" s="63"/>
      <c r="L260" s="63"/>
    </row>
    <row r="261" spans="6:12" ht="14.4" x14ac:dyDescent="0.3">
      <c r="F261" s="63"/>
      <c r="G261" s="63"/>
      <c r="H261" s="63"/>
      <c r="I261" s="63"/>
      <c r="J261" s="63"/>
      <c r="K261" s="63"/>
      <c r="L261" s="63"/>
    </row>
    <row r="262" spans="6:12" ht="14.4" x14ac:dyDescent="0.3">
      <c r="F262" s="63"/>
      <c r="G262" s="63"/>
      <c r="H262" s="63"/>
      <c r="I262" s="63"/>
      <c r="J262" s="63"/>
      <c r="K262" s="63"/>
      <c r="L262" s="63"/>
    </row>
    <row r="263" spans="6:12" ht="14.4" x14ac:dyDescent="0.3">
      <c r="F263" s="63"/>
      <c r="G263" s="63"/>
      <c r="H263" s="63"/>
      <c r="I263" s="63"/>
      <c r="J263" s="63"/>
      <c r="K263" s="63"/>
      <c r="L263" s="63"/>
    </row>
    <row r="264" spans="6:12" ht="14.4" x14ac:dyDescent="0.3">
      <c r="F264" s="63"/>
      <c r="G264" s="63"/>
      <c r="H264" s="63"/>
      <c r="I264" s="63"/>
      <c r="J264" s="63"/>
      <c r="K264" s="63"/>
      <c r="L264" s="63"/>
    </row>
    <row r="265" spans="6:12" ht="14.4" x14ac:dyDescent="0.3">
      <c r="F265" s="63"/>
      <c r="G265" s="63"/>
      <c r="H265" s="63"/>
      <c r="I265" s="63"/>
      <c r="J265" s="63"/>
      <c r="K265" s="63"/>
      <c r="L265" s="63"/>
    </row>
    <row r="266" spans="6:12" ht="14.4" x14ac:dyDescent="0.3">
      <c r="F266" s="63"/>
      <c r="G266" s="63"/>
      <c r="H266" s="63"/>
      <c r="I266" s="63"/>
      <c r="J266" s="63"/>
      <c r="K266" s="63"/>
      <c r="L266" s="63"/>
    </row>
    <row r="267" spans="6:12" ht="14.4" x14ac:dyDescent="0.3">
      <c r="F267" s="63"/>
      <c r="G267" s="63"/>
      <c r="H267" s="63"/>
      <c r="I267" s="63"/>
      <c r="J267" s="63"/>
      <c r="K267" s="63"/>
      <c r="L267" s="63"/>
    </row>
    <row r="268" spans="6:12" ht="14.4" x14ac:dyDescent="0.3">
      <c r="F268" s="63"/>
      <c r="G268" s="63"/>
      <c r="H268" s="63"/>
      <c r="I268" s="63"/>
      <c r="J268" s="63"/>
      <c r="K268" s="63"/>
      <c r="L268" s="63"/>
    </row>
    <row r="269" spans="6:12" ht="14.4" x14ac:dyDescent="0.3">
      <c r="F269" s="63"/>
      <c r="G269" s="63"/>
      <c r="H269" s="63"/>
      <c r="I269" s="63"/>
      <c r="J269" s="63"/>
      <c r="K269" s="63"/>
      <c r="L269" s="63"/>
    </row>
    <row r="270" spans="6:12" ht="14.4" x14ac:dyDescent="0.3">
      <c r="F270" s="63"/>
      <c r="G270" s="63"/>
      <c r="H270" s="63"/>
      <c r="I270" s="63"/>
      <c r="J270" s="63"/>
      <c r="K270" s="63"/>
      <c r="L270" s="63"/>
    </row>
    <row r="271" spans="6:12" ht="14.4" x14ac:dyDescent="0.3">
      <c r="F271" s="63"/>
      <c r="G271" s="63"/>
      <c r="H271" s="63"/>
      <c r="I271" s="63"/>
      <c r="J271" s="63"/>
      <c r="K271" s="63"/>
      <c r="L271" s="63"/>
    </row>
    <row r="272" spans="6:12" ht="14.4" x14ac:dyDescent="0.3">
      <c r="F272" s="63"/>
      <c r="G272" s="63"/>
      <c r="H272" s="63"/>
      <c r="I272" s="63"/>
      <c r="J272" s="63"/>
      <c r="K272" s="63"/>
      <c r="L272" s="63"/>
    </row>
    <row r="273" spans="6:12" ht="14.4" x14ac:dyDescent="0.3">
      <c r="F273" s="63"/>
      <c r="G273" s="63"/>
      <c r="H273" s="63"/>
      <c r="I273" s="63"/>
      <c r="J273" s="63"/>
      <c r="K273" s="63"/>
      <c r="L273" s="63"/>
    </row>
    <row r="274" spans="6:12" ht="14.4" x14ac:dyDescent="0.3">
      <c r="F274" s="63"/>
      <c r="G274" s="63"/>
      <c r="H274" s="63"/>
      <c r="I274" s="63"/>
      <c r="J274" s="63"/>
      <c r="K274" s="63"/>
      <c r="L274" s="63"/>
    </row>
    <row r="275" spans="6:12" ht="14.4" x14ac:dyDescent="0.3">
      <c r="F275" s="63"/>
      <c r="G275" s="63"/>
      <c r="H275" s="63"/>
      <c r="I275" s="63"/>
      <c r="J275" s="63"/>
      <c r="K275" s="63"/>
      <c r="L275" s="63"/>
    </row>
    <row r="276" spans="6:12" ht="14.4" x14ac:dyDescent="0.3">
      <c r="F276" s="63"/>
      <c r="G276" s="63"/>
      <c r="H276" s="63"/>
      <c r="I276" s="63"/>
      <c r="J276" s="63"/>
      <c r="K276" s="63"/>
      <c r="L276" s="63"/>
    </row>
    <row r="277" spans="6:12" ht="14.4" x14ac:dyDescent="0.3">
      <c r="F277" s="63"/>
      <c r="G277" s="63"/>
      <c r="H277" s="63"/>
      <c r="I277" s="63"/>
      <c r="J277" s="63"/>
      <c r="K277" s="63"/>
      <c r="L277" s="63"/>
    </row>
    <row r="278" spans="6:12" ht="14.4" x14ac:dyDescent="0.3">
      <c r="F278" s="63"/>
      <c r="G278" s="63"/>
      <c r="H278" s="63"/>
      <c r="I278" s="63"/>
      <c r="J278" s="63"/>
      <c r="K278" s="63"/>
      <c r="L278" s="63"/>
    </row>
    <row r="279" spans="6:12" ht="14.4" x14ac:dyDescent="0.3">
      <c r="F279" s="63"/>
      <c r="G279" s="63"/>
      <c r="H279" s="63"/>
      <c r="I279" s="63"/>
      <c r="J279" s="63"/>
      <c r="K279" s="63"/>
      <c r="L279" s="63"/>
    </row>
    <row r="280" spans="6:12" ht="14.4" x14ac:dyDescent="0.3">
      <c r="F280" s="63"/>
      <c r="G280" s="63"/>
      <c r="H280" s="63"/>
      <c r="I280" s="63"/>
      <c r="J280" s="63"/>
      <c r="K280" s="63"/>
      <c r="L280" s="63"/>
    </row>
    <row r="281" spans="6:12" ht="14.4" x14ac:dyDescent="0.3">
      <c r="F281" s="63"/>
      <c r="G281" s="63"/>
      <c r="H281" s="63"/>
      <c r="I281" s="63"/>
      <c r="J281" s="63"/>
      <c r="K281" s="63"/>
      <c r="L281" s="63"/>
    </row>
    <row r="282" spans="6:12" ht="14.4" x14ac:dyDescent="0.3">
      <c r="F282" s="63"/>
      <c r="G282" s="63"/>
      <c r="H282" s="63"/>
      <c r="I282" s="63"/>
      <c r="J282" s="63"/>
      <c r="K282" s="63"/>
      <c r="L282" s="63"/>
    </row>
    <row r="283" spans="6:12" ht="14.4" x14ac:dyDescent="0.3">
      <c r="F283" s="63"/>
      <c r="G283" s="63"/>
      <c r="H283" s="63"/>
      <c r="I283" s="63"/>
      <c r="J283" s="63"/>
      <c r="K283" s="63"/>
      <c r="L283" s="63"/>
    </row>
    <row r="284" spans="6:12" ht="14.4" x14ac:dyDescent="0.3">
      <c r="F284" s="63"/>
      <c r="G284" s="63"/>
      <c r="H284" s="63"/>
      <c r="I284" s="63"/>
      <c r="J284" s="63"/>
      <c r="K284" s="63"/>
      <c r="L284" s="63"/>
    </row>
    <row r="285" spans="6:12" ht="14.4" x14ac:dyDescent="0.3">
      <c r="F285" s="63"/>
      <c r="G285" s="63"/>
      <c r="H285" s="63"/>
      <c r="I285" s="63"/>
      <c r="J285" s="63"/>
      <c r="K285" s="63"/>
      <c r="L285" s="63"/>
    </row>
    <row r="286" spans="6:12" ht="14.4" x14ac:dyDescent="0.3">
      <c r="F286" s="63"/>
      <c r="G286" s="63"/>
      <c r="H286" s="63"/>
      <c r="I286" s="63"/>
      <c r="J286" s="63"/>
      <c r="K286" s="63"/>
      <c r="L286" s="63"/>
    </row>
    <row r="287" spans="6:12" ht="14.4" x14ac:dyDescent="0.3">
      <c r="F287" s="63"/>
      <c r="G287" s="63"/>
      <c r="H287" s="63"/>
      <c r="I287" s="63"/>
      <c r="J287" s="63"/>
      <c r="K287" s="63"/>
      <c r="L287" s="63"/>
    </row>
    <row r="288" spans="6:12" ht="14.4" x14ac:dyDescent="0.3">
      <c r="F288" s="63"/>
      <c r="G288" s="63"/>
      <c r="H288" s="63"/>
      <c r="I288" s="63"/>
      <c r="J288" s="63"/>
      <c r="K288" s="63"/>
      <c r="L288" s="63"/>
    </row>
    <row r="289" spans="6:12" ht="14.4" x14ac:dyDescent="0.3">
      <c r="F289" s="63"/>
      <c r="G289" s="63"/>
      <c r="H289" s="63"/>
      <c r="I289" s="63"/>
      <c r="J289" s="63"/>
      <c r="K289" s="63"/>
      <c r="L289" s="63"/>
    </row>
    <row r="290" spans="6:12" ht="14.4" x14ac:dyDescent="0.3">
      <c r="F290" s="63"/>
      <c r="G290" s="63"/>
      <c r="H290" s="63"/>
      <c r="I290" s="63"/>
      <c r="J290" s="63"/>
      <c r="K290" s="63"/>
      <c r="L290" s="63"/>
    </row>
    <row r="291" spans="6:12" ht="14.4" x14ac:dyDescent="0.3">
      <c r="F291" s="63"/>
      <c r="G291" s="63"/>
      <c r="H291" s="63"/>
      <c r="I291" s="63"/>
      <c r="J291" s="63"/>
      <c r="K291" s="63"/>
      <c r="L291" s="63"/>
    </row>
    <row r="292" spans="6:12" ht="14.4" x14ac:dyDescent="0.3">
      <c r="F292" s="63"/>
      <c r="G292" s="63"/>
      <c r="H292" s="63"/>
      <c r="I292" s="63"/>
      <c r="J292" s="63"/>
      <c r="K292" s="63"/>
      <c r="L292" s="63"/>
    </row>
    <row r="293" spans="6:12" ht="14.4" x14ac:dyDescent="0.3">
      <c r="F293" s="63"/>
      <c r="G293" s="63"/>
      <c r="H293" s="63"/>
      <c r="I293" s="63"/>
      <c r="J293" s="63"/>
      <c r="K293" s="63"/>
      <c r="L293" s="63"/>
    </row>
    <row r="294" spans="6:12" ht="14.4" x14ac:dyDescent="0.3">
      <c r="F294" s="63"/>
      <c r="G294" s="63"/>
      <c r="H294" s="63"/>
      <c r="I294" s="63"/>
      <c r="J294" s="63"/>
      <c r="K294" s="63"/>
      <c r="L294" s="63"/>
    </row>
    <row r="295" spans="6:12" ht="14.4" x14ac:dyDescent="0.3">
      <c r="F295" s="63"/>
      <c r="G295" s="63"/>
      <c r="H295" s="63"/>
      <c r="I295" s="63"/>
      <c r="J295" s="63"/>
      <c r="K295" s="63"/>
      <c r="L295" s="63"/>
    </row>
    <row r="296" spans="6:12" ht="14.4" x14ac:dyDescent="0.3">
      <c r="F296" s="63"/>
      <c r="G296" s="63"/>
      <c r="H296" s="63"/>
      <c r="I296" s="63"/>
      <c r="J296" s="63"/>
      <c r="K296" s="63"/>
      <c r="L296" s="63"/>
    </row>
    <row r="297" spans="6:12" ht="14.4" x14ac:dyDescent="0.3">
      <c r="F297" s="63"/>
      <c r="G297" s="63"/>
      <c r="H297" s="63"/>
      <c r="I297" s="63"/>
      <c r="J297" s="63"/>
      <c r="K297" s="63"/>
      <c r="L297" s="63"/>
    </row>
    <row r="298" spans="6:12" ht="14.4" x14ac:dyDescent="0.3">
      <c r="F298" s="63"/>
      <c r="G298" s="63"/>
      <c r="H298" s="63"/>
      <c r="I298" s="63"/>
      <c r="J298" s="63"/>
      <c r="K298" s="63"/>
      <c r="L298" s="63"/>
    </row>
    <row r="299" spans="6:12" ht="14.4" x14ac:dyDescent="0.3">
      <c r="F299" s="63"/>
      <c r="G299" s="63"/>
      <c r="H299" s="63"/>
      <c r="I299" s="63"/>
      <c r="J299" s="63"/>
      <c r="K299" s="63"/>
      <c r="L299" s="63"/>
    </row>
    <row r="300" spans="6:12" ht="14.4" x14ac:dyDescent="0.3">
      <c r="F300" s="63"/>
      <c r="G300" s="63"/>
      <c r="H300" s="63"/>
      <c r="I300" s="63"/>
      <c r="J300" s="63"/>
      <c r="K300" s="63"/>
      <c r="L300" s="63"/>
    </row>
    <row r="301" spans="6:12" ht="14.4" x14ac:dyDescent="0.3">
      <c r="F301" s="63"/>
      <c r="G301" s="63"/>
      <c r="H301" s="63"/>
      <c r="I301" s="63"/>
      <c r="J301" s="63"/>
      <c r="K301" s="63"/>
      <c r="L301" s="63"/>
    </row>
    <row r="302" spans="6:12" ht="14.4" x14ac:dyDescent="0.3">
      <c r="F302" s="63"/>
      <c r="G302" s="63"/>
      <c r="H302" s="63"/>
      <c r="I302" s="63"/>
      <c r="J302" s="63"/>
      <c r="K302" s="63"/>
      <c r="L302" s="63"/>
    </row>
    <row r="303" spans="6:12" ht="14.4" x14ac:dyDescent="0.3">
      <c r="F303" s="63"/>
      <c r="G303" s="63"/>
      <c r="H303" s="63"/>
      <c r="I303" s="63"/>
      <c r="J303" s="63"/>
      <c r="K303" s="63"/>
      <c r="L303" s="63"/>
    </row>
    <row r="304" spans="6:12" ht="14.4" x14ac:dyDescent="0.3">
      <c r="F304" s="63"/>
      <c r="G304" s="63"/>
      <c r="H304" s="63"/>
      <c r="I304" s="63"/>
      <c r="J304" s="63"/>
      <c r="K304" s="63"/>
      <c r="L304" s="63"/>
    </row>
    <row r="305" spans="6:12" ht="14.4" x14ac:dyDescent="0.3">
      <c r="F305" s="63"/>
      <c r="G305" s="63"/>
      <c r="H305" s="63"/>
      <c r="I305" s="63"/>
      <c r="J305" s="63"/>
      <c r="K305" s="63"/>
      <c r="L305" s="63"/>
    </row>
    <row r="306" spans="6:12" ht="14.4" x14ac:dyDescent="0.3">
      <c r="F306" s="63"/>
      <c r="G306" s="63"/>
      <c r="H306" s="63"/>
      <c r="I306" s="63"/>
      <c r="J306" s="63"/>
      <c r="K306" s="63"/>
      <c r="L306" s="63"/>
    </row>
    <row r="307" spans="6:12" ht="14.4" x14ac:dyDescent="0.3">
      <c r="F307" s="63"/>
      <c r="G307" s="63"/>
      <c r="H307" s="63"/>
      <c r="I307" s="63"/>
      <c r="J307" s="63"/>
      <c r="K307" s="63"/>
      <c r="L307" s="63"/>
    </row>
    <row r="308" spans="6:12" ht="14.4" x14ac:dyDescent="0.3">
      <c r="F308" s="63"/>
      <c r="G308" s="63"/>
      <c r="H308" s="63"/>
      <c r="I308" s="63"/>
      <c r="J308" s="63"/>
      <c r="K308" s="63"/>
      <c r="L308" s="63"/>
    </row>
    <row r="309" spans="6:12" ht="14.4" x14ac:dyDescent="0.3">
      <c r="F309" s="63"/>
      <c r="G309" s="63"/>
      <c r="H309" s="63"/>
      <c r="I309" s="63"/>
      <c r="J309" s="63"/>
      <c r="K309" s="63"/>
      <c r="L309" s="63"/>
    </row>
    <row r="310" spans="6:12" ht="14.4" x14ac:dyDescent="0.3">
      <c r="F310" s="63"/>
      <c r="G310" s="63"/>
      <c r="H310" s="63"/>
      <c r="I310" s="63"/>
      <c r="J310" s="63"/>
      <c r="K310" s="63"/>
      <c r="L310" s="63"/>
    </row>
    <row r="311" spans="6:12" ht="14.4" x14ac:dyDescent="0.3">
      <c r="F311" s="63"/>
      <c r="G311" s="63"/>
      <c r="H311" s="63"/>
      <c r="I311" s="63"/>
      <c r="J311" s="63"/>
      <c r="K311" s="63"/>
      <c r="L311" s="63"/>
    </row>
    <row r="312" spans="6:12" ht="14.4" x14ac:dyDescent="0.3">
      <c r="F312" s="63"/>
      <c r="G312" s="63"/>
      <c r="H312" s="63"/>
      <c r="I312" s="63"/>
      <c r="J312" s="63"/>
      <c r="K312" s="63"/>
      <c r="L312" s="63"/>
    </row>
    <row r="313" spans="6:12" ht="14.4" x14ac:dyDescent="0.3">
      <c r="F313" s="63"/>
      <c r="G313" s="63"/>
      <c r="H313" s="63"/>
      <c r="I313" s="63"/>
      <c r="J313" s="63"/>
      <c r="K313" s="63"/>
      <c r="L313" s="63"/>
    </row>
    <row r="314" spans="6:12" ht="14.4" x14ac:dyDescent="0.3">
      <c r="F314" s="63"/>
      <c r="G314" s="63"/>
      <c r="H314" s="63"/>
      <c r="I314" s="63"/>
      <c r="J314" s="63"/>
      <c r="K314" s="63"/>
      <c r="L314" s="63"/>
    </row>
    <row r="315" spans="6:12" ht="14.4" x14ac:dyDescent="0.3">
      <c r="F315" s="63"/>
      <c r="G315" s="63"/>
      <c r="H315" s="63"/>
      <c r="I315" s="63"/>
      <c r="J315" s="63"/>
      <c r="K315" s="63"/>
      <c r="L315" s="63"/>
    </row>
    <row r="316" spans="6:12" ht="14.4" x14ac:dyDescent="0.3">
      <c r="F316" s="63"/>
      <c r="G316" s="63"/>
      <c r="H316" s="63"/>
      <c r="I316" s="63"/>
      <c r="J316" s="63"/>
      <c r="K316" s="63"/>
      <c r="L316" s="63"/>
    </row>
    <row r="317" spans="6:12" ht="14.4" x14ac:dyDescent="0.3">
      <c r="F317" s="63"/>
      <c r="G317" s="63"/>
      <c r="H317" s="63"/>
      <c r="I317" s="63"/>
      <c r="J317" s="63"/>
      <c r="K317" s="63"/>
      <c r="L317" s="63"/>
    </row>
    <row r="318" spans="6:12" ht="14.4" x14ac:dyDescent="0.3">
      <c r="F318" s="63"/>
      <c r="G318" s="63"/>
      <c r="H318" s="63"/>
      <c r="I318" s="63"/>
      <c r="J318" s="63"/>
      <c r="K318" s="63"/>
      <c r="L318" s="63"/>
    </row>
    <row r="319" spans="6:12" ht="14.4" x14ac:dyDescent="0.3">
      <c r="F319" s="63"/>
      <c r="G319" s="63"/>
      <c r="H319" s="63"/>
      <c r="I319" s="63"/>
      <c r="J319" s="63"/>
      <c r="K319" s="63"/>
      <c r="L319" s="63"/>
    </row>
    <row r="320" spans="6:12" ht="14.4" x14ac:dyDescent="0.3">
      <c r="F320" s="63"/>
      <c r="G320" s="63"/>
      <c r="H320" s="63"/>
      <c r="I320" s="63"/>
      <c r="J320" s="63"/>
      <c r="K320" s="63"/>
      <c r="L320" s="63"/>
    </row>
    <row r="321" spans="6:12" ht="14.4" x14ac:dyDescent="0.3">
      <c r="F321" s="63"/>
      <c r="G321" s="63"/>
      <c r="H321" s="63"/>
      <c r="I321" s="63"/>
      <c r="J321" s="63"/>
      <c r="K321" s="63"/>
      <c r="L321" s="63"/>
    </row>
    <row r="322" spans="6:12" ht="14.4" x14ac:dyDescent="0.3">
      <c r="F322" s="63"/>
      <c r="G322" s="63"/>
      <c r="H322" s="63"/>
      <c r="I322" s="63"/>
      <c r="J322" s="63"/>
      <c r="K322" s="63"/>
      <c r="L322" s="63"/>
    </row>
    <row r="323" spans="6:12" ht="14.4" x14ac:dyDescent="0.3">
      <c r="F323" s="63"/>
      <c r="G323" s="63"/>
      <c r="H323" s="63"/>
      <c r="I323" s="63"/>
      <c r="J323" s="63"/>
      <c r="K323" s="63"/>
      <c r="L323" s="63"/>
    </row>
    <row r="324" spans="6:12" ht="14.4" x14ac:dyDescent="0.3">
      <c r="F324" s="63"/>
      <c r="G324" s="63"/>
      <c r="H324" s="63"/>
      <c r="I324" s="63"/>
      <c r="J324" s="63"/>
      <c r="K324" s="63"/>
      <c r="L324" s="63"/>
    </row>
    <row r="325" spans="6:12" ht="14.4" x14ac:dyDescent="0.3">
      <c r="F325" s="63"/>
      <c r="G325" s="63"/>
      <c r="H325" s="63"/>
      <c r="I325" s="63"/>
      <c r="J325" s="63"/>
      <c r="K325" s="63"/>
      <c r="L325" s="63"/>
    </row>
    <row r="326" spans="6:12" ht="14.4" x14ac:dyDescent="0.3">
      <c r="F326" s="63"/>
      <c r="G326" s="63"/>
      <c r="H326" s="63"/>
      <c r="I326" s="63"/>
      <c r="J326" s="63"/>
      <c r="K326" s="63"/>
      <c r="L326" s="63"/>
    </row>
    <row r="327" spans="6:12" ht="14.4" x14ac:dyDescent="0.3">
      <c r="F327" s="63"/>
      <c r="G327" s="63"/>
      <c r="H327" s="63"/>
      <c r="I327" s="63"/>
      <c r="J327" s="63"/>
      <c r="K327" s="63"/>
      <c r="L327" s="63"/>
    </row>
    <row r="328" spans="6:12" ht="14.4" x14ac:dyDescent="0.3">
      <c r="F328" s="63"/>
      <c r="G328" s="63"/>
      <c r="H328" s="63"/>
      <c r="I328" s="63"/>
      <c r="J328" s="63"/>
      <c r="K328" s="63"/>
      <c r="L328" s="63"/>
    </row>
    <row r="329" spans="6:12" ht="14.4" x14ac:dyDescent="0.3">
      <c r="F329" s="63"/>
      <c r="G329" s="63"/>
      <c r="H329" s="63"/>
      <c r="I329" s="63"/>
      <c r="J329" s="63"/>
      <c r="K329" s="63"/>
      <c r="L329" s="63"/>
    </row>
    <row r="330" spans="6:12" ht="14.4" x14ac:dyDescent="0.3">
      <c r="F330" s="63"/>
      <c r="G330" s="63"/>
      <c r="H330" s="63"/>
      <c r="I330" s="63"/>
      <c r="J330" s="63"/>
      <c r="K330" s="63"/>
      <c r="L330" s="63"/>
    </row>
    <row r="331" spans="6:12" ht="14.4" x14ac:dyDescent="0.3">
      <c r="F331" s="63"/>
      <c r="G331" s="63"/>
      <c r="H331" s="63"/>
      <c r="I331" s="63"/>
      <c r="J331" s="63"/>
      <c r="K331" s="63"/>
      <c r="L331" s="63"/>
    </row>
    <row r="332" spans="6:12" ht="14.4" x14ac:dyDescent="0.3">
      <c r="F332" s="63"/>
      <c r="G332" s="63"/>
      <c r="H332" s="63"/>
      <c r="I332" s="63"/>
      <c r="J332" s="63"/>
      <c r="K332" s="63"/>
      <c r="L332" s="63"/>
    </row>
    <row r="333" spans="6:12" ht="14.4" x14ac:dyDescent="0.3">
      <c r="F333" s="63"/>
      <c r="G333" s="63"/>
      <c r="H333" s="63"/>
      <c r="I333" s="63"/>
      <c r="J333" s="63"/>
      <c r="K333" s="63"/>
      <c r="L333" s="63"/>
    </row>
    <row r="334" spans="6:12" ht="14.4" x14ac:dyDescent="0.3">
      <c r="F334" s="63"/>
      <c r="G334" s="63"/>
      <c r="H334" s="63"/>
      <c r="I334" s="63"/>
      <c r="J334" s="63"/>
      <c r="K334" s="63"/>
      <c r="L334" s="63"/>
    </row>
    <row r="335" spans="6:12" ht="14.4" x14ac:dyDescent="0.3">
      <c r="F335" s="63"/>
      <c r="G335" s="63"/>
      <c r="H335" s="63"/>
      <c r="I335" s="63"/>
      <c r="J335" s="63"/>
      <c r="K335" s="63"/>
      <c r="L335" s="63"/>
    </row>
    <row r="336" spans="6:12" ht="14.4" x14ac:dyDescent="0.3">
      <c r="F336" s="63"/>
      <c r="G336" s="63"/>
      <c r="H336" s="63"/>
      <c r="I336" s="63"/>
      <c r="J336" s="63"/>
      <c r="K336" s="63"/>
      <c r="L336" s="63"/>
    </row>
    <row r="337" spans="6:12" ht="14.4" x14ac:dyDescent="0.3">
      <c r="F337" s="63"/>
      <c r="G337" s="63"/>
      <c r="H337" s="63"/>
      <c r="I337" s="63"/>
      <c r="J337" s="63"/>
      <c r="K337" s="63"/>
      <c r="L337" s="63"/>
    </row>
    <row r="338" spans="6:12" ht="14.4" x14ac:dyDescent="0.3">
      <c r="F338" s="63"/>
      <c r="G338" s="63"/>
      <c r="H338" s="63"/>
      <c r="I338" s="63"/>
      <c r="J338" s="63"/>
      <c r="K338" s="63"/>
      <c r="L338" s="63"/>
    </row>
    <row r="339" spans="6:12" ht="14.4" x14ac:dyDescent="0.3">
      <c r="F339" s="63"/>
      <c r="G339" s="63"/>
      <c r="H339" s="63"/>
      <c r="I339" s="63"/>
      <c r="J339" s="63"/>
      <c r="K339" s="63"/>
      <c r="L339" s="63"/>
    </row>
    <row r="340" spans="6:12" ht="14.4" x14ac:dyDescent="0.3">
      <c r="F340" s="63"/>
      <c r="G340" s="63"/>
      <c r="H340" s="63"/>
      <c r="I340" s="63"/>
      <c r="J340" s="63"/>
      <c r="K340" s="63"/>
      <c r="L340" s="63"/>
    </row>
    <row r="341" spans="6:12" ht="14.4" x14ac:dyDescent="0.3">
      <c r="F341" s="63"/>
      <c r="G341" s="63"/>
      <c r="H341" s="63"/>
      <c r="I341" s="63"/>
      <c r="J341" s="63"/>
      <c r="K341" s="63"/>
      <c r="L341" s="63"/>
    </row>
    <row r="342" spans="6:12" ht="14.4" x14ac:dyDescent="0.3">
      <c r="F342" s="63"/>
      <c r="G342" s="63"/>
      <c r="H342" s="63"/>
      <c r="I342" s="63"/>
      <c r="J342" s="63"/>
      <c r="K342" s="63"/>
      <c r="L342" s="63"/>
    </row>
    <row r="343" spans="6:12" ht="14.4" x14ac:dyDescent="0.3">
      <c r="F343" s="63"/>
      <c r="G343" s="63"/>
      <c r="H343" s="63"/>
      <c r="I343" s="63"/>
      <c r="J343" s="63"/>
      <c r="K343" s="63"/>
      <c r="L343" s="63"/>
    </row>
    <row r="344" spans="6:12" ht="14.4" x14ac:dyDescent="0.3">
      <c r="F344" s="63"/>
      <c r="G344" s="63"/>
      <c r="H344" s="63"/>
      <c r="I344" s="63"/>
      <c r="J344" s="63"/>
      <c r="K344" s="63"/>
      <c r="L344" s="63"/>
    </row>
    <row r="345" spans="6:12" ht="14.4" x14ac:dyDescent="0.3">
      <c r="F345" s="63"/>
      <c r="G345" s="63"/>
      <c r="H345" s="63"/>
      <c r="I345" s="63"/>
      <c r="J345" s="63"/>
      <c r="K345" s="63"/>
      <c r="L345" s="63"/>
    </row>
    <row r="346" spans="6:12" ht="14.4" x14ac:dyDescent="0.3">
      <c r="F346" s="63"/>
      <c r="G346" s="63"/>
      <c r="H346" s="63"/>
      <c r="I346" s="63"/>
      <c r="J346" s="63"/>
      <c r="K346" s="63"/>
      <c r="L346" s="63"/>
    </row>
    <row r="347" spans="6:12" ht="14.4" x14ac:dyDescent="0.3">
      <c r="F347" s="63"/>
      <c r="G347" s="63"/>
      <c r="H347" s="63"/>
      <c r="I347" s="63"/>
      <c r="J347" s="63"/>
      <c r="K347" s="63"/>
      <c r="L347" s="63"/>
    </row>
    <row r="348" spans="6:12" ht="14.4" x14ac:dyDescent="0.3">
      <c r="F348" s="63"/>
      <c r="G348" s="63"/>
      <c r="H348" s="63"/>
      <c r="I348" s="63"/>
      <c r="J348" s="63"/>
      <c r="K348" s="63"/>
      <c r="L348" s="63"/>
    </row>
    <row r="349" spans="6:12" ht="14.4" x14ac:dyDescent="0.3">
      <c r="F349" s="63"/>
      <c r="G349" s="63"/>
      <c r="H349" s="63"/>
      <c r="I349" s="63"/>
      <c r="J349" s="63"/>
      <c r="K349" s="63"/>
      <c r="L349" s="63"/>
    </row>
    <row r="350" spans="6:12" ht="14.4" x14ac:dyDescent="0.3">
      <c r="F350" s="63"/>
      <c r="G350" s="63"/>
      <c r="H350" s="63"/>
      <c r="I350" s="63"/>
      <c r="J350" s="63"/>
      <c r="K350" s="63"/>
      <c r="L350" s="63"/>
    </row>
    <row r="351" spans="6:12" ht="14.4" x14ac:dyDescent="0.3">
      <c r="F351" s="63"/>
      <c r="G351" s="63"/>
      <c r="H351" s="63"/>
      <c r="I351" s="63"/>
      <c r="J351" s="63"/>
      <c r="K351" s="63"/>
      <c r="L351" s="63"/>
    </row>
    <row r="352" spans="6:12" ht="14.4" x14ac:dyDescent="0.3">
      <c r="F352" s="63"/>
      <c r="G352" s="63"/>
      <c r="H352" s="63"/>
      <c r="I352" s="63"/>
      <c r="J352" s="63"/>
      <c r="K352" s="63"/>
      <c r="L352" s="63"/>
    </row>
    <row r="353" spans="6:12" ht="14.4" x14ac:dyDescent="0.3">
      <c r="F353" s="63"/>
      <c r="G353" s="63"/>
      <c r="H353" s="63"/>
      <c r="I353" s="63"/>
      <c r="J353" s="63"/>
      <c r="K353" s="63"/>
      <c r="L353" s="63"/>
    </row>
    <row r="354" spans="6:12" ht="14.4" x14ac:dyDescent="0.3">
      <c r="F354" s="63"/>
      <c r="G354" s="63"/>
      <c r="H354" s="63"/>
      <c r="I354" s="63"/>
      <c r="J354" s="63"/>
      <c r="K354" s="63"/>
      <c r="L354" s="63"/>
    </row>
    <row r="355" spans="6:12" ht="14.4" x14ac:dyDescent="0.3">
      <c r="F355" s="63"/>
      <c r="G355" s="63"/>
      <c r="H355" s="63"/>
      <c r="I355" s="63"/>
      <c r="J355" s="63"/>
      <c r="K355" s="63"/>
      <c r="L355" s="63"/>
    </row>
    <row r="356" spans="6:12" ht="14.4" x14ac:dyDescent="0.3">
      <c r="F356" s="63"/>
      <c r="G356" s="63"/>
      <c r="H356" s="63"/>
      <c r="I356" s="63"/>
      <c r="J356" s="63"/>
      <c r="K356" s="63"/>
      <c r="L356" s="63"/>
    </row>
    <row r="357" spans="6:12" ht="14.4" x14ac:dyDescent="0.3">
      <c r="F357" s="63"/>
      <c r="G357" s="63"/>
      <c r="H357" s="63"/>
      <c r="I357" s="63"/>
      <c r="J357" s="63"/>
      <c r="K357" s="63"/>
      <c r="L357" s="63"/>
    </row>
    <row r="358" spans="6:12" ht="14.4" x14ac:dyDescent="0.3">
      <c r="F358" s="63"/>
      <c r="G358" s="63"/>
      <c r="H358" s="63"/>
      <c r="I358" s="63"/>
      <c r="J358" s="63"/>
      <c r="K358" s="63"/>
      <c r="L358" s="63"/>
    </row>
    <row r="359" spans="6:12" ht="14.4" x14ac:dyDescent="0.3">
      <c r="F359" s="63"/>
      <c r="G359" s="63"/>
      <c r="H359" s="63"/>
      <c r="I359" s="63"/>
      <c r="J359" s="63"/>
      <c r="K359" s="63"/>
      <c r="L359" s="63"/>
    </row>
    <row r="360" spans="6:12" ht="14.4" x14ac:dyDescent="0.3">
      <c r="F360" s="63"/>
      <c r="G360" s="63"/>
      <c r="H360" s="63"/>
      <c r="I360" s="63"/>
      <c r="J360" s="63"/>
      <c r="K360" s="63"/>
      <c r="L360" s="63"/>
    </row>
    <row r="361" spans="6:12" ht="14.4" x14ac:dyDescent="0.3">
      <c r="F361" s="63"/>
      <c r="G361" s="63"/>
      <c r="H361" s="63"/>
      <c r="I361" s="63"/>
      <c r="J361" s="63"/>
      <c r="K361" s="63"/>
      <c r="L361" s="63"/>
    </row>
    <row r="362" spans="6:12" ht="14.4" x14ac:dyDescent="0.3">
      <c r="F362" s="63"/>
      <c r="G362" s="63"/>
      <c r="H362" s="63"/>
      <c r="I362" s="63"/>
      <c r="J362" s="63"/>
      <c r="K362" s="63"/>
      <c r="L362" s="63"/>
    </row>
    <row r="363" spans="6:12" ht="14.4" x14ac:dyDescent="0.3">
      <c r="F363" s="63"/>
      <c r="G363" s="63"/>
      <c r="H363" s="63"/>
      <c r="I363" s="63"/>
      <c r="J363" s="63"/>
      <c r="K363" s="63"/>
      <c r="L363" s="63"/>
    </row>
    <row r="364" spans="6:12" ht="14.4" x14ac:dyDescent="0.3">
      <c r="F364" s="63"/>
      <c r="G364" s="63"/>
      <c r="H364" s="63"/>
      <c r="I364" s="63"/>
      <c r="J364" s="63"/>
      <c r="K364" s="63"/>
      <c r="L364" s="63"/>
    </row>
    <row r="365" spans="6:12" ht="14.4" x14ac:dyDescent="0.3">
      <c r="F365" s="63"/>
      <c r="G365" s="63"/>
      <c r="H365" s="63"/>
      <c r="I365" s="63"/>
      <c r="J365" s="63"/>
      <c r="K365" s="63"/>
      <c r="L365" s="63"/>
    </row>
    <row r="366" spans="6:12" ht="14.4" x14ac:dyDescent="0.3">
      <c r="F366" s="63"/>
      <c r="G366" s="63"/>
      <c r="H366" s="63"/>
      <c r="I366" s="63"/>
      <c r="J366" s="63"/>
      <c r="K366" s="63"/>
      <c r="L366" s="63"/>
    </row>
    <row r="367" spans="6:12" ht="14.4" x14ac:dyDescent="0.3">
      <c r="F367" s="63"/>
      <c r="G367" s="63"/>
      <c r="H367" s="63"/>
      <c r="I367" s="63"/>
      <c r="J367" s="63"/>
      <c r="K367" s="63"/>
      <c r="L367" s="63"/>
    </row>
    <row r="368" spans="6:12" ht="14.4" x14ac:dyDescent="0.3">
      <c r="F368" s="63"/>
      <c r="G368" s="63"/>
      <c r="H368" s="63"/>
      <c r="I368" s="63"/>
      <c r="J368" s="63"/>
      <c r="K368" s="63"/>
      <c r="L368" s="63"/>
    </row>
    <row r="369" spans="6:12" ht="14.4" x14ac:dyDescent="0.3">
      <c r="F369" s="63"/>
      <c r="G369" s="63"/>
      <c r="H369" s="63"/>
      <c r="I369" s="63"/>
      <c r="J369" s="63"/>
      <c r="K369" s="63"/>
      <c r="L369" s="63"/>
    </row>
    <row r="370" spans="6:12" ht="14.4" x14ac:dyDescent="0.3">
      <c r="F370" s="63"/>
      <c r="G370" s="63"/>
      <c r="H370" s="63"/>
      <c r="I370" s="63"/>
      <c r="J370" s="63"/>
      <c r="K370" s="63"/>
      <c r="L370" s="63"/>
    </row>
    <row r="371" spans="6:12" ht="14.4" x14ac:dyDescent="0.3">
      <c r="F371" s="63"/>
      <c r="G371" s="63"/>
      <c r="H371" s="63"/>
      <c r="I371" s="63"/>
      <c r="J371" s="63"/>
      <c r="K371" s="63"/>
      <c r="L371" s="63"/>
    </row>
    <row r="372" spans="6:12" ht="14.4" x14ac:dyDescent="0.3">
      <c r="F372" s="63"/>
      <c r="G372" s="63"/>
      <c r="H372" s="63"/>
      <c r="I372" s="63"/>
      <c r="J372" s="63"/>
      <c r="K372" s="63"/>
      <c r="L372" s="63"/>
    </row>
    <row r="373" spans="6:12" ht="14.4" x14ac:dyDescent="0.3">
      <c r="F373" s="63"/>
      <c r="G373" s="63"/>
      <c r="H373" s="63"/>
      <c r="I373" s="63"/>
      <c r="J373" s="63"/>
      <c r="K373" s="63"/>
      <c r="L373" s="63"/>
    </row>
    <row r="374" spans="6:12" ht="14.4" x14ac:dyDescent="0.3">
      <c r="F374" s="63"/>
      <c r="G374" s="63"/>
      <c r="H374" s="63"/>
      <c r="I374" s="63"/>
      <c r="J374" s="63"/>
      <c r="K374" s="63"/>
      <c r="L374" s="63"/>
    </row>
    <row r="375" spans="6:12" ht="14.4" x14ac:dyDescent="0.3">
      <c r="F375" s="63"/>
      <c r="G375" s="63"/>
      <c r="H375" s="63"/>
      <c r="I375" s="63"/>
      <c r="J375" s="63"/>
      <c r="K375" s="63"/>
      <c r="L375" s="63"/>
    </row>
    <row r="376" spans="6:12" ht="14.4" x14ac:dyDescent="0.3">
      <c r="F376" s="63"/>
      <c r="G376" s="63"/>
      <c r="H376" s="63"/>
      <c r="I376" s="63"/>
      <c r="J376" s="63"/>
      <c r="K376" s="63"/>
      <c r="L376" s="63"/>
    </row>
    <row r="377" spans="6:12" ht="14.4" x14ac:dyDescent="0.3">
      <c r="F377" s="63"/>
      <c r="G377" s="63"/>
      <c r="H377" s="63"/>
      <c r="I377" s="63"/>
      <c r="J377" s="63"/>
      <c r="K377" s="63"/>
      <c r="L377" s="63"/>
    </row>
    <row r="378" spans="6:12" ht="14.4" x14ac:dyDescent="0.3">
      <c r="F378" s="63"/>
      <c r="G378" s="63"/>
      <c r="H378" s="63"/>
      <c r="I378" s="63"/>
      <c r="J378" s="63"/>
      <c r="K378" s="63"/>
      <c r="L378" s="63"/>
    </row>
    <row r="379" spans="6:12" ht="14.4" x14ac:dyDescent="0.3">
      <c r="F379" s="63"/>
      <c r="G379" s="63"/>
      <c r="H379" s="63"/>
      <c r="I379" s="63"/>
      <c r="J379" s="63"/>
      <c r="K379" s="63"/>
      <c r="L379" s="63"/>
    </row>
    <row r="380" spans="6:12" ht="14.4" x14ac:dyDescent="0.3">
      <c r="F380" s="63"/>
      <c r="G380" s="63"/>
      <c r="H380" s="63"/>
      <c r="I380" s="63"/>
      <c r="J380" s="63"/>
      <c r="K380" s="63"/>
      <c r="L380" s="63"/>
    </row>
    <row r="381" spans="6:12" ht="14.4" x14ac:dyDescent="0.3">
      <c r="F381" s="63"/>
      <c r="G381" s="63"/>
      <c r="H381" s="63"/>
      <c r="I381" s="63"/>
      <c r="J381" s="63"/>
      <c r="K381" s="63"/>
      <c r="L381" s="63"/>
    </row>
    <row r="382" spans="6:12" ht="14.4" x14ac:dyDescent="0.3">
      <c r="F382" s="63"/>
      <c r="G382" s="63"/>
      <c r="H382" s="63"/>
      <c r="I382" s="63"/>
      <c r="J382" s="63"/>
      <c r="K382" s="63"/>
      <c r="L382" s="63"/>
    </row>
    <row r="383" spans="6:12" ht="14.4" x14ac:dyDescent="0.3">
      <c r="F383" s="63"/>
      <c r="G383" s="63"/>
      <c r="H383" s="63"/>
      <c r="I383" s="63"/>
      <c r="J383" s="63"/>
      <c r="K383" s="63"/>
      <c r="L383" s="63"/>
    </row>
    <row r="384" spans="6:12" ht="14.4" x14ac:dyDescent="0.3">
      <c r="F384" s="63"/>
      <c r="G384" s="63"/>
      <c r="H384" s="63"/>
      <c r="I384" s="63"/>
      <c r="J384" s="63"/>
      <c r="K384" s="63"/>
      <c r="L384" s="63"/>
    </row>
    <row r="385" spans="6:12" ht="14.4" x14ac:dyDescent="0.3">
      <c r="F385" s="63"/>
      <c r="G385" s="63"/>
      <c r="H385" s="63"/>
      <c r="I385" s="63"/>
      <c r="J385" s="63"/>
      <c r="K385" s="63"/>
      <c r="L385" s="63"/>
    </row>
    <row r="386" spans="6:12" ht="14.4" x14ac:dyDescent="0.3">
      <c r="F386" s="63"/>
      <c r="G386" s="63"/>
      <c r="H386" s="63"/>
      <c r="I386" s="63"/>
      <c r="J386" s="63"/>
      <c r="K386" s="63"/>
      <c r="L386" s="63"/>
    </row>
    <row r="387" spans="6:12" ht="14.4" x14ac:dyDescent="0.3">
      <c r="F387" s="63"/>
      <c r="G387" s="63"/>
      <c r="H387" s="63"/>
      <c r="I387" s="63"/>
      <c r="J387" s="63"/>
      <c r="K387" s="63"/>
      <c r="L387" s="63"/>
    </row>
    <row r="388" spans="6:12" ht="14.4" x14ac:dyDescent="0.3">
      <c r="F388" s="63"/>
      <c r="G388" s="63"/>
      <c r="H388" s="63"/>
      <c r="I388" s="63"/>
      <c r="J388" s="63"/>
      <c r="K388" s="63"/>
      <c r="L388" s="63"/>
    </row>
    <row r="389" spans="6:12" ht="14.4" x14ac:dyDescent="0.3">
      <c r="F389" s="63"/>
      <c r="G389" s="63"/>
      <c r="H389" s="63"/>
      <c r="I389" s="63"/>
      <c r="J389" s="63"/>
      <c r="K389" s="63"/>
      <c r="L389" s="63"/>
    </row>
    <row r="390" spans="6:12" ht="14.4" x14ac:dyDescent="0.3">
      <c r="F390" s="63"/>
      <c r="G390" s="63"/>
      <c r="H390" s="63"/>
      <c r="I390" s="63"/>
      <c r="J390" s="63"/>
      <c r="K390" s="63"/>
      <c r="L390" s="63"/>
    </row>
    <row r="391" spans="6:12" ht="14.4" x14ac:dyDescent="0.3">
      <c r="F391" s="63"/>
      <c r="G391" s="63"/>
      <c r="H391" s="63"/>
      <c r="I391" s="63"/>
      <c r="J391" s="63"/>
      <c r="K391" s="63"/>
      <c r="L391" s="63"/>
    </row>
    <row r="392" spans="6:12" ht="14.4" x14ac:dyDescent="0.3">
      <c r="F392" s="63"/>
      <c r="G392" s="63"/>
      <c r="H392" s="63"/>
      <c r="I392" s="63"/>
      <c r="J392" s="63"/>
      <c r="K392" s="63"/>
      <c r="L392" s="63"/>
    </row>
    <row r="393" spans="6:12" ht="14.4" x14ac:dyDescent="0.3">
      <c r="F393" s="63"/>
      <c r="G393" s="63"/>
      <c r="H393" s="63"/>
      <c r="I393" s="63"/>
      <c r="J393" s="63"/>
      <c r="K393" s="63"/>
      <c r="L393" s="63"/>
    </row>
    <row r="394" spans="6:12" ht="14.4" x14ac:dyDescent="0.3">
      <c r="F394" s="63"/>
      <c r="G394" s="63"/>
      <c r="H394" s="63"/>
      <c r="I394" s="63"/>
      <c r="J394" s="63"/>
      <c r="K394" s="63"/>
      <c r="L394" s="63"/>
    </row>
    <row r="395" spans="6:12" ht="14.4" x14ac:dyDescent="0.3">
      <c r="F395" s="63"/>
      <c r="G395" s="63"/>
      <c r="H395" s="63"/>
      <c r="I395" s="63"/>
      <c r="J395" s="63"/>
      <c r="K395" s="63"/>
      <c r="L395" s="63"/>
    </row>
    <row r="396" spans="6:12" ht="14.4" x14ac:dyDescent="0.3">
      <c r="F396" s="63"/>
      <c r="G396" s="63"/>
      <c r="H396" s="63"/>
      <c r="I396" s="63"/>
      <c r="J396" s="63"/>
      <c r="K396" s="63"/>
      <c r="L396" s="63"/>
    </row>
    <row r="397" spans="6:12" ht="14.4" x14ac:dyDescent="0.3">
      <c r="F397" s="63"/>
      <c r="G397" s="63"/>
      <c r="H397" s="63"/>
      <c r="I397" s="63"/>
      <c r="J397" s="63"/>
      <c r="K397" s="63"/>
      <c r="L397" s="63"/>
    </row>
    <row r="398" spans="6:12" ht="14.4" x14ac:dyDescent="0.3">
      <c r="F398" s="63"/>
      <c r="G398" s="63"/>
      <c r="H398" s="63"/>
      <c r="I398" s="63"/>
      <c r="J398" s="63"/>
      <c r="K398" s="63"/>
      <c r="L398" s="63"/>
    </row>
    <row r="399" spans="6:12" ht="14.4" x14ac:dyDescent="0.3">
      <c r="F399" s="63"/>
      <c r="G399" s="63"/>
      <c r="H399" s="63"/>
      <c r="I399" s="63"/>
      <c r="J399" s="63"/>
      <c r="K399" s="63"/>
      <c r="L399" s="63"/>
    </row>
    <row r="400" spans="6:12" ht="14.4" x14ac:dyDescent="0.3">
      <c r="F400" s="63"/>
      <c r="G400" s="63"/>
      <c r="H400" s="63"/>
      <c r="I400" s="63"/>
      <c r="J400" s="63"/>
      <c r="K400" s="63"/>
      <c r="L400" s="63"/>
    </row>
    <row r="401" spans="6:12" ht="14.4" x14ac:dyDescent="0.3">
      <c r="F401" s="63"/>
      <c r="G401" s="63"/>
      <c r="H401" s="63"/>
      <c r="I401" s="63"/>
      <c r="J401" s="63"/>
      <c r="K401" s="63"/>
      <c r="L401" s="63"/>
    </row>
    <row r="402" spans="6:12" ht="14.4" x14ac:dyDescent="0.3">
      <c r="F402" s="63"/>
      <c r="G402" s="63"/>
      <c r="H402" s="63"/>
      <c r="I402" s="63"/>
      <c r="J402" s="63"/>
      <c r="K402" s="63"/>
      <c r="L402" s="63"/>
    </row>
    <row r="403" spans="6:12" ht="14.4" x14ac:dyDescent="0.3">
      <c r="F403" s="63"/>
      <c r="G403" s="63"/>
      <c r="H403" s="63"/>
      <c r="I403" s="63"/>
      <c r="J403" s="63"/>
      <c r="K403" s="63"/>
      <c r="L403" s="63"/>
    </row>
    <row r="404" spans="6:12" ht="14.4" x14ac:dyDescent="0.3">
      <c r="F404" s="63"/>
      <c r="G404" s="63"/>
      <c r="H404" s="63"/>
      <c r="I404" s="63"/>
      <c r="J404" s="63"/>
      <c r="K404" s="63"/>
      <c r="L404" s="63"/>
    </row>
    <row r="405" spans="6:12" ht="14.4" x14ac:dyDescent="0.3">
      <c r="F405" s="63"/>
      <c r="G405" s="63"/>
      <c r="H405" s="63"/>
      <c r="I405" s="63"/>
      <c r="J405" s="63"/>
      <c r="K405" s="63"/>
      <c r="L405" s="63"/>
    </row>
    <row r="406" spans="6:12" ht="14.4" x14ac:dyDescent="0.3">
      <c r="F406" s="63"/>
      <c r="G406" s="63"/>
      <c r="H406" s="63"/>
      <c r="I406" s="63"/>
      <c r="J406" s="63"/>
      <c r="K406" s="63"/>
      <c r="L406" s="63"/>
    </row>
    <row r="407" spans="6:12" ht="14.4" x14ac:dyDescent="0.3">
      <c r="F407" s="63"/>
      <c r="G407" s="63"/>
      <c r="H407" s="63"/>
      <c r="I407" s="63"/>
      <c r="J407" s="63"/>
      <c r="K407" s="63"/>
      <c r="L407" s="63"/>
    </row>
    <row r="408" spans="6:12" ht="14.4" x14ac:dyDescent="0.3">
      <c r="F408" s="63"/>
      <c r="G408" s="63"/>
      <c r="H408" s="63"/>
      <c r="I408" s="63"/>
      <c r="J408" s="63"/>
      <c r="K408" s="63"/>
      <c r="L408" s="63"/>
    </row>
    <row r="409" spans="6:12" ht="14.4" x14ac:dyDescent="0.3">
      <c r="F409" s="63"/>
      <c r="G409" s="63"/>
      <c r="H409" s="63"/>
      <c r="I409" s="63"/>
      <c r="J409" s="63"/>
      <c r="K409" s="63"/>
      <c r="L409" s="63"/>
    </row>
    <row r="410" spans="6:12" ht="14.4" x14ac:dyDescent="0.3">
      <c r="F410" s="63"/>
      <c r="G410" s="63"/>
      <c r="H410" s="63"/>
      <c r="I410" s="63"/>
      <c r="J410" s="63"/>
      <c r="K410" s="63"/>
      <c r="L410" s="63"/>
    </row>
    <row r="411" spans="6:12" ht="14.4" x14ac:dyDescent="0.3">
      <c r="F411" s="63"/>
      <c r="G411" s="63"/>
      <c r="H411" s="63"/>
      <c r="I411" s="63"/>
      <c r="J411" s="63"/>
      <c r="K411" s="63"/>
      <c r="L411" s="63"/>
    </row>
    <row r="412" spans="6:12" ht="14.4" x14ac:dyDescent="0.3">
      <c r="F412" s="63"/>
      <c r="G412" s="63"/>
      <c r="H412" s="63"/>
      <c r="I412" s="63"/>
      <c r="J412" s="63"/>
      <c r="K412" s="63"/>
      <c r="L412" s="63"/>
    </row>
    <row r="413" spans="6:12" ht="14.4" x14ac:dyDescent="0.3">
      <c r="F413" s="63"/>
      <c r="G413" s="63"/>
      <c r="H413" s="63"/>
      <c r="I413" s="63"/>
      <c r="J413" s="63"/>
      <c r="K413" s="63"/>
      <c r="L413" s="63"/>
    </row>
    <row r="414" spans="6:12" ht="14.4" x14ac:dyDescent="0.3">
      <c r="F414" s="63"/>
      <c r="G414" s="63"/>
      <c r="H414" s="63"/>
      <c r="I414" s="63"/>
      <c r="J414" s="63"/>
      <c r="K414" s="63"/>
      <c r="L414" s="63"/>
    </row>
    <row r="415" spans="6:12" ht="14.4" x14ac:dyDescent="0.3">
      <c r="F415" s="63"/>
      <c r="G415" s="63"/>
      <c r="H415" s="63"/>
      <c r="I415" s="63"/>
      <c r="J415" s="63"/>
      <c r="K415" s="63"/>
      <c r="L415" s="63"/>
    </row>
    <row r="416" spans="6:12" ht="14.4" x14ac:dyDescent="0.3">
      <c r="F416" s="63"/>
      <c r="G416" s="63"/>
      <c r="H416" s="63"/>
      <c r="I416" s="63"/>
      <c r="J416" s="63"/>
      <c r="K416" s="63"/>
      <c r="L416" s="63"/>
    </row>
    <row r="417" spans="6:12" ht="14.4" x14ac:dyDescent="0.3">
      <c r="F417" s="63"/>
      <c r="G417" s="63"/>
      <c r="H417" s="63"/>
      <c r="I417" s="63"/>
      <c r="J417" s="63"/>
      <c r="K417" s="63"/>
      <c r="L417" s="63"/>
    </row>
    <row r="418" spans="6:12" ht="14.4" x14ac:dyDescent="0.3">
      <c r="F418" s="63"/>
      <c r="G418" s="63"/>
      <c r="H418" s="63"/>
      <c r="I418" s="63"/>
      <c r="J418" s="63"/>
      <c r="K418" s="63"/>
      <c r="L418" s="63"/>
    </row>
    <row r="419" spans="6:12" ht="14.4" x14ac:dyDescent="0.3">
      <c r="F419" s="63"/>
      <c r="G419" s="63"/>
      <c r="H419" s="63"/>
      <c r="I419" s="63"/>
      <c r="J419" s="63"/>
      <c r="K419" s="63"/>
      <c r="L419" s="63"/>
    </row>
    <row r="420" spans="6:12" ht="14.4" x14ac:dyDescent="0.3">
      <c r="F420" s="63"/>
      <c r="G420" s="63"/>
      <c r="H420" s="63"/>
      <c r="I420" s="63"/>
      <c r="J420" s="63"/>
      <c r="K420" s="63"/>
      <c r="L420" s="63"/>
    </row>
    <row r="421" spans="6:12" ht="14.4" x14ac:dyDescent="0.3">
      <c r="F421" s="63"/>
      <c r="G421" s="63"/>
      <c r="H421" s="63"/>
      <c r="I421" s="63"/>
      <c r="J421" s="63"/>
      <c r="K421" s="63"/>
      <c r="L421" s="63"/>
    </row>
    <row r="422" spans="6:12" ht="14.4" x14ac:dyDescent="0.3">
      <c r="F422" s="63"/>
      <c r="G422" s="63"/>
      <c r="H422" s="63"/>
      <c r="I422" s="63"/>
      <c r="J422" s="63"/>
      <c r="K422" s="63"/>
      <c r="L422" s="63"/>
    </row>
    <row r="423" spans="6:12" ht="14.4" x14ac:dyDescent="0.3">
      <c r="F423" s="63"/>
      <c r="G423" s="63"/>
      <c r="H423" s="63"/>
      <c r="I423" s="63"/>
      <c r="J423" s="63"/>
      <c r="K423" s="63"/>
      <c r="L423" s="63"/>
    </row>
    <row r="424" spans="6:12" ht="14.4" x14ac:dyDescent="0.3">
      <c r="F424" s="63"/>
      <c r="G424" s="63"/>
      <c r="H424" s="63"/>
      <c r="I424" s="63"/>
      <c r="J424" s="63"/>
      <c r="K424" s="63"/>
      <c r="L424" s="63"/>
    </row>
    <row r="425" spans="6:12" ht="14.4" x14ac:dyDescent="0.3">
      <c r="F425" s="63"/>
      <c r="G425" s="63"/>
      <c r="H425" s="63"/>
      <c r="I425" s="63"/>
      <c r="J425" s="63"/>
      <c r="K425" s="63"/>
      <c r="L425" s="63"/>
    </row>
    <row r="426" spans="6:12" ht="14.4" x14ac:dyDescent="0.3">
      <c r="F426" s="63"/>
      <c r="G426" s="63"/>
      <c r="H426" s="63"/>
      <c r="I426" s="63"/>
      <c r="J426" s="63"/>
      <c r="K426" s="63"/>
      <c r="L426" s="63"/>
    </row>
    <row r="427" spans="6:12" ht="14.4" x14ac:dyDescent="0.3">
      <c r="F427" s="63"/>
      <c r="G427" s="63"/>
      <c r="H427" s="63"/>
      <c r="I427" s="63"/>
      <c r="J427" s="63"/>
      <c r="K427" s="63"/>
      <c r="L427" s="63"/>
    </row>
    <row r="428" spans="6:12" ht="14.4" x14ac:dyDescent="0.3">
      <c r="F428" s="63"/>
      <c r="G428" s="63"/>
      <c r="H428" s="63"/>
      <c r="I428" s="63"/>
      <c r="J428" s="63"/>
      <c r="K428" s="63"/>
      <c r="L428" s="63"/>
    </row>
    <row r="429" spans="6:12" ht="14.4" x14ac:dyDescent="0.3">
      <c r="F429" s="63"/>
      <c r="G429" s="63"/>
      <c r="H429" s="63"/>
      <c r="I429" s="63"/>
      <c r="J429" s="63"/>
      <c r="K429" s="63"/>
      <c r="L429" s="63"/>
    </row>
    <row r="430" spans="6:12" ht="14.4" x14ac:dyDescent="0.3">
      <c r="F430" s="63"/>
      <c r="G430" s="63"/>
      <c r="H430" s="63"/>
      <c r="I430" s="63"/>
      <c r="J430" s="63"/>
      <c r="K430" s="63"/>
      <c r="L430" s="63"/>
    </row>
    <row r="431" spans="6:12" ht="14.4" x14ac:dyDescent="0.3">
      <c r="F431" s="63"/>
      <c r="G431" s="63"/>
      <c r="H431" s="63"/>
      <c r="I431" s="63"/>
      <c r="J431" s="63"/>
      <c r="K431" s="63"/>
      <c r="L431" s="63"/>
    </row>
    <row r="432" spans="6:12" ht="14.4" x14ac:dyDescent="0.3">
      <c r="F432" s="63"/>
      <c r="G432" s="63"/>
      <c r="H432" s="63"/>
      <c r="I432" s="63"/>
      <c r="J432" s="63"/>
      <c r="K432" s="63"/>
      <c r="L432" s="63"/>
    </row>
    <row r="433" spans="6:12" ht="14.4" x14ac:dyDescent="0.3">
      <c r="F433" s="63"/>
      <c r="G433" s="63"/>
      <c r="H433" s="63"/>
      <c r="I433" s="63"/>
      <c r="J433" s="63"/>
      <c r="K433" s="63"/>
      <c r="L433" s="63"/>
    </row>
    <row r="434" spans="6:12" ht="14.4" x14ac:dyDescent="0.3">
      <c r="F434" s="63"/>
      <c r="G434" s="63"/>
      <c r="H434" s="63"/>
      <c r="I434" s="63"/>
      <c r="J434" s="63"/>
      <c r="K434" s="63"/>
      <c r="L434" s="63"/>
    </row>
    <row r="435" spans="6:12" ht="14.4" x14ac:dyDescent="0.3">
      <c r="F435" s="63"/>
      <c r="G435" s="63"/>
      <c r="H435" s="63"/>
      <c r="I435" s="63"/>
      <c r="J435" s="63"/>
      <c r="K435" s="63"/>
      <c r="L435" s="63"/>
    </row>
    <row r="436" spans="6:12" ht="14.4" x14ac:dyDescent="0.3">
      <c r="F436" s="63"/>
      <c r="G436" s="63"/>
      <c r="H436" s="63"/>
      <c r="I436" s="63"/>
      <c r="J436" s="63"/>
      <c r="K436" s="63"/>
      <c r="L436" s="63"/>
    </row>
    <row r="437" spans="6:12" ht="14.4" x14ac:dyDescent="0.3">
      <c r="F437" s="63"/>
      <c r="G437" s="63"/>
      <c r="H437" s="63"/>
      <c r="I437" s="63"/>
      <c r="J437" s="63"/>
      <c r="K437" s="63"/>
      <c r="L437" s="63"/>
    </row>
    <row r="438" spans="6:12" ht="14.4" x14ac:dyDescent="0.3">
      <c r="F438" s="63"/>
      <c r="G438" s="63"/>
      <c r="H438" s="63"/>
      <c r="I438" s="63"/>
      <c r="J438" s="63"/>
      <c r="K438" s="63"/>
      <c r="L438" s="63"/>
    </row>
    <row r="439" spans="6:12" ht="14.4" x14ac:dyDescent="0.3">
      <c r="F439" s="63"/>
      <c r="G439" s="63"/>
      <c r="H439" s="63"/>
      <c r="I439" s="63"/>
      <c r="J439" s="63"/>
      <c r="K439" s="63"/>
      <c r="L439" s="63"/>
    </row>
    <row r="440" spans="6:12" ht="14.4" x14ac:dyDescent="0.3">
      <c r="F440" s="63"/>
      <c r="G440" s="63"/>
      <c r="H440" s="63"/>
      <c r="I440" s="63"/>
      <c r="J440" s="63"/>
      <c r="K440" s="63"/>
      <c r="L440" s="63"/>
    </row>
    <row r="441" spans="6:12" ht="14.4" x14ac:dyDescent="0.3">
      <c r="F441" s="63"/>
      <c r="G441" s="63"/>
      <c r="H441" s="63"/>
      <c r="I441" s="63"/>
      <c r="J441" s="63"/>
      <c r="K441" s="63"/>
      <c r="L441" s="63"/>
    </row>
    <row r="442" spans="6:12" ht="14.4" x14ac:dyDescent="0.3">
      <c r="F442" s="63"/>
      <c r="G442" s="63"/>
      <c r="H442" s="63"/>
      <c r="I442" s="63"/>
      <c r="J442" s="63"/>
      <c r="K442" s="63"/>
      <c r="L442" s="63"/>
    </row>
    <row r="443" spans="6:12" ht="14.4" x14ac:dyDescent="0.3">
      <c r="F443" s="63"/>
      <c r="G443" s="63"/>
      <c r="H443" s="63"/>
      <c r="I443" s="63"/>
      <c r="J443" s="63"/>
      <c r="K443" s="63"/>
      <c r="L443" s="63"/>
    </row>
    <row r="444" spans="6:12" ht="14.4" x14ac:dyDescent="0.3">
      <c r="F444" s="63"/>
      <c r="G444" s="63"/>
      <c r="H444" s="63"/>
      <c r="I444" s="63"/>
      <c r="J444" s="63"/>
      <c r="K444" s="63"/>
      <c r="L444" s="63"/>
    </row>
    <row r="445" spans="6:12" ht="14.4" x14ac:dyDescent="0.3">
      <c r="F445" s="63"/>
      <c r="G445" s="63"/>
      <c r="H445" s="63"/>
      <c r="I445" s="63"/>
      <c r="J445" s="63"/>
      <c r="K445" s="63"/>
      <c r="L445" s="63"/>
    </row>
    <row r="446" spans="6:12" ht="14.4" x14ac:dyDescent="0.3">
      <c r="F446" s="63"/>
      <c r="G446" s="63"/>
      <c r="H446" s="63"/>
      <c r="I446" s="63"/>
      <c r="J446" s="63"/>
      <c r="K446" s="63"/>
      <c r="L446" s="63"/>
    </row>
    <row r="447" spans="6:12" ht="14.4" x14ac:dyDescent="0.3">
      <c r="F447" s="63"/>
      <c r="G447" s="63"/>
      <c r="H447" s="63"/>
      <c r="I447" s="63"/>
      <c r="J447" s="63"/>
      <c r="K447" s="63"/>
      <c r="L447" s="63"/>
    </row>
    <row r="448" spans="6:12" ht="14.4" x14ac:dyDescent="0.3">
      <c r="F448" s="63"/>
      <c r="G448" s="63"/>
      <c r="H448" s="63"/>
      <c r="I448" s="63"/>
      <c r="J448" s="63"/>
      <c r="K448" s="63"/>
      <c r="L448" s="63"/>
    </row>
    <row r="449" spans="6:12" ht="14.4" x14ac:dyDescent="0.3">
      <c r="F449" s="63"/>
      <c r="G449" s="63"/>
      <c r="H449" s="63"/>
      <c r="I449" s="63"/>
      <c r="J449" s="63"/>
      <c r="K449" s="63"/>
      <c r="L449" s="63"/>
    </row>
    <row r="450" spans="6:12" ht="14.4" x14ac:dyDescent="0.3">
      <c r="F450" s="63"/>
      <c r="G450" s="63"/>
      <c r="H450" s="63"/>
      <c r="I450" s="63"/>
      <c r="J450" s="63"/>
      <c r="K450" s="63"/>
      <c r="L450" s="63"/>
    </row>
    <row r="451" spans="6:12" ht="14.4" x14ac:dyDescent="0.3">
      <c r="F451" s="63"/>
      <c r="G451" s="63"/>
      <c r="H451" s="63"/>
      <c r="I451" s="63"/>
      <c r="J451" s="63"/>
      <c r="K451" s="63"/>
      <c r="L451" s="63"/>
    </row>
    <row r="452" spans="6:12" ht="14.4" x14ac:dyDescent="0.3">
      <c r="F452" s="63"/>
      <c r="G452" s="63"/>
      <c r="H452" s="63"/>
      <c r="I452" s="63"/>
      <c r="J452" s="63"/>
      <c r="K452" s="63"/>
      <c r="L452" s="63"/>
    </row>
    <row r="453" spans="6:12" ht="14.4" x14ac:dyDescent="0.3">
      <c r="F453" s="63"/>
      <c r="G453" s="63"/>
      <c r="H453" s="63"/>
      <c r="I453" s="63"/>
      <c r="J453" s="63"/>
      <c r="K453" s="63"/>
      <c r="L453" s="63"/>
    </row>
    <row r="454" spans="6:12" ht="14.4" x14ac:dyDescent="0.3">
      <c r="F454" s="63"/>
      <c r="G454" s="63"/>
      <c r="H454" s="63"/>
      <c r="I454" s="63"/>
      <c r="J454" s="63"/>
      <c r="K454" s="63"/>
      <c r="L454" s="63"/>
    </row>
    <row r="455" spans="6:12" ht="14.4" x14ac:dyDescent="0.3">
      <c r="F455" s="63"/>
      <c r="G455" s="63"/>
      <c r="H455" s="63"/>
      <c r="I455" s="63"/>
      <c r="J455" s="63"/>
      <c r="K455" s="63"/>
      <c r="L455" s="63"/>
    </row>
    <row r="456" spans="6:12" ht="14.4" x14ac:dyDescent="0.3">
      <c r="F456" s="63"/>
      <c r="G456" s="63"/>
      <c r="H456" s="63"/>
      <c r="I456" s="63"/>
      <c r="J456" s="63"/>
      <c r="K456" s="63"/>
      <c r="L456" s="63"/>
    </row>
    <row r="457" spans="6:12" ht="14.4" x14ac:dyDescent="0.3">
      <c r="F457" s="63"/>
      <c r="G457" s="63"/>
      <c r="H457" s="63"/>
      <c r="I457" s="63"/>
      <c r="J457" s="63"/>
      <c r="K457" s="63"/>
      <c r="L457" s="63"/>
    </row>
    <row r="458" spans="6:12" ht="14.4" x14ac:dyDescent="0.3">
      <c r="F458" s="63"/>
      <c r="G458" s="63"/>
      <c r="H458" s="63"/>
      <c r="I458" s="63"/>
      <c r="J458" s="63"/>
      <c r="K458" s="63"/>
      <c r="L458" s="63"/>
    </row>
    <row r="459" spans="6:12" ht="14.4" x14ac:dyDescent="0.3">
      <c r="F459" s="63"/>
      <c r="G459" s="63"/>
      <c r="H459" s="63"/>
      <c r="I459" s="63"/>
      <c r="J459" s="63"/>
      <c r="K459" s="63"/>
      <c r="L459" s="63"/>
    </row>
    <row r="460" spans="6:12" ht="14.4" x14ac:dyDescent="0.3">
      <c r="F460" s="63"/>
      <c r="G460" s="63"/>
      <c r="H460" s="63"/>
      <c r="I460" s="63"/>
      <c r="J460" s="63"/>
      <c r="K460" s="63"/>
      <c r="L460" s="63"/>
    </row>
    <row r="461" spans="6:12" ht="14.4" x14ac:dyDescent="0.3">
      <c r="F461" s="63"/>
      <c r="G461" s="63"/>
      <c r="H461" s="63"/>
      <c r="I461" s="63"/>
      <c r="J461" s="63"/>
      <c r="K461" s="63"/>
      <c r="L461" s="63"/>
    </row>
    <row r="462" spans="6:12" ht="14.4" x14ac:dyDescent="0.3">
      <c r="F462" s="63"/>
      <c r="G462" s="63"/>
      <c r="H462" s="63"/>
      <c r="I462" s="63"/>
      <c r="J462" s="63"/>
      <c r="K462" s="63"/>
      <c r="L462" s="63"/>
    </row>
    <row r="463" spans="6:12" ht="14.4" x14ac:dyDescent="0.3">
      <c r="F463" s="63"/>
      <c r="G463" s="63"/>
      <c r="H463" s="63"/>
      <c r="I463" s="63"/>
      <c r="J463" s="63"/>
      <c r="K463" s="63"/>
      <c r="L463" s="63"/>
    </row>
    <row r="464" spans="6:12" ht="14.4" x14ac:dyDescent="0.3">
      <c r="F464" s="63"/>
      <c r="G464" s="63"/>
      <c r="H464" s="63"/>
      <c r="I464" s="63"/>
      <c r="J464" s="63"/>
      <c r="K464" s="63"/>
      <c r="L464" s="63"/>
    </row>
    <row r="465" spans="6:12" ht="14.4" x14ac:dyDescent="0.3">
      <c r="F465" s="63"/>
      <c r="G465" s="63"/>
      <c r="H465" s="63"/>
      <c r="I465" s="63"/>
      <c r="J465" s="63"/>
      <c r="K465" s="63"/>
      <c r="L465" s="63"/>
    </row>
    <row r="466" spans="6:12" ht="14.4" x14ac:dyDescent="0.3">
      <c r="F466" s="63"/>
      <c r="G466" s="63"/>
      <c r="H466" s="63"/>
      <c r="I466" s="63"/>
      <c r="J466" s="63"/>
      <c r="K466" s="63"/>
      <c r="L466" s="63"/>
    </row>
    <row r="467" spans="6:12" ht="14.4" x14ac:dyDescent="0.3">
      <c r="F467" s="63"/>
      <c r="G467" s="63"/>
      <c r="H467" s="63"/>
      <c r="I467" s="63"/>
      <c r="J467" s="63"/>
      <c r="K467" s="63"/>
      <c r="L467" s="63"/>
    </row>
    <row r="468" spans="6:12" ht="14.4" x14ac:dyDescent="0.3">
      <c r="F468" s="63"/>
      <c r="G468" s="63"/>
      <c r="H468" s="63"/>
      <c r="I468" s="63"/>
      <c r="J468" s="63"/>
      <c r="K468" s="63"/>
      <c r="L468" s="63"/>
    </row>
    <row r="469" spans="6:12" ht="14.4" x14ac:dyDescent="0.3">
      <c r="F469" s="63"/>
      <c r="G469" s="63"/>
      <c r="H469" s="63"/>
      <c r="I469" s="63"/>
      <c r="J469" s="63"/>
      <c r="K469" s="63"/>
      <c r="L469" s="63"/>
    </row>
    <row r="470" spans="6:12" ht="14.4" x14ac:dyDescent="0.3">
      <c r="F470" s="63"/>
      <c r="G470" s="63"/>
      <c r="H470" s="63"/>
      <c r="I470" s="63"/>
      <c r="J470" s="63"/>
      <c r="K470" s="63"/>
      <c r="L470" s="63"/>
    </row>
    <row r="471" spans="6:12" ht="14.4" x14ac:dyDescent="0.3">
      <c r="F471" s="63"/>
      <c r="G471" s="63"/>
      <c r="H471" s="63"/>
      <c r="I471" s="63"/>
      <c r="J471" s="63"/>
      <c r="K471" s="63"/>
      <c r="L471" s="63"/>
    </row>
    <row r="472" spans="6:12" ht="14.4" x14ac:dyDescent="0.3">
      <c r="F472" s="63"/>
      <c r="G472" s="63"/>
      <c r="H472" s="63"/>
      <c r="I472" s="63"/>
      <c r="J472" s="63"/>
      <c r="K472" s="63"/>
      <c r="L472" s="63"/>
    </row>
    <row r="473" spans="6:12" ht="14.4" x14ac:dyDescent="0.3">
      <c r="F473" s="63"/>
      <c r="G473" s="63"/>
      <c r="H473" s="63"/>
      <c r="I473" s="63"/>
      <c r="J473" s="63"/>
      <c r="K473" s="63"/>
      <c r="L473" s="63"/>
    </row>
    <row r="474" spans="6:12" ht="14.4" x14ac:dyDescent="0.3">
      <c r="F474" s="63"/>
      <c r="G474" s="63"/>
      <c r="H474" s="63"/>
      <c r="I474" s="63"/>
      <c r="J474" s="63"/>
      <c r="K474" s="63"/>
      <c r="L474" s="63"/>
    </row>
    <row r="475" spans="6:12" ht="14.4" x14ac:dyDescent="0.3">
      <c r="F475" s="63"/>
      <c r="G475" s="63"/>
      <c r="H475" s="63"/>
      <c r="I475" s="63"/>
      <c r="J475" s="63"/>
      <c r="K475" s="63"/>
      <c r="L475" s="63"/>
    </row>
    <row r="476" spans="6:12" ht="14.4" x14ac:dyDescent="0.3">
      <c r="F476" s="63"/>
      <c r="G476" s="63"/>
      <c r="H476" s="63"/>
      <c r="I476" s="63"/>
      <c r="J476" s="63"/>
      <c r="K476" s="63"/>
      <c r="L476" s="63"/>
    </row>
    <row r="477" spans="6:12" ht="14.4" x14ac:dyDescent="0.3">
      <c r="F477" s="63"/>
      <c r="G477" s="63"/>
      <c r="H477" s="63"/>
      <c r="I477" s="63"/>
      <c r="J477" s="63"/>
      <c r="K477" s="63"/>
      <c r="L477" s="63"/>
    </row>
    <row r="478" spans="6:12" ht="14.4" x14ac:dyDescent="0.3">
      <c r="F478" s="63"/>
      <c r="G478" s="63"/>
      <c r="H478" s="63"/>
      <c r="I478" s="63"/>
      <c r="J478" s="63"/>
      <c r="K478" s="63"/>
      <c r="L478" s="63"/>
    </row>
    <row r="479" spans="6:12" ht="14.4" x14ac:dyDescent="0.3">
      <c r="F479" s="63"/>
      <c r="G479" s="63"/>
      <c r="H479" s="63"/>
      <c r="I479" s="63"/>
      <c r="J479" s="63"/>
      <c r="K479" s="63"/>
      <c r="L479" s="63"/>
    </row>
    <row r="480" spans="6:12" ht="14.4" x14ac:dyDescent="0.3">
      <c r="F480" s="63"/>
      <c r="G480" s="63"/>
      <c r="H480" s="63"/>
      <c r="I480" s="63"/>
      <c r="J480" s="63"/>
      <c r="K480" s="63"/>
      <c r="L480" s="63"/>
    </row>
    <row r="481" spans="6:12" ht="14.4" x14ac:dyDescent="0.3">
      <c r="F481" s="63"/>
      <c r="G481" s="63"/>
      <c r="H481" s="63"/>
      <c r="I481" s="63"/>
      <c r="J481" s="63"/>
      <c r="K481" s="63"/>
      <c r="L481" s="63"/>
    </row>
    <row r="482" spans="6:12" ht="14.4" x14ac:dyDescent="0.3">
      <c r="F482" s="63"/>
      <c r="G482" s="63"/>
      <c r="H482" s="63"/>
      <c r="I482" s="63"/>
      <c r="J482" s="63"/>
      <c r="K482" s="63"/>
      <c r="L482" s="63"/>
    </row>
    <row r="483" spans="6:12" ht="14.4" x14ac:dyDescent="0.3">
      <c r="F483" s="63"/>
      <c r="G483" s="63"/>
      <c r="H483" s="63"/>
      <c r="I483" s="63"/>
      <c r="J483" s="63"/>
      <c r="K483" s="63"/>
      <c r="L483" s="63"/>
    </row>
    <row r="484" spans="6:12" ht="14.4" x14ac:dyDescent="0.3">
      <c r="F484" s="63"/>
      <c r="G484" s="63"/>
      <c r="H484" s="63"/>
      <c r="I484" s="63"/>
      <c r="J484" s="63"/>
      <c r="K484" s="63"/>
      <c r="L484" s="63"/>
    </row>
    <row r="485" spans="6:12" ht="14.4" x14ac:dyDescent="0.3">
      <c r="F485" s="63"/>
      <c r="G485" s="63"/>
      <c r="H485" s="63"/>
      <c r="I485" s="63"/>
      <c r="J485" s="63"/>
      <c r="K485" s="63"/>
      <c r="L485" s="63"/>
    </row>
    <row r="486" spans="6:12" ht="14.4" x14ac:dyDescent="0.3">
      <c r="F486" s="63"/>
      <c r="G486" s="63"/>
      <c r="H486" s="63"/>
      <c r="I486" s="63"/>
      <c r="J486" s="63"/>
      <c r="K486" s="63"/>
      <c r="L486" s="63"/>
    </row>
    <row r="487" spans="6:12" ht="14.4" x14ac:dyDescent="0.3">
      <c r="F487" s="63"/>
      <c r="G487" s="63"/>
      <c r="H487" s="63"/>
      <c r="I487" s="63"/>
      <c r="J487" s="63"/>
      <c r="K487" s="63"/>
      <c r="L487" s="63"/>
    </row>
    <row r="488" spans="6:12" ht="14.4" x14ac:dyDescent="0.3">
      <c r="F488" s="63"/>
      <c r="G488" s="63"/>
      <c r="H488" s="63"/>
      <c r="I488" s="63"/>
      <c r="J488" s="63"/>
      <c r="K488" s="63"/>
      <c r="L488" s="63"/>
    </row>
    <row r="489" spans="6:12" ht="14.4" x14ac:dyDescent="0.3">
      <c r="F489" s="63"/>
      <c r="G489" s="63"/>
      <c r="H489" s="63"/>
      <c r="I489" s="63"/>
      <c r="J489" s="63"/>
      <c r="K489" s="63"/>
      <c r="L489" s="63"/>
    </row>
    <row r="490" spans="6:12" ht="14.4" x14ac:dyDescent="0.3">
      <c r="F490" s="63"/>
      <c r="G490" s="63"/>
      <c r="H490" s="63"/>
      <c r="I490" s="63"/>
      <c r="J490" s="63"/>
      <c r="K490" s="63"/>
      <c r="L490" s="63"/>
    </row>
    <row r="491" spans="6:12" ht="14.4" x14ac:dyDescent="0.3">
      <c r="F491" s="63"/>
      <c r="G491" s="63"/>
      <c r="H491" s="63"/>
      <c r="I491" s="63"/>
      <c r="J491" s="63"/>
      <c r="K491" s="63"/>
      <c r="L491" s="63"/>
    </row>
    <row r="492" spans="6:12" ht="14.4" x14ac:dyDescent="0.3">
      <c r="F492" s="63"/>
      <c r="G492" s="63"/>
      <c r="H492" s="63"/>
      <c r="I492" s="63"/>
      <c r="J492" s="63"/>
      <c r="K492" s="63"/>
      <c r="L492" s="63"/>
    </row>
    <row r="493" spans="6:12" ht="14.4" x14ac:dyDescent="0.3">
      <c r="F493" s="63"/>
      <c r="G493" s="63"/>
      <c r="H493" s="63"/>
      <c r="I493" s="63"/>
      <c r="J493" s="63"/>
      <c r="K493" s="63"/>
      <c r="L493" s="63"/>
    </row>
    <row r="494" spans="6:12" ht="14.4" x14ac:dyDescent="0.3">
      <c r="F494" s="63"/>
      <c r="G494" s="63"/>
      <c r="H494" s="63"/>
      <c r="I494" s="63"/>
      <c r="J494" s="63"/>
      <c r="K494" s="63"/>
      <c r="L494" s="63"/>
    </row>
    <row r="495" spans="6:12" ht="14.4" x14ac:dyDescent="0.3">
      <c r="F495" s="63"/>
      <c r="G495" s="63"/>
      <c r="H495" s="63"/>
      <c r="I495" s="63"/>
      <c r="J495" s="63"/>
      <c r="K495" s="63"/>
      <c r="L495" s="63"/>
    </row>
    <row r="496" spans="6:12" ht="14.4" x14ac:dyDescent="0.3">
      <c r="F496" s="63"/>
      <c r="G496" s="63"/>
      <c r="H496" s="63"/>
      <c r="I496" s="63"/>
      <c r="J496" s="63"/>
      <c r="K496" s="63"/>
      <c r="L496" s="63"/>
    </row>
    <row r="497" spans="6:12" ht="14.4" x14ac:dyDescent="0.3">
      <c r="F497" s="63"/>
      <c r="G497" s="63"/>
      <c r="H497" s="63"/>
      <c r="I497" s="63"/>
      <c r="J497" s="63"/>
      <c r="K497" s="63"/>
      <c r="L497" s="63"/>
    </row>
    <row r="498" spans="6:12" ht="14.4" x14ac:dyDescent="0.3">
      <c r="F498" s="63"/>
      <c r="G498" s="63"/>
      <c r="H498" s="63"/>
      <c r="I498" s="63"/>
      <c r="J498" s="63"/>
      <c r="K498" s="63"/>
      <c r="L498" s="63"/>
    </row>
    <row r="499" spans="6:12" ht="14.4" x14ac:dyDescent="0.3">
      <c r="F499" s="63"/>
      <c r="G499" s="63"/>
      <c r="H499" s="63"/>
      <c r="I499" s="63"/>
      <c r="J499" s="63"/>
      <c r="K499" s="63"/>
      <c r="L499" s="63"/>
    </row>
    <row r="500" spans="6:12" ht="14.4" x14ac:dyDescent="0.3">
      <c r="F500" s="63"/>
      <c r="G500" s="63"/>
      <c r="H500" s="63"/>
      <c r="I500" s="63"/>
      <c r="J500" s="63"/>
      <c r="K500" s="63"/>
      <c r="L500" s="63"/>
    </row>
    <row r="501" spans="6:12" ht="14.4" x14ac:dyDescent="0.3">
      <c r="F501" s="63"/>
      <c r="G501" s="63"/>
      <c r="H501" s="63"/>
      <c r="I501" s="63"/>
      <c r="J501" s="63"/>
      <c r="K501" s="63"/>
      <c r="L501" s="63"/>
    </row>
    <row r="502" spans="6:12" ht="14.4" x14ac:dyDescent="0.3">
      <c r="F502" s="63"/>
      <c r="G502" s="63"/>
      <c r="H502" s="63"/>
      <c r="I502" s="63"/>
      <c r="J502" s="63"/>
      <c r="K502" s="63"/>
      <c r="L502" s="63"/>
    </row>
    <row r="503" spans="6:12" ht="14.4" x14ac:dyDescent="0.3">
      <c r="F503" s="63"/>
      <c r="G503" s="63"/>
      <c r="H503" s="63"/>
      <c r="I503" s="63"/>
      <c r="J503" s="63"/>
      <c r="K503" s="63"/>
      <c r="L503" s="63"/>
    </row>
    <row r="504" spans="6:12" ht="14.4" x14ac:dyDescent="0.3">
      <c r="F504" s="63"/>
      <c r="G504" s="63"/>
      <c r="H504" s="63"/>
      <c r="I504" s="63"/>
      <c r="J504" s="63"/>
      <c r="K504" s="63"/>
      <c r="L504" s="63"/>
    </row>
    <row r="505" spans="6:12" ht="14.4" x14ac:dyDescent="0.3">
      <c r="F505" s="63"/>
      <c r="G505" s="63"/>
      <c r="H505" s="63"/>
      <c r="I505" s="63"/>
      <c r="J505" s="63"/>
      <c r="K505" s="63"/>
      <c r="L505" s="63"/>
    </row>
    <row r="506" spans="6:12" ht="14.4" x14ac:dyDescent="0.3">
      <c r="F506" s="63"/>
      <c r="G506" s="63"/>
      <c r="H506" s="63"/>
      <c r="I506" s="63"/>
      <c r="J506" s="63"/>
      <c r="K506" s="63"/>
      <c r="L506" s="63"/>
    </row>
    <row r="507" spans="6:12" ht="14.4" x14ac:dyDescent="0.3">
      <c r="F507" s="63"/>
      <c r="G507" s="63"/>
      <c r="H507" s="63"/>
      <c r="I507" s="63"/>
      <c r="J507" s="63"/>
      <c r="K507" s="63"/>
      <c r="L507" s="63"/>
    </row>
    <row r="508" spans="6:12" ht="14.4" x14ac:dyDescent="0.3">
      <c r="F508" s="63"/>
      <c r="G508" s="63"/>
      <c r="H508" s="63"/>
      <c r="I508" s="63"/>
      <c r="J508" s="63"/>
      <c r="K508" s="63"/>
      <c r="L508" s="63"/>
    </row>
    <row r="509" spans="6:12" ht="14.4" x14ac:dyDescent="0.3">
      <c r="F509" s="63"/>
      <c r="G509" s="63"/>
      <c r="H509" s="63"/>
      <c r="I509" s="63"/>
      <c r="J509" s="63"/>
      <c r="K509" s="63"/>
      <c r="L509" s="63"/>
    </row>
    <row r="510" spans="6:12" ht="14.4" x14ac:dyDescent="0.3">
      <c r="F510" s="63"/>
      <c r="G510" s="63"/>
      <c r="H510" s="63"/>
      <c r="I510" s="63"/>
      <c r="J510" s="63"/>
      <c r="K510" s="63"/>
      <c r="L510" s="63"/>
    </row>
    <row r="511" spans="6:12" ht="14.4" x14ac:dyDescent="0.3">
      <c r="F511" s="63"/>
      <c r="G511" s="63"/>
      <c r="H511" s="63"/>
      <c r="I511" s="63"/>
      <c r="J511" s="63"/>
      <c r="K511" s="63"/>
      <c r="L511" s="63"/>
    </row>
    <row r="512" spans="6:12" ht="14.4" x14ac:dyDescent="0.3">
      <c r="F512" s="63"/>
      <c r="G512" s="63"/>
      <c r="H512" s="63"/>
      <c r="I512" s="63"/>
      <c r="J512" s="63"/>
      <c r="K512" s="63"/>
      <c r="L512" s="63"/>
    </row>
    <row r="513" spans="6:12" ht="14.4" x14ac:dyDescent="0.3">
      <c r="F513" s="63"/>
      <c r="G513" s="63"/>
      <c r="H513" s="63"/>
      <c r="I513" s="63"/>
      <c r="J513" s="63"/>
      <c r="K513" s="63"/>
      <c r="L513" s="63"/>
    </row>
    <row r="514" spans="6:12" ht="14.4" x14ac:dyDescent="0.3">
      <c r="F514" s="63"/>
      <c r="G514" s="63"/>
      <c r="H514" s="63"/>
      <c r="I514" s="63"/>
      <c r="J514" s="63"/>
      <c r="K514" s="63"/>
      <c r="L514" s="63"/>
    </row>
    <row r="515" spans="6:12" ht="14.4" x14ac:dyDescent="0.3">
      <c r="F515" s="63"/>
      <c r="G515" s="63"/>
      <c r="H515" s="63"/>
      <c r="I515" s="63"/>
      <c r="J515" s="63"/>
      <c r="K515" s="63"/>
      <c r="L515" s="63"/>
    </row>
    <row r="516" spans="6:12" ht="14.4" x14ac:dyDescent="0.3">
      <c r="F516" s="63"/>
      <c r="G516" s="63"/>
      <c r="H516" s="63"/>
      <c r="I516" s="63"/>
      <c r="J516" s="63"/>
      <c r="K516" s="63"/>
      <c r="L516" s="63"/>
    </row>
    <row r="517" spans="6:12" ht="14.4" x14ac:dyDescent="0.3">
      <c r="F517" s="63"/>
      <c r="G517" s="63"/>
      <c r="H517" s="63"/>
      <c r="I517" s="63"/>
      <c r="J517" s="63"/>
      <c r="K517" s="63"/>
      <c r="L517" s="63"/>
    </row>
    <row r="518" spans="6:12" ht="14.4" x14ac:dyDescent="0.3">
      <c r="F518" s="63"/>
      <c r="G518" s="63"/>
      <c r="H518" s="63"/>
      <c r="I518" s="63"/>
      <c r="J518" s="63"/>
      <c r="K518" s="63"/>
      <c r="L518" s="63"/>
    </row>
    <row r="519" spans="6:12" ht="14.4" x14ac:dyDescent="0.3">
      <c r="F519" s="63"/>
      <c r="G519" s="63"/>
      <c r="H519" s="63"/>
      <c r="I519" s="63"/>
      <c r="J519" s="63"/>
      <c r="K519" s="63"/>
      <c r="L519" s="63"/>
    </row>
    <row r="520" spans="6:12" ht="14.4" x14ac:dyDescent="0.3">
      <c r="F520" s="63"/>
      <c r="G520" s="63"/>
      <c r="H520" s="63"/>
      <c r="I520" s="63"/>
      <c r="J520" s="63"/>
      <c r="K520" s="63"/>
      <c r="L520" s="63"/>
    </row>
    <row r="521" spans="6:12" ht="14.4" x14ac:dyDescent="0.3">
      <c r="F521" s="63"/>
      <c r="G521" s="63"/>
      <c r="H521" s="63"/>
      <c r="I521" s="63"/>
      <c r="J521" s="63"/>
      <c r="K521" s="63"/>
      <c r="L521" s="63"/>
    </row>
    <row r="522" spans="6:12" ht="14.4" x14ac:dyDescent="0.3">
      <c r="F522" s="63"/>
      <c r="G522" s="63"/>
      <c r="H522" s="63"/>
      <c r="I522" s="63"/>
      <c r="J522" s="63"/>
      <c r="K522" s="63"/>
      <c r="L522" s="63"/>
    </row>
    <row r="523" spans="6:12" ht="14.4" x14ac:dyDescent="0.3">
      <c r="F523" s="63"/>
      <c r="G523" s="63"/>
      <c r="H523" s="63"/>
      <c r="I523" s="63"/>
      <c r="J523" s="63"/>
      <c r="K523" s="63"/>
      <c r="L523" s="63"/>
    </row>
    <row r="524" spans="6:12" ht="14.4" x14ac:dyDescent="0.3">
      <c r="F524" s="63"/>
      <c r="G524" s="63"/>
      <c r="H524" s="63"/>
      <c r="I524" s="63"/>
      <c r="J524" s="63"/>
      <c r="K524" s="63"/>
      <c r="L524" s="63"/>
    </row>
    <row r="525" spans="6:12" ht="14.4" x14ac:dyDescent="0.3">
      <c r="F525" s="63"/>
      <c r="G525" s="63"/>
      <c r="H525" s="63"/>
      <c r="I525" s="63"/>
      <c r="J525" s="63"/>
      <c r="K525" s="63"/>
      <c r="L525" s="63"/>
    </row>
    <row r="526" spans="6:12" ht="14.4" x14ac:dyDescent="0.3">
      <c r="F526" s="63"/>
      <c r="G526" s="63"/>
      <c r="H526" s="63"/>
      <c r="I526" s="63"/>
      <c r="J526" s="63"/>
      <c r="K526" s="63"/>
      <c r="L526" s="63"/>
    </row>
    <row r="527" spans="6:12" ht="14.4" x14ac:dyDescent="0.3">
      <c r="F527" s="63"/>
      <c r="G527" s="63"/>
      <c r="H527" s="63"/>
      <c r="I527" s="63"/>
      <c r="J527" s="63"/>
      <c r="K527" s="63"/>
      <c r="L527" s="63"/>
    </row>
    <row r="528" spans="6:12" ht="14.4" x14ac:dyDescent="0.3">
      <c r="F528" s="63"/>
      <c r="G528" s="63"/>
      <c r="H528" s="63"/>
      <c r="I528" s="63"/>
      <c r="J528" s="63"/>
      <c r="K528" s="63"/>
      <c r="L528" s="63"/>
    </row>
    <row r="529" spans="6:12" ht="14.4" x14ac:dyDescent="0.3">
      <c r="F529" s="63"/>
      <c r="G529" s="63"/>
      <c r="H529" s="63"/>
      <c r="I529" s="63"/>
      <c r="J529" s="63"/>
      <c r="K529" s="63"/>
      <c r="L529" s="63"/>
    </row>
    <row r="530" spans="6:12" ht="14.4" x14ac:dyDescent="0.3">
      <c r="F530" s="63"/>
      <c r="G530" s="63"/>
      <c r="H530" s="63"/>
      <c r="I530" s="63"/>
      <c r="J530" s="63"/>
      <c r="K530" s="63"/>
      <c r="L530" s="63"/>
    </row>
    <row r="531" spans="6:12" ht="14.4" x14ac:dyDescent="0.3">
      <c r="F531" s="63"/>
      <c r="G531" s="63"/>
      <c r="H531" s="63"/>
      <c r="I531" s="63"/>
      <c r="J531" s="63"/>
      <c r="K531" s="63"/>
      <c r="L531" s="63"/>
    </row>
    <row r="532" spans="6:12" ht="14.4" x14ac:dyDescent="0.3">
      <c r="F532" s="63"/>
      <c r="G532" s="63"/>
      <c r="H532" s="63"/>
      <c r="I532" s="63"/>
      <c r="J532" s="63"/>
      <c r="K532" s="63"/>
      <c r="L532" s="63"/>
    </row>
    <row r="533" spans="6:12" ht="14.4" x14ac:dyDescent="0.3">
      <c r="F533" s="63"/>
      <c r="G533" s="63"/>
      <c r="H533" s="63"/>
      <c r="I533" s="63"/>
      <c r="J533" s="63"/>
      <c r="K533" s="63"/>
      <c r="L533" s="63"/>
    </row>
    <row r="534" spans="6:12" ht="14.4" x14ac:dyDescent="0.3">
      <c r="F534" s="63"/>
      <c r="G534" s="63"/>
      <c r="H534" s="63"/>
      <c r="I534" s="63"/>
      <c r="J534" s="63"/>
      <c r="K534" s="63"/>
      <c r="L534" s="63"/>
    </row>
    <row r="535" spans="6:12" ht="14.4" x14ac:dyDescent="0.3">
      <c r="F535" s="63"/>
      <c r="G535" s="63"/>
      <c r="H535" s="63"/>
      <c r="I535" s="63"/>
      <c r="J535" s="63"/>
      <c r="K535" s="63"/>
      <c r="L535" s="63"/>
    </row>
    <row r="536" spans="6:12" ht="14.4" x14ac:dyDescent="0.3">
      <c r="F536" s="63"/>
      <c r="G536" s="63"/>
      <c r="H536" s="63"/>
      <c r="I536" s="63"/>
      <c r="J536" s="63"/>
      <c r="K536" s="63"/>
      <c r="L536" s="63"/>
    </row>
    <row r="537" spans="6:12" ht="14.4" x14ac:dyDescent="0.3">
      <c r="F537" s="63"/>
      <c r="G537" s="63"/>
      <c r="H537" s="63"/>
      <c r="I537" s="63"/>
      <c r="J537" s="63"/>
      <c r="K537" s="63"/>
      <c r="L537" s="63"/>
    </row>
    <row r="538" spans="6:12" ht="14.4" x14ac:dyDescent="0.3">
      <c r="F538" s="63"/>
      <c r="G538" s="63"/>
      <c r="H538" s="63"/>
      <c r="I538" s="63"/>
      <c r="J538" s="63"/>
      <c r="K538" s="63"/>
      <c r="L538" s="63"/>
    </row>
    <row r="539" spans="6:12" ht="14.4" x14ac:dyDescent="0.3">
      <c r="F539" s="63"/>
      <c r="G539" s="63"/>
      <c r="H539" s="63"/>
      <c r="I539" s="63"/>
      <c r="J539" s="63"/>
      <c r="K539" s="63"/>
      <c r="L539" s="63"/>
    </row>
    <row r="540" spans="6:12" ht="14.4" x14ac:dyDescent="0.3">
      <c r="F540" s="63"/>
      <c r="G540" s="63"/>
      <c r="H540" s="63"/>
      <c r="I540" s="63"/>
      <c r="J540" s="63"/>
      <c r="K540" s="63"/>
      <c r="L540" s="63"/>
    </row>
    <row r="541" spans="6:12" ht="14.4" x14ac:dyDescent="0.3">
      <c r="F541" s="63"/>
      <c r="G541" s="63"/>
      <c r="H541" s="63"/>
      <c r="I541" s="63"/>
      <c r="J541" s="63"/>
      <c r="K541" s="63"/>
      <c r="L541" s="63"/>
    </row>
    <row r="542" spans="6:12" ht="14.4" x14ac:dyDescent="0.3">
      <c r="F542" s="63"/>
      <c r="G542" s="63"/>
      <c r="H542" s="63"/>
      <c r="I542" s="63"/>
      <c r="J542" s="63"/>
      <c r="K542" s="63"/>
      <c r="L542" s="63"/>
    </row>
    <row r="543" spans="6:12" ht="14.4" x14ac:dyDescent="0.3">
      <c r="F543" s="63"/>
      <c r="G543" s="63"/>
      <c r="H543" s="63"/>
      <c r="I543" s="63"/>
      <c r="J543" s="63"/>
      <c r="K543" s="63"/>
      <c r="L543" s="63"/>
    </row>
    <row r="544" spans="6:12" ht="14.4" x14ac:dyDescent="0.3">
      <c r="F544" s="63"/>
      <c r="G544" s="63"/>
      <c r="H544" s="63"/>
      <c r="I544" s="63"/>
      <c r="J544" s="63"/>
      <c r="K544" s="63"/>
      <c r="L544" s="63"/>
    </row>
    <row r="545" spans="6:12" ht="14.4" x14ac:dyDescent="0.3">
      <c r="F545" s="63"/>
      <c r="G545" s="63"/>
      <c r="H545" s="63"/>
      <c r="I545" s="63"/>
      <c r="J545" s="63"/>
      <c r="K545" s="63"/>
      <c r="L545" s="63"/>
    </row>
    <row r="546" spans="6:12" ht="14.4" x14ac:dyDescent="0.3">
      <c r="F546" s="63"/>
      <c r="G546" s="63"/>
      <c r="H546" s="63"/>
      <c r="I546" s="63"/>
      <c r="J546" s="63"/>
      <c r="K546" s="63"/>
      <c r="L546" s="63"/>
    </row>
    <row r="547" spans="6:12" ht="14.4" x14ac:dyDescent="0.3">
      <c r="F547" s="63"/>
      <c r="G547" s="63"/>
      <c r="H547" s="63"/>
      <c r="I547" s="63"/>
      <c r="J547" s="63"/>
      <c r="K547" s="63"/>
      <c r="L547" s="63"/>
    </row>
    <row r="548" spans="6:12" ht="14.4" x14ac:dyDescent="0.3">
      <c r="F548" s="63"/>
      <c r="G548" s="63"/>
      <c r="H548" s="63"/>
      <c r="I548" s="63"/>
      <c r="J548" s="63"/>
      <c r="K548" s="63"/>
      <c r="L548" s="63"/>
    </row>
    <row r="549" spans="6:12" ht="14.4" x14ac:dyDescent="0.3">
      <c r="F549" s="63"/>
      <c r="G549" s="63"/>
      <c r="H549" s="63"/>
      <c r="I549" s="63"/>
      <c r="J549" s="63"/>
      <c r="K549" s="63"/>
      <c r="L549" s="63"/>
    </row>
    <row r="550" spans="6:12" ht="14.4" x14ac:dyDescent="0.3">
      <c r="F550" s="63"/>
      <c r="G550" s="63"/>
      <c r="H550" s="63"/>
      <c r="I550" s="63"/>
      <c r="J550" s="63"/>
      <c r="K550" s="63"/>
      <c r="L550" s="63"/>
    </row>
    <row r="551" spans="6:12" ht="14.4" x14ac:dyDescent="0.3">
      <c r="F551" s="63"/>
      <c r="G551" s="63"/>
      <c r="H551" s="63"/>
      <c r="I551" s="63"/>
      <c r="J551" s="63"/>
      <c r="K551" s="63"/>
      <c r="L551" s="63"/>
    </row>
    <row r="552" spans="6:12" ht="14.4" x14ac:dyDescent="0.3">
      <c r="F552" s="63"/>
      <c r="G552" s="63"/>
      <c r="H552" s="63"/>
      <c r="I552" s="63"/>
      <c r="J552" s="63"/>
      <c r="K552" s="63"/>
      <c r="L552" s="63"/>
    </row>
    <row r="553" spans="6:12" ht="14.4" x14ac:dyDescent="0.3">
      <c r="F553" s="63"/>
      <c r="G553" s="63"/>
      <c r="H553" s="63"/>
      <c r="I553" s="63"/>
      <c r="J553" s="63"/>
      <c r="K553" s="63"/>
      <c r="L553" s="63"/>
    </row>
    <row r="554" spans="6:12" ht="14.4" x14ac:dyDescent="0.3">
      <c r="F554" s="63"/>
      <c r="G554" s="63"/>
      <c r="H554" s="63"/>
      <c r="I554" s="63"/>
      <c r="J554" s="63"/>
      <c r="K554" s="63"/>
      <c r="L554" s="63"/>
    </row>
    <row r="555" spans="6:12" ht="14.4" x14ac:dyDescent="0.3">
      <c r="F555" s="63"/>
      <c r="G555" s="63"/>
      <c r="H555" s="63"/>
      <c r="I555" s="63"/>
      <c r="J555" s="63"/>
      <c r="K555" s="63"/>
      <c r="L555" s="63"/>
    </row>
    <row r="556" spans="6:12" ht="14.4" x14ac:dyDescent="0.3">
      <c r="F556" s="63"/>
      <c r="G556" s="63"/>
      <c r="H556" s="63"/>
      <c r="I556" s="63"/>
      <c r="J556" s="63"/>
      <c r="K556" s="63"/>
      <c r="L556" s="63"/>
    </row>
    <row r="557" spans="6:12" ht="14.4" x14ac:dyDescent="0.3">
      <c r="F557" s="63"/>
      <c r="G557" s="63"/>
      <c r="H557" s="63"/>
      <c r="I557" s="63"/>
      <c r="J557" s="63"/>
      <c r="K557" s="63"/>
      <c r="L557" s="63"/>
    </row>
    <row r="558" spans="6:12" ht="14.4" x14ac:dyDescent="0.3">
      <c r="F558" s="63"/>
      <c r="G558" s="63"/>
      <c r="H558" s="63"/>
      <c r="I558" s="63"/>
      <c r="J558" s="63"/>
      <c r="K558" s="63"/>
      <c r="L558" s="63"/>
    </row>
    <row r="559" spans="6:12" ht="14.4" x14ac:dyDescent="0.3">
      <c r="F559" s="63"/>
      <c r="G559" s="63"/>
      <c r="H559" s="63"/>
      <c r="I559" s="63"/>
      <c r="J559" s="63"/>
      <c r="K559" s="63"/>
      <c r="L559" s="63"/>
    </row>
    <row r="560" spans="6:12" ht="14.4" x14ac:dyDescent="0.3">
      <c r="F560" s="63"/>
      <c r="G560" s="63"/>
      <c r="H560" s="63"/>
      <c r="I560" s="63"/>
      <c r="J560" s="63"/>
      <c r="K560" s="63"/>
      <c r="L560" s="63"/>
    </row>
    <row r="561" spans="6:12" ht="14.4" x14ac:dyDescent="0.3">
      <c r="F561" s="63"/>
      <c r="G561" s="63"/>
      <c r="H561" s="63"/>
      <c r="I561" s="63"/>
      <c r="J561" s="63"/>
      <c r="K561" s="63"/>
      <c r="L561" s="63"/>
    </row>
    <row r="562" spans="6:12" ht="14.4" x14ac:dyDescent="0.3">
      <c r="F562" s="63"/>
      <c r="G562" s="63"/>
      <c r="H562" s="63"/>
      <c r="I562" s="63"/>
      <c r="J562" s="63"/>
      <c r="K562" s="63"/>
      <c r="L562" s="63"/>
    </row>
    <row r="563" spans="6:12" ht="14.4" x14ac:dyDescent="0.3">
      <c r="F563" s="63"/>
      <c r="G563" s="63"/>
      <c r="H563" s="63"/>
      <c r="I563" s="63"/>
      <c r="J563" s="63"/>
      <c r="K563" s="63"/>
      <c r="L563" s="63"/>
    </row>
    <row r="564" spans="6:12" ht="14.4" x14ac:dyDescent="0.3">
      <c r="F564" s="63"/>
      <c r="G564" s="63"/>
      <c r="H564" s="63"/>
      <c r="I564" s="63"/>
      <c r="J564" s="63"/>
      <c r="K564" s="63"/>
      <c r="L564" s="63"/>
    </row>
    <row r="565" spans="6:12" ht="14.4" x14ac:dyDescent="0.3">
      <c r="F565" s="63"/>
      <c r="G565" s="63"/>
      <c r="H565" s="63"/>
      <c r="I565" s="63"/>
      <c r="J565" s="63"/>
      <c r="K565" s="63"/>
      <c r="L565" s="63"/>
    </row>
    <row r="566" spans="6:12" ht="14.4" x14ac:dyDescent="0.3">
      <c r="F566" s="63"/>
      <c r="G566" s="63"/>
      <c r="H566" s="63"/>
      <c r="I566" s="63"/>
      <c r="J566" s="63"/>
      <c r="K566" s="63"/>
      <c r="L566" s="63"/>
    </row>
    <row r="567" spans="6:12" ht="14.4" x14ac:dyDescent="0.3">
      <c r="F567" s="63"/>
      <c r="G567" s="63"/>
      <c r="H567" s="63"/>
      <c r="I567" s="63"/>
      <c r="J567" s="63"/>
      <c r="K567" s="63"/>
      <c r="L567" s="63"/>
    </row>
    <row r="568" spans="6:12" ht="14.4" x14ac:dyDescent="0.3">
      <c r="F568" s="63"/>
      <c r="G568" s="63"/>
      <c r="H568" s="63"/>
      <c r="I568" s="63"/>
      <c r="J568" s="63"/>
      <c r="K568" s="63"/>
      <c r="L568" s="63"/>
    </row>
    <row r="569" spans="6:12" ht="14.4" x14ac:dyDescent="0.3">
      <c r="F569" s="63"/>
      <c r="G569" s="63"/>
      <c r="H569" s="63"/>
      <c r="I569" s="63"/>
      <c r="J569" s="63"/>
      <c r="K569" s="63"/>
      <c r="L569" s="63"/>
    </row>
    <row r="570" spans="6:12" ht="14.4" x14ac:dyDescent="0.3">
      <c r="F570" s="63"/>
      <c r="G570" s="63"/>
      <c r="H570" s="63"/>
      <c r="I570" s="63"/>
      <c r="J570" s="63"/>
      <c r="K570" s="63"/>
      <c r="L570" s="63"/>
    </row>
    <row r="571" spans="6:12" ht="14.4" x14ac:dyDescent="0.3">
      <c r="F571" s="63"/>
      <c r="G571" s="63"/>
      <c r="H571" s="63"/>
      <c r="I571" s="63"/>
      <c r="J571" s="63"/>
      <c r="K571" s="63"/>
      <c r="L571" s="63"/>
    </row>
    <row r="572" spans="6:12" ht="14.4" x14ac:dyDescent="0.3">
      <c r="F572" s="63"/>
      <c r="G572" s="63"/>
      <c r="H572" s="63"/>
      <c r="I572" s="63"/>
      <c r="J572" s="63"/>
      <c r="K572" s="63"/>
      <c r="L572" s="63"/>
    </row>
    <row r="573" spans="6:12" ht="14.4" x14ac:dyDescent="0.3">
      <c r="F573" s="63"/>
      <c r="G573" s="63"/>
      <c r="H573" s="63"/>
      <c r="I573" s="63"/>
      <c r="J573" s="63"/>
      <c r="K573" s="63"/>
      <c r="L573" s="63"/>
    </row>
    <row r="574" spans="6:12" ht="14.4" x14ac:dyDescent="0.3">
      <c r="F574" s="63"/>
      <c r="G574" s="63"/>
      <c r="H574" s="63"/>
      <c r="I574" s="63"/>
      <c r="J574" s="63"/>
      <c r="K574" s="63"/>
      <c r="L574" s="63"/>
    </row>
    <row r="575" spans="6:12" ht="14.4" x14ac:dyDescent="0.3">
      <c r="F575" s="63"/>
      <c r="G575" s="63"/>
      <c r="H575" s="63"/>
      <c r="I575" s="63"/>
      <c r="J575" s="63"/>
      <c r="K575" s="63"/>
      <c r="L575" s="63"/>
    </row>
    <row r="576" spans="6:12" ht="14.4" x14ac:dyDescent="0.3">
      <c r="F576" s="63"/>
      <c r="G576" s="63"/>
      <c r="H576" s="63"/>
      <c r="I576" s="63"/>
      <c r="J576" s="63"/>
      <c r="K576" s="63"/>
      <c r="L576" s="63"/>
    </row>
    <row r="577" spans="6:12" ht="14.4" x14ac:dyDescent="0.3">
      <c r="F577" s="63"/>
      <c r="G577" s="63"/>
      <c r="H577" s="63"/>
      <c r="I577" s="63"/>
      <c r="J577" s="63"/>
      <c r="K577" s="63"/>
      <c r="L577" s="63"/>
    </row>
    <row r="578" spans="6:12" ht="14.4" x14ac:dyDescent="0.3">
      <c r="F578" s="63"/>
      <c r="G578" s="63"/>
      <c r="H578" s="63"/>
      <c r="I578" s="63"/>
      <c r="J578" s="63"/>
      <c r="K578" s="63"/>
      <c r="L578" s="63"/>
    </row>
    <row r="579" spans="6:12" ht="14.4" x14ac:dyDescent="0.3">
      <c r="F579" s="63"/>
      <c r="G579" s="63"/>
      <c r="H579" s="63"/>
      <c r="I579" s="63"/>
      <c r="J579" s="63"/>
      <c r="K579" s="63"/>
      <c r="L579" s="63"/>
    </row>
    <row r="580" spans="6:12" ht="14.4" x14ac:dyDescent="0.3">
      <c r="F580" s="63"/>
      <c r="G580" s="63"/>
      <c r="H580" s="63"/>
      <c r="I580" s="63"/>
      <c r="J580" s="63"/>
      <c r="K580" s="63"/>
      <c r="L580" s="63"/>
    </row>
    <row r="581" spans="6:12" ht="14.4" x14ac:dyDescent="0.3">
      <c r="F581" s="63"/>
      <c r="G581" s="63"/>
      <c r="H581" s="63"/>
      <c r="I581" s="63"/>
      <c r="J581" s="63"/>
      <c r="K581" s="63"/>
      <c r="L581" s="63"/>
    </row>
    <row r="582" spans="6:12" ht="14.4" x14ac:dyDescent="0.3">
      <c r="F582" s="63"/>
      <c r="G582" s="63"/>
      <c r="H582" s="63"/>
      <c r="I582" s="63"/>
      <c r="J582" s="63"/>
      <c r="K582" s="63"/>
      <c r="L582" s="63"/>
    </row>
    <row r="583" spans="6:12" ht="14.4" x14ac:dyDescent="0.3">
      <c r="F583" s="63"/>
      <c r="G583" s="63"/>
      <c r="H583" s="63"/>
      <c r="I583" s="63"/>
      <c r="J583" s="63"/>
      <c r="K583" s="63"/>
      <c r="L583" s="63"/>
    </row>
    <row r="584" spans="6:12" ht="14.4" x14ac:dyDescent="0.3">
      <c r="F584" s="63"/>
      <c r="G584" s="63"/>
      <c r="H584" s="63"/>
      <c r="I584" s="63"/>
      <c r="J584" s="63"/>
      <c r="K584" s="63"/>
      <c r="L584" s="63"/>
    </row>
    <row r="585" spans="6:12" ht="14.4" x14ac:dyDescent="0.3">
      <c r="F585" s="63"/>
      <c r="G585" s="63"/>
      <c r="H585" s="63"/>
      <c r="I585" s="63"/>
      <c r="J585" s="63"/>
      <c r="K585" s="63"/>
      <c r="L585" s="63"/>
    </row>
    <row r="586" spans="6:12" ht="14.4" x14ac:dyDescent="0.3">
      <c r="F586" s="63"/>
      <c r="G586" s="63"/>
      <c r="H586" s="63"/>
      <c r="I586" s="63"/>
      <c r="J586" s="63"/>
      <c r="K586" s="63"/>
      <c r="L586" s="63"/>
    </row>
    <row r="587" spans="6:12" ht="14.4" x14ac:dyDescent="0.3">
      <c r="F587" s="63"/>
      <c r="G587" s="63"/>
      <c r="H587" s="63"/>
      <c r="I587" s="63"/>
      <c r="J587" s="63"/>
      <c r="K587" s="63"/>
      <c r="L587" s="63"/>
    </row>
    <row r="588" spans="6:12" ht="14.4" x14ac:dyDescent="0.3">
      <c r="F588" s="63"/>
      <c r="G588" s="63"/>
      <c r="H588" s="63"/>
      <c r="I588" s="63"/>
      <c r="J588" s="63"/>
      <c r="K588" s="63"/>
      <c r="L588" s="63"/>
    </row>
    <row r="589" spans="6:12" ht="14.4" x14ac:dyDescent="0.3">
      <c r="F589" s="63"/>
      <c r="G589" s="63"/>
      <c r="H589" s="63"/>
      <c r="I589" s="63"/>
      <c r="J589" s="63"/>
      <c r="K589" s="63"/>
      <c r="L589" s="63"/>
    </row>
    <row r="590" spans="6:12" ht="14.4" x14ac:dyDescent="0.3">
      <c r="F590" s="63"/>
      <c r="G590" s="63"/>
      <c r="H590" s="63"/>
      <c r="I590" s="63"/>
      <c r="J590" s="63"/>
      <c r="K590" s="63"/>
      <c r="L590" s="63"/>
    </row>
    <row r="591" spans="6:12" ht="14.4" x14ac:dyDescent="0.3">
      <c r="F591" s="63"/>
      <c r="G591" s="63"/>
      <c r="H591" s="63"/>
      <c r="I591" s="63"/>
      <c r="J591" s="63"/>
      <c r="K591" s="63"/>
      <c r="L591" s="63"/>
    </row>
    <row r="592" spans="6:12" ht="14.4" x14ac:dyDescent="0.3">
      <c r="F592" s="63"/>
      <c r="G592" s="63"/>
      <c r="H592" s="63"/>
      <c r="I592" s="63"/>
      <c r="J592" s="63"/>
      <c r="K592" s="63"/>
      <c r="L592" s="63"/>
    </row>
    <row r="593" spans="6:12" ht="14.4" x14ac:dyDescent="0.3">
      <c r="F593" s="63"/>
      <c r="G593" s="63"/>
      <c r="H593" s="63"/>
      <c r="I593" s="63"/>
      <c r="J593" s="63"/>
      <c r="K593" s="63"/>
      <c r="L593" s="63"/>
    </row>
    <row r="594" spans="6:12" ht="14.4" x14ac:dyDescent="0.3">
      <c r="F594" s="63"/>
      <c r="G594" s="63"/>
      <c r="H594" s="63"/>
      <c r="I594" s="63"/>
      <c r="J594" s="63"/>
      <c r="K594" s="63"/>
      <c r="L594" s="63"/>
    </row>
    <row r="595" spans="6:12" ht="14.4" x14ac:dyDescent="0.3">
      <c r="F595" s="63"/>
      <c r="G595" s="63"/>
      <c r="H595" s="63"/>
      <c r="I595" s="63"/>
      <c r="J595" s="63"/>
      <c r="K595" s="63"/>
      <c r="L595" s="63"/>
    </row>
    <row r="596" spans="6:12" ht="14.4" x14ac:dyDescent="0.3">
      <c r="F596" s="63"/>
      <c r="G596" s="63"/>
      <c r="H596" s="63"/>
      <c r="I596" s="63"/>
      <c r="J596" s="63"/>
      <c r="K596" s="63"/>
      <c r="L596" s="63"/>
    </row>
    <row r="597" spans="6:12" ht="14.4" x14ac:dyDescent="0.3">
      <c r="F597" s="63"/>
      <c r="G597" s="63"/>
      <c r="H597" s="63"/>
      <c r="I597" s="63"/>
      <c r="J597" s="63"/>
      <c r="K597" s="63"/>
      <c r="L597" s="63"/>
    </row>
    <row r="598" spans="6:12" ht="14.4" x14ac:dyDescent="0.3">
      <c r="F598" s="63"/>
      <c r="G598" s="63"/>
      <c r="H598" s="63"/>
      <c r="I598" s="63"/>
      <c r="J598" s="63"/>
      <c r="K598" s="63"/>
      <c r="L598" s="63"/>
    </row>
    <row r="599" spans="6:12" ht="14.4" x14ac:dyDescent="0.3">
      <c r="F599" s="63"/>
      <c r="G599" s="63"/>
      <c r="H599" s="63"/>
      <c r="I599" s="63"/>
      <c r="J599" s="63"/>
      <c r="K599" s="63"/>
      <c r="L599" s="63"/>
    </row>
    <row r="600" spans="6:12" ht="14.4" x14ac:dyDescent="0.3">
      <c r="F600" s="63"/>
      <c r="G600" s="63"/>
      <c r="H600" s="63"/>
      <c r="I600" s="63"/>
      <c r="J600" s="63"/>
      <c r="K600" s="63"/>
      <c r="L600" s="63"/>
    </row>
    <row r="601" spans="6:12" ht="14.4" x14ac:dyDescent="0.3">
      <c r="F601" s="63"/>
      <c r="G601" s="63"/>
      <c r="H601" s="63"/>
      <c r="I601" s="63"/>
      <c r="J601" s="63"/>
      <c r="K601" s="63"/>
      <c r="L601" s="63"/>
    </row>
    <row r="602" spans="6:12" ht="14.4" x14ac:dyDescent="0.3">
      <c r="F602" s="63"/>
      <c r="G602" s="63"/>
      <c r="H602" s="63"/>
      <c r="I602" s="63"/>
      <c r="J602" s="63"/>
      <c r="K602" s="63"/>
      <c r="L602" s="63"/>
    </row>
    <row r="603" spans="6:12" ht="14.4" x14ac:dyDescent="0.3">
      <c r="F603" s="63"/>
      <c r="G603" s="63"/>
      <c r="H603" s="63"/>
      <c r="I603" s="63"/>
      <c r="J603" s="63"/>
      <c r="K603" s="63"/>
      <c r="L603" s="63"/>
    </row>
    <row r="604" spans="6:12" ht="14.4" x14ac:dyDescent="0.3">
      <c r="F604" s="63"/>
      <c r="G604" s="63"/>
      <c r="H604" s="63"/>
      <c r="I604" s="63"/>
      <c r="J604" s="63"/>
      <c r="K604" s="63"/>
      <c r="L604" s="63"/>
    </row>
    <row r="605" spans="6:12" ht="14.4" x14ac:dyDescent="0.3">
      <c r="F605" s="63"/>
      <c r="G605" s="63"/>
      <c r="H605" s="63"/>
      <c r="I605" s="63"/>
      <c r="J605" s="63"/>
      <c r="K605" s="63"/>
      <c r="L605" s="63"/>
    </row>
    <row r="606" spans="6:12" ht="14.4" x14ac:dyDescent="0.3">
      <c r="F606" s="63"/>
      <c r="G606" s="63"/>
      <c r="H606" s="63"/>
      <c r="I606" s="63"/>
      <c r="J606" s="63"/>
      <c r="K606" s="63"/>
      <c r="L606" s="63"/>
    </row>
    <row r="607" spans="6:12" ht="14.4" x14ac:dyDescent="0.3">
      <c r="F607" s="63"/>
      <c r="G607" s="63"/>
      <c r="H607" s="63"/>
      <c r="I607" s="63"/>
      <c r="J607" s="63"/>
      <c r="K607" s="63"/>
      <c r="L607" s="63"/>
    </row>
    <row r="608" spans="6:12" ht="14.4" x14ac:dyDescent="0.3">
      <c r="F608" s="63"/>
      <c r="G608" s="63"/>
      <c r="H608" s="63"/>
      <c r="I608" s="63"/>
      <c r="J608" s="63"/>
      <c r="K608" s="63"/>
      <c r="L608" s="63"/>
    </row>
    <row r="609" spans="6:12" ht="14.4" x14ac:dyDescent="0.3">
      <c r="F609" s="63"/>
      <c r="G609" s="63"/>
      <c r="H609" s="63"/>
      <c r="I609" s="63"/>
      <c r="J609" s="63"/>
      <c r="K609" s="63"/>
      <c r="L609" s="63"/>
    </row>
    <row r="610" spans="6:12" ht="14.4" x14ac:dyDescent="0.3">
      <c r="F610" s="63"/>
      <c r="G610" s="63"/>
      <c r="H610" s="63"/>
      <c r="I610" s="63"/>
      <c r="J610" s="63"/>
      <c r="K610" s="63"/>
      <c r="L610" s="63"/>
    </row>
    <row r="611" spans="6:12" ht="14.4" x14ac:dyDescent="0.3">
      <c r="F611" s="63"/>
      <c r="G611" s="63"/>
      <c r="H611" s="63"/>
      <c r="I611" s="63"/>
      <c r="J611" s="63"/>
      <c r="K611" s="63"/>
      <c r="L611" s="63"/>
    </row>
    <row r="612" spans="6:12" ht="14.4" x14ac:dyDescent="0.3">
      <c r="F612" s="63"/>
      <c r="G612" s="63"/>
      <c r="H612" s="63"/>
      <c r="I612" s="63"/>
      <c r="J612" s="63"/>
      <c r="K612" s="63"/>
      <c r="L612" s="63"/>
    </row>
    <row r="613" spans="6:12" ht="14.4" x14ac:dyDescent="0.3">
      <c r="F613" s="63"/>
      <c r="G613" s="63"/>
      <c r="H613" s="63"/>
      <c r="I613" s="63"/>
      <c r="J613" s="63"/>
      <c r="K613" s="63"/>
      <c r="L613" s="63"/>
    </row>
    <row r="614" spans="6:12" ht="14.4" x14ac:dyDescent="0.3">
      <c r="F614" s="63"/>
      <c r="G614" s="63"/>
      <c r="H614" s="63"/>
      <c r="I614" s="63"/>
      <c r="J614" s="63"/>
      <c r="K614" s="63"/>
      <c r="L614" s="63"/>
    </row>
    <row r="615" spans="6:12" ht="14.4" x14ac:dyDescent="0.3">
      <c r="F615" s="63"/>
      <c r="G615" s="63"/>
      <c r="H615" s="63"/>
      <c r="I615" s="63"/>
      <c r="J615" s="63"/>
      <c r="K615" s="63"/>
      <c r="L615" s="63"/>
    </row>
    <row r="616" spans="6:12" ht="14.4" x14ac:dyDescent="0.3">
      <c r="F616" s="63"/>
      <c r="G616" s="63"/>
      <c r="H616" s="63"/>
      <c r="I616" s="63"/>
      <c r="J616" s="63"/>
      <c r="K616" s="63"/>
      <c r="L616" s="63"/>
    </row>
    <row r="617" spans="6:12" ht="14.4" x14ac:dyDescent="0.3">
      <c r="F617" s="63"/>
      <c r="G617" s="63"/>
      <c r="H617" s="63"/>
      <c r="I617" s="63"/>
      <c r="J617" s="63"/>
      <c r="K617" s="63"/>
      <c r="L617" s="63"/>
    </row>
    <row r="618" spans="6:12" ht="14.4" x14ac:dyDescent="0.3">
      <c r="F618" s="63"/>
      <c r="G618" s="63"/>
      <c r="H618" s="63"/>
      <c r="I618" s="63"/>
      <c r="J618" s="63"/>
      <c r="K618" s="63"/>
      <c r="L618" s="63"/>
    </row>
    <row r="619" spans="6:12" ht="14.4" x14ac:dyDescent="0.3">
      <c r="F619" s="63"/>
      <c r="G619" s="63"/>
      <c r="H619" s="63"/>
      <c r="I619" s="63"/>
      <c r="J619" s="63"/>
      <c r="K619" s="63"/>
      <c r="L619" s="63"/>
    </row>
    <row r="620" spans="6:12" ht="14.4" x14ac:dyDescent="0.3">
      <c r="F620" s="63"/>
      <c r="G620" s="63"/>
      <c r="H620" s="63"/>
      <c r="I620" s="63"/>
      <c r="J620" s="63"/>
      <c r="K620" s="63"/>
      <c r="L620" s="63"/>
    </row>
    <row r="621" spans="6:12" ht="14.4" x14ac:dyDescent="0.3">
      <c r="F621" s="63"/>
      <c r="G621" s="63"/>
      <c r="H621" s="63"/>
      <c r="I621" s="63"/>
      <c r="J621" s="63"/>
      <c r="K621" s="63"/>
      <c r="L621" s="63"/>
    </row>
    <row r="622" spans="6:12" ht="14.4" x14ac:dyDescent="0.3">
      <c r="F622" s="63"/>
      <c r="G622" s="63"/>
      <c r="H622" s="63"/>
      <c r="I622" s="63"/>
      <c r="J622" s="63"/>
      <c r="K622" s="63"/>
      <c r="L622" s="63"/>
    </row>
    <row r="623" spans="6:12" ht="14.4" x14ac:dyDescent="0.3">
      <c r="F623" s="63"/>
      <c r="G623" s="63"/>
      <c r="H623" s="63"/>
      <c r="I623" s="63"/>
      <c r="J623" s="63"/>
      <c r="K623" s="63"/>
      <c r="L623" s="63"/>
    </row>
    <row r="624" spans="6:12" ht="14.4" x14ac:dyDescent="0.3">
      <c r="F624" s="63"/>
      <c r="G624" s="63"/>
      <c r="H624" s="63"/>
      <c r="I624" s="63"/>
      <c r="J624" s="63"/>
      <c r="K624" s="63"/>
      <c r="L624" s="63"/>
    </row>
    <row r="625" spans="6:12" ht="14.4" x14ac:dyDescent="0.3">
      <c r="F625" s="63"/>
      <c r="G625" s="63"/>
      <c r="H625" s="63"/>
      <c r="I625" s="63"/>
      <c r="J625" s="63"/>
      <c r="K625" s="63"/>
      <c r="L625" s="63"/>
    </row>
    <row r="626" spans="6:12" ht="14.4" x14ac:dyDescent="0.3">
      <c r="F626" s="63"/>
      <c r="G626" s="63"/>
      <c r="H626" s="63"/>
      <c r="I626" s="63"/>
      <c r="J626" s="63"/>
      <c r="K626" s="63"/>
      <c r="L626" s="63"/>
    </row>
    <row r="627" spans="6:12" ht="14.4" x14ac:dyDescent="0.3">
      <c r="F627" s="63"/>
      <c r="G627" s="63"/>
      <c r="H627" s="63"/>
      <c r="I627" s="63"/>
      <c r="J627" s="63"/>
      <c r="K627" s="63"/>
      <c r="L627" s="63"/>
    </row>
    <row r="628" spans="6:12" ht="14.4" x14ac:dyDescent="0.3">
      <c r="F628" s="63"/>
      <c r="G628" s="63"/>
      <c r="H628" s="63"/>
      <c r="I628" s="63"/>
      <c r="J628" s="63"/>
      <c r="K628" s="63"/>
      <c r="L628" s="63"/>
    </row>
    <row r="629" spans="6:12" ht="14.4" x14ac:dyDescent="0.3">
      <c r="F629" s="63"/>
      <c r="G629" s="63"/>
      <c r="H629" s="63"/>
      <c r="I629" s="63"/>
      <c r="J629" s="63"/>
      <c r="K629" s="63"/>
      <c r="L629" s="63"/>
    </row>
    <row r="630" spans="6:12" ht="14.4" x14ac:dyDescent="0.3">
      <c r="F630" s="63"/>
      <c r="G630" s="63"/>
      <c r="H630" s="63"/>
      <c r="I630" s="63"/>
      <c r="J630" s="63"/>
      <c r="K630" s="63"/>
      <c r="L630" s="63"/>
    </row>
    <row r="631" spans="6:12" ht="14.4" x14ac:dyDescent="0.3">
      <c r="F631" s="63"/>
      <c r="G631" s="63"/>
      <c r="H631" s="63"/>
      <c r="I631" s="63"/>
      <c r="J631" s="63"/>
      <c r="K631" s="63"/>
      <c r="L631" s="63"/>
    </row>
    <row r="632" spans="6:12" ht="14.4" x14ac:dyDescent="0.3">
      <c r="F632" s="63"/>
      <c r="G632" s="63"/>
      <c r="H632" s="63"/>
      <c r="I632" s="63"/>
      <c r="J632" s="63"/>
      <c r="K632" s="63"/>
      <c r="L632" s="63"/>
    </row>
    <row r="633" spans="6:12" ht="14.4" x14ac:dyDescent="0.3">
      <c r="F633" s="63"/>
      <c r="G633" s="63"/>
      <c r="H633" s="63"/>
      <c r="I633" s="63"/>
      <c r="J633" s="63"/>
      <c r="K633" s="63"/>
      <c r="L633" s="63"/>
    </row>
    <row r="634" spans="6:12" ht="14.4" x14ac:dyDescent="0.3">
      <c r="F634" s="63"/>
      <c r="G634" s="63"/>
      <c r="H634" s="63"/>
      <c r="I634" s="63"/>
      <c r="J634" s="63"/>
      <c r="K634" s="63"/>
      <c r="L634" s="63"/>
    </row>
    <row r="635" spans="6:12" ht="14.4" x14ac:dyDescent="0.3">
      <c r="F635" s="63"/>
      <c r="G635" s="63"/>
      <c r="H635" s="63"/>
      <c r="I635" s="63"/>
      <c r="J635" s="63"/>
      <c r="K635" s="63"/>
      <c r="L635" s="63"/>
    </row>
    <row r="636" spans="6:12" ht="14.4" x14ac:dyDescent="0.3">
      <c r="F636" s="63"/>
      <c r="G636" s="63"/>
      <c r="H636" s="63"/>
      <c r="I636" s="63"/>
      <c r="J636" s="63"/>
      <c r="K636" s="63"/>
      <c r="L636" s="63"/>
    </row>
    <row r="637" spans="6:12" ht="14.4" x14ac:dyDescent="0.3">
      <c r="F637" s="63"/>
      <c r="G637" s="63"/>
      <c r="H637" s="63"/>
      <c r="I637" s="63"/>
      <c r="J637" s="63"/>
      <c r="K637" s="63"/>
      <c r="L637" s="63"/>
    </row>
    <row r="638" spans="6:12" ht="14.4" x14ac:dyDescent="0.3">
      <c r="F638" s="63"/>
      <c r="G638" s="63"/>
      <c r="H638" s="63"/>
      <c r="I638" s="63"/>
      <c r="J638" s="63"/>
      <c r="K638" s="63"/>
      <c r="L638" s="63"/>
    </row>
    <row r="639" spans="6:12" ht="14.4" x14ac:dyDescent="0.3">
      <c r="F639" s="63"/>
      <c r="G639" s="63"/>
      <c r="H639" s="63"/>
      <c r="I639" s="63"/>
      <c r="J639" s="63"/>
      <c r="K639" s="63"/>
      <c r="L639" s="63"/>
    </row>
    <row r="640" spans="6:12" ht="14.4" x14ac:dyDescent="0.3">
      <c r="F640" s="63"/>
      <c r="G640" s="63"/>
      <c r="H640" s="63"/>
      <c r="I640" s="63"/>
      <c r="J640" s="63"/>
      <c r="K640" s="63"/>
      <c r="L640" s="63"/>
    </row>
    <row r="641" spans="6:12" ht="14.4" x14ac:dyDescent="0.3">
      <c r="F641" s="63"/>
      <c r="G641" s="63"/>
      <c r="H641" s="63"/>
      <c r="I641" s="63"/>
      <c r="J641" s="63"/>
      <c r="K641" s="63"/>
      <c r="L641" s="63"/>
    </row>
    <row r="642" spans="6:12" ht="14.4" x14ac:dyDescent="0.3">
      <c r="F642" s="63"/>
      <c r="G642" s="63"/>
      <c r="H642" s="63"/>
      <c r="I642" s="63"/>
      <c r="J642" s="63"/>
      <c r="K642" s="63"/>
      <c r="L642" s="63"/>
    </row>
    <row r="643" spans="6:12" ht="14.4" x14ac:dyDescent="0.3">
      <c r="F643" s="63"/>
      <c r="G643" s="63"/>
      <c r="H643" s="63"/>
      <c r="I643" s="63"/>
      <c r="J643" s="63"/>
      <c r="K643" s="63"/>
      <c r="L643" s="63"/>
    </row>
    <row r="644" spans="6:12" ht="14.4" x14ac:dyDescent="0.3">
      <c r="F644" s="63"/>
      <c r="G644" s="63"/>
      <c r="H644" s="63"/>
      <c r="I644" s="63"/>
      <c r="J644" s="63"/>
      <c r="K644" s="63"/>
      <c r="L644" s="63"/>
    </row>
    <row r="645" spans="6:12" ht="14.4" x14ac:dyDescent="0.3">
      <c r="F645" s="63"/>
      <c r="G645" s="63"/>
      <c r="H645" s="63"/>
      <c r="I645" s="63"/>
      <c r="J645" s="63"/>
      <c r="K645" s="63"/>
      <c r="L645" s="63"/>
    </row>
    <row r="646" spans="6:12" ht="14.4" x14ac:dyDescent="0.3">
      <c r="F646" s="63"/>
      <c r="G646" s="63"/>
      <c r="H646" s="63"/>
      <c r="I646" s="63"/>
      <c r="J646" s="63"/>
      <c r="K646" s="63"/>
      <c r="L646" s="63"/>
    </row>
    <row r="647" spans="6:12" ht="14.4" x14ac:dyDescent="0.3">
      <c r="F647" s="63"/>
      <c r="G647" s="63"/>
      <c r="H647" s="63"/>
      <c r="I647" s="63"/>
      <c r="J647" s="63"/>
      <c r="K647" s="63"/>
      <c r="L647" s="63"/>
    </row>
    <row r="648" spans="6:12" ht="14.4" x14ac:dyDescent="0.3">
      <c r="F648" s="63"/>
      <c r="G648" s="63"/>
      <c r="H648" s="63"/>
      <c r="I648" s="63"/>
      <c r="J648" s="63"/>
      <c r="K648" s="63"/>
      <c r="L648" s="63"/>
    </row>
    <row r="649" spans="6:12" ht="14.4" x14ac:dyDescent="0.3">
      <c r="F649" s="63"/>
      <c r="G649" s="63"/>
      <c r="H649" s="63"/>
      <c r="I649" s="63"/>
      <c r="J649" s="63"/>
      <c r="K649" s="63"/>
      <c r="L649" s="63"/>
    </row>
    <row r="650" spans="6:12" ht="14.4" x14ac:dyDescent="0.3">
      <c r="F650" s="63"/>
      <c r="G650" s="63"/>
      <c r="H650" s="63"/>
      <c r="I650" s="63"/>
      <c r="J650" s="63"/>
      <c r="K650" s="63"/>
      <c r="L650" s="63"/>
    </row>
    <row r="651" spans="6:12" ht="14.4" x14ac:dyDescent="0.3">
      <c r="F651" s="63"/>
      <c r="G651" s="63"/>
      <c r="H651" s="63"/>
      <c r="I651" s="63"/>
      <c r="J651" s="63"/>
      <c r="K651" s="63"/>
      <c r="L651" s="63"/>
    </row>
    <row r="652" spans="6:12" ht="14.4" x14ac:dyDescent="0.3">
      <c r="F652" s="63"/>
      <c r="G652" s="63"/>
      <c r="H652" s="63"/>
      <c r="I652" s="63"/>
      <c r="J652" s="63"/>
      <c r="K652" s="63"/>
      <c r="L652" s="63"/>
    </row>
    <row r="653" spans="6:12" ht="14.4" x14ac:dyDescent="0.3">
      <c r="F653" s="63"/>
      <c r="G653" s="63"/>
      <c r="H653" s="63"/>
      <c r="I653" s="63"/>
      <c r="J653" s="63"/>
      <c r="K653" s="63"/>
      <c r="L653" s="63"/>
    </row>
    <row r="654" spans="6:12" ht="14.4" x14ac:dyDescent="0.3">
      <c r="F654" s="63"/>
      <c r="G654" s="63"/>
      <c r="H654" s="63"/>
      <c r="I654" s="63"/>
      <c r="J654" s="63"/>
      <c r="K654" s="63"/>
      <c r="L654" s="63"/>
    </row>
    <row r="655" spans="6:12" ht="14.4" x14ac:dyDescent="0.3">
      <c r="F655" s="63"/>
      <c r="G655" s="63"/>
      <c r="H655" s="63"/>
      <c r="I655" s="63"/>
      <c r="J655" s="63"/>
      <c r="K655" s="63"/>
      <c r="L655" s="63"/>
    </row>
    <row r="656" spans="6:12" ht="14.4" x14ac:dyDescent="0.3">
      <c r="F656" s="63"/>
      <c r="G656" s="63"/>
      <c r="H656" s="63"/>
      <c r="I656" s="63"/>
      <c r="J656" s="63"/>
      <c r="K656" s="63"/>
      <c r="L656" s="63"/>
    </row>
    <row r="657" spans="6:12" ht="14.4" x14ac:dyDescent="0.3">
      <c r="F657" s="63"/>
      <c r="G657" s="63"/>
      <c r="H657" s="63"/>
      <c r="I657" s="63"/>
      <c r="J657" s="63"/>
      <c r="K657" s="63"/>
      <c r="L657" s="63"/>
    </row>
    <row r="658" spans="6:12" ht="14.4" x14ac:dyDescent="0.3">
      <c r="F658" s="63"/>
      <c r="G658" s="63"/>
      <c r="H658" s="63"/>
      <c r="I658" s="63"/>
      <c r="J658" s="63"/>
      <c r="K658" s="63"/>
      <c r="L658" s="63"/>
    </row>
    <row r="659" spans="6:12" ht="14.4" x14ac:dyDescent="0.3">
      <c r="F659" s="63"/>
      <c r="G659" s="63"/>
      <c r="H659" s="63"/>
      <c r="I659" s="63"/>
      <c r="J659" s="63"/>
      <c r="K659" s="63"/>
      <c r="L659" s="63"/>
    </row>
    <row r="660" spans="6:12" ht="14.4" x14ac:dyDescent="0.3">
      <c r="F660" s="63"/>
      <c r="G660" s="63"/>
      <c r="H660" s="63"/>
      <c r="I660" s="63"/>
      <c r="J660" s="63"/>
      <c r="K660" s="63"/>
      <c r="L660" s="63"/>
    </row>
    <row r="661" spans="6:12" ht="14.4" x14ac:dyDescent="0.3">
      <c r="F661" s="63"/>
      <c r="G661" s="63"/>
      <c r="H661" s="63"/>
      <c r="I661" s="63"/>
      <c r="J661" s="63"/>
      <c r="K661" s="63"/>
      <c r="L661" s="63"/>
    </row>
    <row r="662" spans="6:12" ht="14.4" x14ac:dyDescent="0.3">
      <c r="F662" s="63"/>
      <c r="G662" s="63"/>
      <c r="H662" s="63"/>
      <c r="I662" s="63"/>
      <c r="J662" s="63"/>
      <c r="K662" s="63"/>
      <c r="L662" s="63"/>
    </row>
    <row r="663" spans="6:12" ht="14.4" x14ac:dyDescent="0.3">
      <c r="F663" s="63"/>
      <c r="G663" s="63"/>
      <c r="H663" s="63"/>
      <c r="I663" s="63"/>
      <c r="J663" s="63"/>
      <c r="K663" s="63"/>
      <c r="L663" s="63"/>
    </row>
    <row r="664" spans="6:12" ht="14.4" x14ac:dyDescent="0.3">
      <c r="F664" s="63"/>
      <c r="G664" s="63"/>
      <c r="H664" s="63"/>
      <c r="I664" s="63"/>
      <c r="J664" s="63"/>
      <c r="K664" s="63"/>
      <c r="L664" s="63"/>
    </row>
    <row r="665" spans="6:12" ht="14.4" x14ac:dyDescent="0.3">
      <c r="F665" s="63"/>
      <c r="G665" s="63"/>
      <c r="H665" s="63"/>
      <c r="I665" s="63"/>
      <c r="J665" s="63"/>
      <c r="K665" s="63"/>
      <c r="L665" s="63"/>
    </row>
    <row r="666" spans="6:12" ht="14.4" x14ac:dyDescent="0.3">
      <c r="F666" s="63"/>
      <c r="G666" s="63"/>
      <c r="H666" s="63"/>
      <c r="I666" s="63"/>
      <c r="J666" s="63"/>
      <c r="K666" s="63"/>
      <c r="L666" s="63"/>
    </row>
    <row r="667" spans="6:12" ht="14.4" x14ac:dyDescent="0.3">
      <c r="F667" s="63"/>
      <c r="G667" s="63"/>
      <c r="H667" s="63"/>
      <c r="I667" s="63"/>
      <c r="J667" s="63"/>
      <c r="K667" s="63"/>
      <c r="L667" s="63"/>
    </row>
    <row r="668" spans="6:12" ht="14.4" x14ac:dyDescent="0.3">
      <c r="F668" s="63"/>
      <c r="G668" s="63"/>
      <c r="H668" s="63"/>
      <c r="I668" s="63"/>
      <c r="J668" s="63"/>
      <c r="K668" s="63"/>
      <c r="L668" s="63"/>
    </row>
    <row r="669" spans="6:12" ht="14.4" x14ac:dyDescent="0.3">
      <c r="F669" s="63"/>
      <c r="G669" s="63"/>
      <c r="H669" s="63"/>
      <c r="I669" s="63"/>
      <c r="J669" s="63"/>
      <c r="K669" s="63"/>
      <c r="L669" s="63"/>
    </row>
    <row r="670" spans="6:12" ht="14.4" x14ac:dyDescent="0.3">
      <c r="F670" s="63"/>
      <c r="G670" s="63"/>
      <c r="H670" s="63"/>
      <c r="I670" s="63"/>
      <c r="J670" s="63"/>
      <c r="K670" s="63"/>
      <c r="L670" s="63"/>
    </row>
    <row r="671" spans="6:12" ht="14.4" x14ac:dyDescent="0.3">
      <c r="F671" s="63"/>
      <c r="G671" s="63"/>
      <c r="H671" s="63"/>
      <c r="I671" s="63"/>
      <c r="J671" s="63"/>
      <c r="K671" s="63"/>
      <c r="L671" s="63"/>
    </row>
    <row r="672" spans="6:12" ht="14.4" x14ac:dyDescent="0.3">
      <c r="F672" s="63"/>
      <c r="G672" s="63"/>
      <c r="H672" s="63"/>
      <c r="I672" s="63"/>
      <c r="J672" s="63"/>
      <c r="K672" s="63"/>
      <c r="L672" s="63"/>
    </row>
    <row r="673" spans="6:12" ht="14.4" x14ac:dyDescent="0.3">
      <c r="F673" s="63"/>
      <c r="G673" s="63"/>
      <c r="H673" s="63"/>
      <c r="I673" s="63"/>
      <c r="J673" s="63"/>
      <c r="K673" s="63"/>
      <c r="L673" s="63"/>
    </row>
    <row r="674" spans="6:12" ht="14.4" x14ac:dyDescent="0.3">
      <c r="F674" s="63"/>
      <c r="G674" s="63"/>
      <c r="H674" s="63"/>
      <c r="I674" s="63"/>
      <c r="J674" s="63"/>
      <c r="K674" s="63"/>
      <c r="L674" s="63"/>
    </row>
    <row r="675" spans="6:12" ht="14.4" x14ac:dyDescent="0.3">
      <c r="F675" s="63"/>
      <c r="G675" s="63"/>
      <c r="H675" s="63"/>
      <c r="I675" s="63"/>
      <c r="J675" s="63"/>
      <c r="K675" s="63"/>
      <c r="L675" s="63"/>
    </row>
    <row r="676" spans="6:12" ht="14.4" x14ac:dyDescent="0.3">
      <c r="F676" s="63"/>
      <c r="G676" s="63"/>
      <c r="H676" s="63"/>
      <c r="I676" s="63"/>
      <c r="J676" s="63"/>
      <c r="K676" s="63"/>
      <c r="L676" s="63"/>
    </row>
    <row r="677" spans="6:12" ht="14.4" x14ac:dyDescent="0.3">
      <c r="F677" s="63"/>
      <c r="G677" s="63"/>
      <c r="H677" s="63"/>
      <c r="I677" s="63"/>
      <c r="J677" s="63"/>
      <c r="K677" s="63"/>
      <c r="L677" s="63"/>
    </row>
    <row r="678" spans="6:12" ht="14.4" x14ac:dyDescent="0.3">
      <c r="F678" s="63"/>
      <c r="G678" s="63"/>
      <c r="H678" s="63"/>
      <c r="I678" s="63"/>
      <c r="J678" s="63"/>
      <c r="K678" s="63"/>
      <c r="L678" s="63"/>
    </row>
    <row r="679" spans="6:12" ht="14.4" x14ac:dyDescent="0.3">
      <c r="F679" s="63"/>
      <c r="G679" s="63"/>
      <c r="H679" s="63"/>
      <c r="I679" s="63"/>
      <c r="J679" s="63"/>
      <c r="K679" s="63"/>
      <c r="L679" s="63"/>
    </row>
    <row r="680" spans="6:12" ht="14.4" x14ac:dyDescent="0.3">
      <c r="F680" s="63"/>
      <c r="G680" s="63"/>
      <c r="H680" s="63"/>
      <c r="I680" s="63"/>
      <c r="J680" s="63"/>
      <c r="K680" s="63"/>
      <c r="L680" s="63"/>
    </row>
    <row r="681" spans="6:12" ht="14.4" x14ac:dyDescent="0.3">
      <c r="F681" s="63"/>
      <c r="G681" s="63"/>
      <c r="H681" s="63"/>
      <c r="I681" s="63"/>
      <c r="J681" s="63"/>
      <c r="K681" s="63"/>
      <c r="L681" s="63"/>
    </row>
    <row r="682" spans="6:12" ht="14.4" x14ac:dyDescent="0.3">
      <c r="F682" s="63"/>
      <c r="G682" s="63"/>
      <c r="H682" s="63"/>
      <c r="I682" s="63"/>
      <c r="J682" s="63"/>
      <c r="K682" s="63"/>
      <c r="L682" s="63"/>
    </row>
    <row r="683" spans="6:12" ht="14.4" x14ac:dyDescent="0.3">
      <c r="F683" s="63"/>
      <c r="G683" s="63"/>
      <c r="H683" s="63"/>
      <c r="I683" s="63"/>
      <c r="J683" s="63"/>
      <c r="K683" s="63"/>
      <c r="L683" s="63"/>
    </row>
    <row r="684" spans="6:12" ht="14.4" x14ac:dyDescent="0.3">
      <c r="F684" s="63"/>
      <c r="G684" s="63"/>
      <c r="H684" s="63"/>
      <c r="I684" s="63"/>
      <c r="J684" s="63"/>
      <c r="K684" s="63"/>
      <c r="L684" s="63"/>
    </row>
    <row r="685" spans="6:12" ht="14.4" x14ac:dyDescent="0.3">
      <c r="F685" s="63"/>
      <c r="G685" s="63"/>
      <c r="H685" s="63"/>
      <c r="I685" s="63"/>
      <c r="J685" s="63"/>
      <c r="K685" s="63"/>
      <c r="L685" s="63"/>
    </row>
    <row r="686" spans="6:12" ht="14.4" x14ac:dyDescent="0.3">
      <c r="F686" s="63"/>
      <c r="G686" s="63"/>
      <c r="H686" s="63"/>
      <c r="I686" s="63"/>
      <c r="J686" s="63"/>
      <c r="K686" s="63"/>
      <c r="L686" s="63"/>
    </row>
    <row r="687" spans="6:12" ht="14.4" x14ac:dyDescent="0.3">
      <c r="F687" s="63"/>
      <c r="G687" s="63"/>
      <c r="H687" s="63"/>
      <c r="I687" s="63"/>
      <c r="J687" s="63"/>
      <c r="K687" s="63"/>
      <c r="L687" s="63"/>
    </row>
    <row r="688" spans="6:12" ht="14.4" x14ac:dyDescent="0.3">
      <c r="F688" s="63"/>
      <c r="G688" s="63"/>
      <c r="H688" s="63"/>
      <c r="I688" s="63"/>
      <c r="J688" s="63"/>
      <c r="K688" s="63"/>
      <c r="L688" s="63"/>
    </row>
    <row r="689" spans="6:12" ht="14.4" x14ac:dyDescent="0.3">
      <c r="F689" s="63"/>
      <c r="G689" s="63"/>
      <c r="H689" s="63"/>
      <c r="I689" s="63"/>
      <c r="J689" s="63"/>
      <c r="K689" s="63"/>
      <c r="L689" s="63"/>
    </row>
    <row r="690" spans="6:12" ht="14.4" x14ac:dyDescent="0.3">
      <c r="F690" s="63"/>
      <c r="G690" s="63"/>
      <c r="H690" s="63"/>
      <c r="I690" s="63"/>
      <c r="J690" s="63"/>
      <c r="K690" s="63"/>
      <c r="L690" s="63"/>
    </row>
    <row r="691" spans="6:12" ht="14.4" x14ac:dyDescent="0.3">
      <c r="F691" s="63"/>
      <c r="G691" s="63"/>
      <c r="H691" s="63"/>
      <c r="I691" s="63"/>
      <c r="J691" s="63"/>
      <c r="K691" s="63"/>
      <c r="L691" s="63"/>
    </row>
    <row r="692" spans="6:12" ht="14.4" x14ac:dyDescent="0.3">
      <c r="F692" s="63"/>
      <c r="G692" s="63"/>
      <c r="H692" s="63"/>
      <c r="I692" s="63"/>
      <c r="J692" s="63"/>
      <c r="K692" s="63"/>
      <c r="L692" s="63"/>
    </row>
    <row r="693" spans="6:12" ht="14.4" x14ac:dyDescent="0.3">
      <c r="F693" s="63"/>
      <c r="G693" s="63"/>
      <c r="H693" s="63"/>
      <c r="I693" s="63"/>
      <c r="J693" s="63"/>
      <c r="K693" s="63"/>
      <c r="L693" s="63"/>
    </row>
    <row r="694" spans="6:12" ht="14.4" x14ac:dyDescent="0.3">
      <c r="F694" s="63"/>
      <c r="G694" s="63"/>
      <c r="H694" s="63"/>
      <c r="I694" s="63"/>
      <c r="J694" s="63"/>
      <c r="K694" s="63"/>
      <c r="L694" s="63"/>
    </row>
    <row r="695" spans="6:12" ht="14.4" x14ac:dyDescent="0.3">
      <c r="F695" s="63"/>
      <c r="G695" s="63"/>
      <c r="H695" s="63"/>
      <c r="I695" s="63"/>
      <c r="J695" s="63"/>
      <c r="K695" s="63"/>
      <c r="L695" s="63"/>
    </row>
    <row r="696" spans="6:12" ht="14.4" x14ac:dyDescent="0.3">
      <c r="F696" s="63"/>
      <c r="G696" s="63"/>
      <c r="H696" s="63"/>
      <c r="I696" s="63"/>
      <c r="J696" s="63"/>
      <c r="K696" s="63"/>
      <c r="L696" s="63"/>
    </row>
    <row r="697" spans="6:12" ht="14.4" x14ac:dyDescent="0.3">
      <c r="F697" s="63"/>
      <c r="G697" s="63"/>
      <c r="H697" s="63"/>
      <c r="I697" s="63"/>
      <c r="J697" s="63"/>
      <c r="K697" s="63"/>
      <c r="L697" s="63"/>
    </row>
    <row r="698" spans="6:12" ht="14.4" x14ac:dyDescent="0.3">
      <c r="F698" s="63"/>
      <c r="G698" s="63"/>
      <c r="H698" s="63"/>
      <c r="I698" s="63"/>
      <c r="J698" s="63"/>
      <c r="K698" s="63"/>
      <c r="L698" s="63"/>
    </row>
    <row r="699" spans="6:12" ht="14.4" x14ac:dyDescent="0.3">
      <c r="F699" s="63"/>
      <c r="G699" s="63"/>
      <c r="H699" s="63"/>
      <c r="I699" s="63"/>
      <c r="J699" s="63"/>
      <c r="K699" s="63"/>
      <c r="L699" s="63"/>
    </row>
    <row r="700" spans="6:12" ht="14.4" x14ac:dyDescent="0.3">
      <c r="F700" s="63"/>
      <c r="G700" s="63"/>
      <c r="H700" s="63"/>
      <c r="I700" s="63"/>
      <c r="J700" s="63"/>
      <c r="K700" s="63"/>
      <c r="L700" s="63"/>
    </row>
    <row r="701" spans="6:12" ht="14.4" x14ac:dyDescent="0.3">
      <c r="F701" s="63"/>
      <c r="G701" s="63"/>
      <c r="H701" s="63"/>
      <c r="I701" s="63"/>
      <c r="J701" s="63"/>
      <c r="K701" s="63"/>
      <c r="L701" s="63"/>
    </row>
    <row r="702" spans="6:12" ht="14.4" x14ac:dyDescent="0.3">
      <c r="F702" s="63"/>
      <c r="G702" s="63"/>
      <c r="H702" s="63"/>
      <c r="I702" s="63"/>
      <c r="J702" s="63"/>
      <c r="K702" s="63"/>
      <c r="L702" s="63"/>
    </row>
    <row r="703" spans="6:12" ht="14.4" x14ac:dyDescent="0.3">
      <c r="F703" s="63"/>
      <c r="G703" s="63"/>
      <c r="H703" s="63"/>
      <c r="I703" s="63"/>
      <c r="J703" s="63"/>
      <c r="K703" s="63"/>
      <c r="L703" s="63"/>
    </row>
    <row r="704" spans="6:12" ht="14.4" x14ac:dyDescent="0.3">
      <c r="F704" s="63"/>
      <c r="G704" s="63"/>
      <c r="H704" s="63"/>
      <c r="I704" s="63"/>
      <c r="J704" s="63"/>
      <c r="K704" s="63"/>
      <c r="L704" s="63"/>
    </row>
    <row r="705" spans="6:12" ht="14.4" x14ac:dyDescent="0.3">
      <c r="F705" s="63"/>
      <c r="G705" s="63"/>
      <c r="H705" s="63"/>
      <c r="I705" s="63"/>
      <c r="J705" s="63"/>
      <c r="K705" s="63"/>
      <c r="L705" s="63"/>
    </row>
    <row r="706" spans="6:12" ht="14.4" x14ac:dyDescent="0.3">
      <c r="F706" s="63"/>
      <c r="G706" s="63"/>
      <c r="H706" s="63"/>
      <c r="I706" s="63"/>
      <c r="J706" s="63"/>
      <c r="K706" s="63"/>
      <c r="L706" s="63"/>
    </row>
    <row r="707" spans="6:12" ht="14.4" x14ac:dyDescent="0.3">
      <c r="F707" s="63"/>
      <c r="G707" s="63"/>
      <c r="H707" s="63"/>
      <c r="I707" s="63"/>
      <c r="J707" s="63"/>
      <c r="K707" s="63"/>
      <c r="L707" s="63"/>
    </row>
    <row r="708" spans="6:12" ht="14.4" x14ac:dyDescent="0.3">
      <c r="F708" s="63"/>
      <c r="G708" s="63"/>
      <c r="H708" s="63"/>
      <c r="I708" s="63"/>
      <c r="J708" s="63"/>
      <c r="K708" s="63"/>
      <c r="L708" s="63"/>
    </row>
    <row r="709" spans="6:12" ht="14.4" x14ac:dyDescent="0.3">
      <c r="F709" s="63"/>
      <c r="G709" s="63"/>
      <c r="H709" s="63"/>
      <c r="I709" s="63"/>
      <c r="J709" s="63"/>
      <c r="K709" s="63"/>
      <c r="L709" s="63"/>
    </row>
    <row r="710" spans="6:12" ht="14.4" x14ac:dyDescent="0.3">
      <c r="F710" s="63"/>
      <c r="G710" s="63"/>
      <c r="H710" s="63"/>
      <c r="I710" s="63"/>
      <c r="J710" s="63"/>
      <c r="K710" s="63"/>
      <c r="L710" s="63"/>
    </row>
    <row r="711" spans="6:12" ht="14.4" x14ac:dyDescent="0.3">
      <c r="F711" s="63"/>
      <c r="G711" s="63"/>
      <c r="H711" s="63"/>
      <c r="I711" s="63"/>
      <c r="J711" s="63"/>
      <c r="K711" s="63"/>
      <c r="L711" s="63"/>
    </row>
    <row r="712" spans="6:12" ht="14.4" x14ac:dyDescent="0.3">
      <c r="F712" s="63"/>
      <c r="G712" s="63"/>
      <c r="H712" s="63"/>
      <c r="I712" s="63"/>
      <c r="J712" s="63"/>
      <c r="K712" s="63"/>
      <c r="L712" s="63"/>
    </row>
    <row r="713" spans="6:12" ht="14.4" x14ac:dyDescent="0.3">
      <c r="F713" s="63"/>
      <c r="G713" s="63"/>
      <c r="H713" s="63"/>
      <c r="I713" s="63"/>
      <c r="J713" s="63"/>
      <c r="K713" s="63"/>
      <c r="L713" s="63"/>
    </row>
    <row r="714" spans="6:12" ht="14.4" x14ac:dyDescent="0.3">
      <c r="F714" s="63"/>
      <c r="G714" s="63"/>
      <c r="H714" s="63"/>
      <c r="I714" s="63"/>
      <c r="J714" s="63"/>
      <c r="K714" s="63"/>
      <c r="L714" s="63"/>
    </row>
    <row r="715" spans="6:12" ht="14.4" x14ac:dyDescent="0.3">
      <c r="F715" s="63"/>
      <c r="G715" s="63"/>
      <c r="H715" s="63"/>
      <c r="I715" s="63"/>
      <c r="J715" s="63"/>
      <c r="K715" s="63"/>
      <c r="L715" s="63"/>
    </row>
    <row r="716" spans="6:12" ht="14.4" x14ac:dyDescent="0.3">
      <c r="F716" s="63"/>
      <c r="G716" s="63"/>
      <c r="H716" s="63"/>
      <c r="I716" s="63"/>
      <c r="J716" s="63"/>
      <c r="K716" s="63"/>
      <c r="L716" s="63"/>
    </row>
    <row r="717" spans="6:12" ht="14.4" x14ac:dyDescent="0.3">
      <c r="F717" s="63"/>
      <c r="G717" s="63"/>
      <c r="H717" s="63"/>
      <c r="I717" s="63"/>
      <c r="J717" s="63"/>
      <c r="K717" s="63"/>
      <c r="L717" s="63"/>
    </row>
    <row r="718" spans="6:12" ht="14.4" x14ac:dyDescent="0.3">
      <c r="F718" s="63"/>
      <c r="G718" s="63"/>
      <c r="H718" s="63"/>
      <c r="I718" s="63"/>
      <c r="J718" s="63"/>
      <c r="K718" s="63"/>
      <c r="L718" s="63"/>
    </row>
    <row r="719" spans="6:12" ht="14.4" x14ac:dyDescent="0.3">
      <c r="F719" s="63"/>
      <c r="G719" s="63"/>
      <c r="H719" s="63"/>
      <c r="I719" s="63"/>
      <c r="J719" s="63"/>
      <c r="K719" s="63"/>
      <c r="L719" s="63"/>
    </row>
    <row r="720" spans="6:12" ht="14.4" x14ac:dyDescent="0.3">
      <c r="F720" s="63"/>
      <c r="G720" s="63"/>
      <c r="H720" s="63"/>
      <c r="I720" s="63"/>
      <c r="J720" s="63"/>
      <c r="K720" s="63"/>
      <c r="L720" s="63"/>
    </row>
    <row r="721" spans="6:12" ht="14.4" x14ac:dyDescent="0.3">
      <c r="F721" s="63"/>
      <c r="G721" s="63"/>
      <c r="H721" s="63"/>
      <c r="I721" s="63"/>
      <c r="J721" s="63"/>
      <c r="K721" s="63"/>
      <c r="L721" s="63"/>
    </row>
    <row r="722" spans="6:12" ht="14.4" x14ac:dyDescent="0.3">
      <c r="F722" s="63"/>
      <c r="G722" s="63"/>
      <c r="H722" s="63"/>
      <c r="I722" s="63"/>
      <c r="J722" s="63"/>
      <c r="K722" s="63"/>
      <c r="L722" s="63"/>
    </row>
    <row r="723" spans="6:12" ht="14.4" x14ac:dyDescent="0.3">
      <c r="F723" s="63"/>
      <c r="G723" s="63"/>
      <c r="H723" s="63"/>
      <c r="I723" s="63"/>
      <c r="J723" s="63"/>
      <c r="K723" s="63"/>
      <c r="L723" s="63"/>
    </row>
    <row r="724" spans="6:12" ht="14.4" x14ac:dyDescent="0.3">
      <c r="F724" s="63"/>
      <c r="G724" s="63"/>
      <c r="H724" s="63"/>
      <c r="I724" s="63"/>
      <c r="J724" s="63"/>
      <c r="K724" s="63"/>
      <c r="L724" s="63"/>
    </row>
    <row r="725" spans="6:12" ht="14.4" x14ac:dyDescent="0.3">
      <c r="F725" s="63"/>
      <c r="G725" s="63"/>
      <c r="H725" s="63"/>
      <c r="I725" s="63"/>
      <c r="J725" s="63"/>
      <c r="K725" s="63"/>
      <c r="L725" s="63"/>
    </row>
    <row r="726" spans="6:12" ht="14.4" x14ac:dyDescent="0.3">
      <c r="F726" s="63"/>
      <c r="G726" s="63"/>
      <c r="H726" s="63"/>
      <c r="I726" s="63"/>
      <c r="J726" s="63"/>
      <c r="K726" s="63"/>
      <c r="L726" s="63"/>
    </row>
    <row r="727" spans="6:12" ht="14.4" x14ac:dyDescent="0.3">
      <c r="F727" s="63"/>
      <c r="G727" s="63"/>
      <c r="H727" s="63"/>
      <c r="I727" s="63"/>
      <c r="J727" s="63"/>
      <c r="K727" s="63"/>
      <c r="L727" s="63"/>
    </row>
    <row r="728" spans="6:12" ht="14.4" x14ac:dyDescent="0.3">
      <c r="F728" s="63"/>
      <c r="G728" s="63"/>
      <c r="H728" s="63"/>
      <c r="I728" s="63"/>
      <c r="J728" s="63"/>
      <c r="K728" s="63"/>
      <c r="L728" s="63"/>
    </row>
    <row r="729" spans="6:12" ht="14.4" x14ac:dyDescent="0.3">
      <c r="F729" s="63"/>
      <c r="G729" s="63"/>
      <c r="H729" s="63"/>
      <c r="I729" s="63"/>
      <c r="J729" s="63"/>
      <c r="K729" s="63"/>
      <c r="L729" s="63"/>
    </row>
    <row r="730" spans="6:12" ht="14.4" x14ac:dyDescent="0.3">
      <c r="F730" s="63"/>
      <c r="G730" s="63"/>
      <c r="H730" s="63"/>
      <c r="I730" s="63"/>
      <c r="J730" s="63"/>
      <c r="K730" s="63"/>
      <c r="L730" s="63"/>
    </row>
    <row r="731" spans="6:12" ht="14.4" x14ac:dyDescent="0.3">
      <c r="F731" s="63"/>
      <c r="G731" s="63"/>
      <c r="H731" s="63"/>
      <c r="I731" s="63"/>
      <c r="J731" s="63"/>
      <c r="K731" s="63"/>
      <c r="L731" s="63"/>
    </row>
    <row r="732" spans="6:12" ht="14.4" x14ac:dyDescent="0.3">
      <c r="F732" s="63"/>
      <c r="G732" s="63"/>
      <c r="H732" s="63"/>
      <c r="I732" s="63"/>
      <c r="J732" s="63"/>
      <c r="K732" s="63"/>
      <c r="L732" s="63"/>
    </row>
    <row r="733" spans="6:12" ht="14.4" x14ac:dyDescent="0.3">
      <c r="F733" s="63"/>
      <c r="G733" s="63"/>
      <c r="H733" s="63"/>
      <c r="I733" s="63"/>
      <c r="J733" s="63"/>
      <c r="K733" s="63"/>
      <c r="L733" s="63"/>
    </row>
    <row r="734" spans="6:12" ht="14.4" x14ac:dyDescent="0.3">
      <c r="F734" s="63"/>
      <c r="G734" s="63"/>
      <c r="H734" s="63"/>
      <c r="I734" s="63"/>
      <c r="J734" s="63"/>
      <c r="K734" s="63"/>
      <c r="L734" s="63"/>
    </row>
    <row r="735" spans="6:12" ht="14.4" x14ac:dyDescent="0.3">
      <c r="F735" s="63"/>
      <c r="G735" s="63"/>
      <c r="H735" s="63"/>
      <c r="I735" s="63"/>
      <c r="J735" s="63"/>
      <c r="K735" s="63"/>
      <c r="L735" s="63"/>
    </row>
    <row r="736" spans="6:12" ht="14.4" x14ac:dyDescent="0.3">
      <c r="F736" s="63"/>
      <c r="G736" s="63"/>
      <c r="H736" s="63"/>
      <c r="I736" s="63"/>
      <c r="J736" s="63"/>
      <c r="K736" s="63"/>
      <c r="L736" s="63"/>
    </row>
    <row r="737" spans="6:12" ht="14.4" x14ac:dyDescent="0.3">
      <c r="F737" s="63"/>
      <c r="G737" s="63"/>
      <c r="H737" s="63"/>
      <c r="I737" s="63"/>
      <c r="J737" s="63"/>
      <c r="K737" s="63"/>
      <c r="L737" s="63"/>
    </row>
    <row r="738" spans="6:12" ht="14.4" x14ac:dyDescent="0.3">
      <c r="F738" s="63"/>
      <c r="G738" s="63"/>
      <c r="H738" s="63"/>
      <c r="I738" s="63"/>
      <c r="J738" s="63"/>
      <c r="K738" s="63"/>
      <c r="L738" s="63"/>
    </row>
    <row r="739" spans="6:12" ht="14.4" x14ac:dyDescent="0.3">
      <c r="F739" s="63"/>
      <c r="G739" s="63"/>
      <c r="H739" s="63"/>
      <c r="I739" s="63"/>
      <c r="J739" s="63"/>
      <c r="K739" s="63"/>
      <c r="L739" s="63"/>
    </row>
    <row r="740" spans="6:12" ht="14.4" x14ac:dyDescent="0.3">
      <c r="F740" s="63"/>
      <c r="G740" s="63"/>
      <c r="H740" s="63"/>
      <c r="I740" s="63"/>
      <c r="J740" s="63"/>
      <c r="K740" s="63"/>
      <c r="L740" s="63"/>
    </row>
    <row r="741" spans="6:12" ht="14.4" x14ac:dyDescent="0.3">
      <c r="F741" s="63"/>
      <c r="G741" s="63"/>
      <c r="H741" s="63"/>
      <c r="I741" s="63"/>
      <c r="J741" s="63"/>
      <c r="K741" s="63"/>
      <c r="L741" s="63"/>
    </row>
    <row r="742" spans="6:12" ht="14.4" x14ac:dyDescent="0.3">
      <c r="F742" s="63"/>
      <c r="G742" s="63"/>
      <c r="H742" s="63"/>
      <c r="I742" s="63"/>
      <c r="J742" s="63"/>
      <c r="K742" s="63"/>
      <c r="L742" s="63"/>
    </row>
    <row r="743" spans="6:12" ht="14.4" x14ac:dyDescent="0.3">
      <c r="F743" s="63"/>
      <c r="G743" s="63"/>
      <c r="H743" s="63"/>
      <c r="I743" s="63"/>
      <c r="J743" s="63"/>
      <c r="K743" s="63"/>
      <c r="L743" s="63"/>
    </row>
    <row r="744" spans="6:12" ht="14.4" x14ac:dyDescent="0.3">
      <c r="F744" s="63"/>
      <c r="G744" s="63"/>
      <c r="H744" s="63"/>
      <c r="I744" s="63"/>
      <c r="J744" s="63"/>
      <c r="K744" s="63"/>
      <c r="L744" s="63"/>
    </row>
    <row r="745" spans="6:12" ht="14.4" x14ac:dyDescent="0.3">
      <c r="F745" s="63"/>
      <c r="G745" s="63"/>
      <c r="H745" s="63"/>
      <c r="I745" s="63"/>
      <c r="J745" s="63"/>
      <c r="K745" s="63"/>
      <c r="L745" s="63"/>
    </row>
    <row r="746" spans="6:12" ht="14.4" x14ac:dyDescent="0.3">
      <c r="F746" s="63"/>
      <c r="G746" s="63"/>
      <c r="H746" s="63"/>
      <c r="I746" s="63"/>
      <c r="J746" s="63"/>
      <c r="K746" s="63"/>
      <c r="L746" s="63"/>
    </row>
    <row r="747" spans="6:12" ht="14.4" x14ac:dyDescent="0.3">
      <c r="F747" s="63"/>
      <c r="G747" s="63"/>
      <c r="H747" s="63"/>
      <c r="I747" s="63"/>
      <c r="J747" s="63"/>
      <c r="K747" s="63"/>
      <c r="L747" s="63"/>
    </row>
    <row r="748" spans="6:12" ht="14.4" x14ac:dyDescent="0.3">
      <c r="F748" s="63"/>
      <c r="G748" s="63"/>
      <c r="H748" s="63"/>
      <c r="I748" s="63"/>
      <c r="J748" s="63"/>
      <c r="K748" s="63"/>
      <c r="L748" s="63"/>
    </row>
    <row r="749" spans="6:12" ht="14.4" x14ac:dyDescent="0.3">
      <c r="F749" s="63"/>
      <c r="G749" s="63"/>
      <c r="H749" s="63"/>
      <c r="I749" s="63"/>
      <c r="J749" s="63"/>
      <c r="K749" s="63"/>
      <c r="L749" s="63"/>
    </row>
    <row r="750" spans="6:12" ht="14.4" x14ac:dyDescent="0.3">
      <c r="F750" s="63"/>
      <c r="G750" s="63"/>
      <c r="H750" s="63"/>
      <c r="I750" s="63"/>
      <c r="J750" s="63"/>
      <c r="K750" s="63"/>
      <c r="L750" s="63"/>
    </row>
    <row r="751" spans="6:12" ht="14.4" x14ac:dyDescent="0.3">
      <c r="F751" s="63"/>
      <c r="G751" s="63"/>
      <c r="H751" s="63"/>
      <c r="I751" s="63"/>
      <c r="J751" s="63"/>
      <c r="K751" s="63"/>
      <c r="L751" s="63"/>
    </row>
    <row r="752" spans="6:12" ht="14.4" x14ac:dyDescent="0.3">
      <c r="F752" s="63"/>
      <c r="G752" s="63"/>
      <c r="H752" s="63"/>
      <c r="I752" s="63"/>
      <c r="J752" s="63"/>
      <c r="K752" s="63"/>
      <c r="L752" s="63"/>
    </row>
    <row r="753" spans="6:12" ht="14.4" x14ac:dyDescent="0.3">
      <c r="F753" s="63"/>
      <c r="G753" s="63"/>
      <c r="H753" s="63"/>
      <c r="I753" s="63"/>
      <c r="J753" s="63"/>
      <c r="K753" s="63"/>
      <c r="L753" s="63"/>
    </row>
    <row r="754" spans="6:12" ht="14.4" x14ac:dyDescent="0.3">
      <c r="F754" s="63"/>
      <c r="G754" s="63"/>
      <c r="H754" s="63"/>
      <c r="I754" s="63"/>
      <c r="J754" s="63"/>
      <c r="K754" s="63"/>
      <c r="L754" s="63"/>
    </row>
    <row r="755" spans="6:12" ht="14.4" x14ac:dyDescent="0.3">
      <c r="F755" s="63"/>
      <c r="G755" s="63"/>
      <c r="H755" s="63"/>
      <c r="I755" s="63"/>
      <c r="J755" s="63"/>
      <c r="K755" s="63"/>
      <c r="L755" s="63"/>
    </row>
    <row r="756" spans="6:12" ht="14.4" x14ac:dyDescent="0.3">
      <c r="F756" s="63"/>
      <c r="G756" s="63"/>
      <c r="H756" s="63"/>
      <c r="I756" s="63"/>
      <c r="J756" s="63"/>
      <c r="K756" s="63"/>
      <c r="L756" s="63"/>
    </row>
    <row r="757" spans="6:12" ht="14.4" x14ac:dyDescent="0.3">
      <c r="F757" s="63"/>
      <c r="G757" s="63"/>
      <c r="H757" s="63"/>
      <c r="I757" s="63"/>
      <c r="J757" s="63"/>
      <c r="K757" s="63"/>
      <c r="L757" s="63"/>
    </row>
    <row r="758" spans="6:12" ht="14.4" x14ac:dyDescent="0.3">
      <c r="F758" s="63"/>
      <c r="G758" s="63"/>
      <c r="H758" s="63"/>
      <c r="I758" s="63"/>
      <c r="J758" s="63"/>
      <c r="K758" s="63"/>
      <c r="L758" s="63"/>
    </row>
    <row r="759" spans="6:12" ht="14.4" x14ac:dyDescent="0.3">
      <c r="F759" s="63"/>
      <c r="G759" s="63"/>
      <c r="H759" s="63"/>
      <c r="I759" s="63"/>
      <c r="J759" s="63"/>
      <c r="K759" s="63"/>
      <c r="L759" s="63"/>
    </row>
    <row r="760" spans="6:12" ht="14.4" x14ac:dyDescent="0.3">
      <c r="F760" s="63"/>
      <c r="G760" s="63"/>
      <c r="H760" s="63"/>
      <c r="I760" s="63"/>
      <c r="J760" s="63"/>
      <c r="K760" s="63"/>
      <c r="L760" s="63"/>
    </row>
    <row r="761" spans="6:12" ht="14.4" x14ac:dyDescent="0.3">
      <c r="F761" s="63"/>
      <c r="G761" s="63"/>
      <c r="H761" s="63"/>
      <c r="I761" s="63"/>
      <c r="J761" s="63"/>
      <c r="K761" s="63"/>
      <c r="L761" s="63"/>
    </row>
    <row r="762" spans="6:12" ht="14.4" x14ac:dyDescent="0.3">
      <c r="F762" s="63"/>
      <c r="G762" s="63"/>
      <c r="H762" s="63"/>
      <c r="I762" s="63"/>
      <c r="J762" s="63"/>
      <c r="K762" s="63"/>
      <c r="L762" s="63"/>
    </row>
    <row r="763" spans="6:12" ht="14.4" x14ac:dyDescent="0.3">
      <c r="F763" s="63"/>
      <c r="G763" s="63"/>
      <c r="H763" s="63"/>
      <c r="I763" s="63"/>
      <c r="J763" s="63"/>
      <c r="K763" s="63"/>
      <c r="L763" s="63"/>
    </row>
    <row r="764" spans="6:12" ht="14.4" x14ac:dyDescent="0.3">
      <c r="F764" s="63"/>
      <c r="G764" s="63"/>
      <c r="H764" s="63"/>
      <c r="I764" s="63"/>
      <c r="J764" s="63"/>
      <c r="K764" s="63"/>
      <c r="L764" s="63"/>
    </row>
    <row r="765" spans="6:12" ht="14.4" x14ac:dyDescent="0.3">
      <c r="F765" s="63"/>
      <c r="G765" s="63"/>
      <c r="H765" s="63"/>
      <c r="I765" s="63"/>
      <c r="J765" s="63"/>
      <c r="K765" s="63"/>
      <c r="L765" s="63"/>
    </row>
    <row r="766" spans="6:12" ht="14.4" x14ac:dyDescent="0.3">
      <c r="F766" s="63"/>
      <c r="G766" s="63"/>
      <c r="H766" s="63"/>
      <c r="I766" s="63"/>
      <c r="J766" s="63"/>
      <c r="K766" s="63"/>
      <c r="L766" s="63"/>
    </row>
    <row r="767" spans="6:12" ht="14.4" x14ac:dyDescent="0.3">
      <c r="F767" s="63"/>
      <c r="G767" s="63"/>
      <c r="H767" s="63"/>
      <c r="I767" s="63"/>
      <c r="J767" s="63"/>
      <c r="K767" s="63"/>
      <c r="L767" s="63"/>
    </row>
    <row r="768" spans="6:12" ht="14.4" x14ac:dyDescent="0.3">
      <c r="F768" s="63"/>
      <c r="G768" s="63"/>
      <c r="H768" s="63"/>
      <c r="I768" s="63"/>
      <c r="J768" s="63"/>
      <c r="K768" s="63"/>
      <c r="L768" s="63"/>
    </row>
    <row r="769" spans="6:12" ht="14.4" x14ac:dyDescent="0.3">
      <c r="F769" s="63"/>
      <c r="G769" s="63"/>
      <c r="H769" s="63"/>
      <c r="I769" s="63"/>
      <c r="J769" s="63"/>
      <c r="K769" s="63"/>
      <c r="L769" s="63"/>
    </row>
    <row r="770" spans="6:12" ht="14.4" x14ac:dyDescent="0.3">
      <c r="F770" s="63"/>
      <c r="G770" s="63"/>
      <c r="H770" s="63"/>
      <c r="I770" s="63"/>
      <c r="J770" s="63"/>
      <c r="K770" s="63"/>
      <c r="L770" s="63"/>
    </row>
    <row r="771" spans="6:12" ht="14.4" x14ac:dyDescent="0.3">
      <c r="F771" s="63"/>
      <c r="G771" s="63"/>
      <c r="H771" s="63"/>
      <c r="I771" s="63"/>
      <c r="J771" s="63"/>
      <c r="K771" s="63"/>
      <c r="L771" s="63"/>
    </row>
    <row r="772" spans="6:12" ht="14.4" x14ac:dyDescent="0.3">
      <c r="F772" s="63"/>
      <c r="G772" s="63"/>
      <c r="H772" s="63"/>
      <c r="I772" s="63"/>
      <c r="J772" s="63"/>
      <c r="K772" s="63"/>
      <c r="L772" s="63"/>
    </row>
    <row r="773" spans="6:12" ht="14.4" x14ac:dyDescent="0.3">
      <c r="F773" s="63"/>
      <c r="G773" s="63"/>
      <c r="H773" s="63"/>
      <c r="I773" s="63"/>
      <c r="J773" s="63"/>
      <c r="K773" s="63"/>
      <c r="L773" s="63"/>
    </row>
    <row r="774" spans="6:12" ht="14.4" x14ac:dyDescent="0.3">
      <c r="F774" s="63"/>
      <c r="G774" s="63"/>
      <c r="H774" s="63"/>
      <c r="I774" s="63"/>
      <c r="J774" s="63"/>
      <c r="K774" s="63"/>
      <c r="L774" s="63"/>
    </row>
    <row r="775" spans="6:12" ht="14.4" x14ac:dyDescent="0.3">
      <c r="F775" s="63"/>
      <c r="G775" s="63"/>
      <c r="H775" s="63"/>
      <c r="I775" s="63"/>
      <c r="J775" s="63"/>
      <c r="K775" s="63"/>
      <c r="L775" s="63"/>
    </row>
    <row r="776" spans="6:12" ht="14.4" x14ac:dyDescent="0.3">
      <c r="F776" s="63"/>
      <c r="G776" s="63"/>
      <c r="H776" s="63"/>
      <c r="I776" s="63"/>
      <c r="J776" s="63"/>
      <c r="K776" s="63"/>
      <c r="L776" s="63"/>
    </row>
    <row r="777" spans="6:12" ht="14.4" x14ac:dyDescent="0.3">
      <c r="F777" s="63"/>
      <c r="G777" s="63"/>
      <c r="H777" s="63"/>
      <c r="I777" s="63"/>
      <c r="J777" s="63"/>
      <c r="K777" s="63"/>
      <c r="L777" s="63"/>
    </row>
    <row r="778" spans="6:12" ht="14.4" x14ac:dyDescent="0.3">
      <c r="F778" s="63"/>
      <c r="G778" s="63"/>
      <c r="H778" s="63"/>
      <c r="I778" s="63"/>
      <c r="J778" s="63"/>
      <c r="K778" s="63"/>
      <c r="L778" s="63"/>
    </row>
    <row r="779" spans="6:12" ht="14.4" x14ac:dyDescent="0.3">
      <c r="F779" s="63"/>
      <c r="G779" s="63"/>
      <c r="H779" s="63"/>
      <c r="I779" s="63"/>
      <c r="J779" s="63"/>
      <c r="K779" s="63"/>
      <c r="L779" s="63"/>
    </row>
    <row r="780" spans="6:12" ht="14.4" x14ac:dyDescent="0.3">
      <c r="F780" s="63"/>
      <c r="G780" s="63"/>
      <c r="H780" s="63"/>
      <c r="I780" s="63"/>
      <c r="J780" s="63"/>
      <c r="K780" s="63"/>
      <c r="L780" s="63"/>
    </row>
    <row r="781" spans="6:12" ht="14.4" x14ac:dyDescent="0.3">
      <c r="F781" s="63"/>
      <c r="G781" s="63"/>
      <c r="H781" s="63"/>
      <c r="I781" s="63"/>
      <c r="J781" s="63"/>
      <c r="K781" s="63"/>
      <c r="L781" s="63"/>
    </row>
    <row r="782" spans="6:12" ht="14.4" x14ac:dyDescent="0.3">
      <c r="F782" s="63"/>
      <c r="G782" s="63"/>
      <c r="H782" s="63"/>
      <c r="I782" s="63"/>
      <c r="J782" s="63"/>
      <c r="K782" s="63"/>
      <c r="L782" s="63"/>
    </row>
    <row r="783" spans="6:12" ht="14.4" x14ac:dyDescent="0.3">
      <c r="F783" s="63"/>
      <c r="G783" s="63"/>
      <c r="H783" s="63"/>
      <c r="I783" s="63"/>
      <c r="J783" s="63"/>
      <c r="K783" s="63"/>
      <c r="L783" s="63"/>
    </row>
    <row r="784" spans="6:12" ht="14.4" x14ac:dyDescent="0.3">
      <c r="F784" s="63"/>
      <c r="G784" s="63"/>
      <c r="H784" s="63"/>
      <c r="I784" s="63"/>
      <c r="J784" s="63"/>
      <c r="K784" s="63"/>
      <c r="L784" s="63"/>
    </row>
    <row r="785" spans="6:12" ht="14.4" x14ac:dyDescent="0.3">
      <c r="F785" s="63"/>
      <c r="G785" s="63"/>
      <c r="H785" s="63"/>
      <c r="I785" s="63"/>
      <c r="J785" s="63"/>
      <c r="K785" s="63"/>
      <c r="L785" s="63"/>
    </row>
    <row r="786" spans="6:12" ht="14.4" x14ac:dyDescent="0.3">
      <c r="F786" s="63"/>
      <c r="G786" s="63"/>
      <c r="H786" s="63"/>
      <c r="I786" s="63"/>
      <c r="J786" s="63"/>
      <c r="K786" s="63"/>
      <c r="L786" s="63"/>
    </row>
    <row r="787" spans="6:12" ht="14.4" x14ac:dyDescent="0.3">
      <c r="F787" s="63"/>
      <c r="G787" s="63"/>
      <c r="H787" s="63"/>
      <c r="I787" s="63"/>
      <c r="J787" s="63"/>
      <c r="K787" s="63"/>
      <c r="L787" s="63"/>
    </row>
    <row r="788" spans="6:12" ht="14.4" x14ac:dyDescent="0.3">
      <c r="F788" s="63"/>
      <c r="G788" s="63"/>
      <c r="H788" s="63"/>
      <c r="I788" s="63"/>
      <c r="J788" s="63"/>
      <c r="K788" s="63"/>
      <c r="L788" s="63"/>
    </row>
    <row r="789" spans="6:12" ht="14.4" x14ac:dyDescent="0.3">
      <c r="F789" s="63"/>
      <c r="G789" s="63"/>
      <c r="H789" s="63"/>
      <c r="I789" s="63"/>
      <c r="J789" s="63"/>
      <c r="K789" s="63"/>
      <c r="L789" s="63"/>
    </row>
    <row r="790" spans="6:12" ht="14.4" x14ac:dyDescent="0.3">
      <c r="F790" s="63"/>
      <c r="G790" s="63"/>
      <c r="H790" s="63"/>
      <c r="I790" s="63"/>
      <c r="J790" s="63"/>
      <c r="K790" s="63"/>
      <c r="L790" s="63"/>
    </row>
    <row r="791" spans="6:12" ht="14.4" x14ac:dyDescent="0.3">
      <c r="F791" s="63"/>
      <c r="G791" s="63"/>
      <c r="H791" s="63"/>
      <c r="I791" s="63"/>
      <c r="J791" s="63"/>
      <c r="K791" s="63"/>
      <c r="L791" s="63"/>
    </row>
    <row r="792" spans="6:12" ht="14.4" x14ac:dyDescent="0.3">
      <c r="F792" s="63"/>
      <c r="G792" s="63"/>
      <c r="H792" s="63"/>
      <c r="I792" s="63"/>
      <c r="J792" s="63"/>
      <c r="K792" s="63"/>
      <c r="L792" s="63"/>
    </row>
    <row r="793" spans="6:12" ht="14.4" x14ac:dyDescent="0.3">
      <c r="F793" s="63"/>
      <c r="G793" s="63"/>
      <c r="H793" s="63"/>
      <c r="I793" s="63"/>
      <c r="J793" s="63"/>
      <c r="K793" s="63"/>
      <c r="L793" s="63"/>
    </row>
    <row r="794" spans="6:12" ht="14.4" x14ac:dyDescent="0.3">
      <c r="F794" s="63"/>
      <c r="G794" s="63"/>
      <c r="H794" s="63"/>
      <c r="I794" s="63"/>
      <c r="J794" s="63"/>
      <c r="K794" s="63"/>
      <c r="L794" s="63"/>
    </row>
    <row r="795" spans="6:12" ht="14.4" x14ac:dyDescent="0.3">
      <c r="F795" s="63"/>
      <c r="G795" s="63"/>
      <c r="H795" s="63"/>
      <c r="I795" s="63"/>
      <c r="J795" s="63"/>
      <c r="K795" s="63"/>
      <c r="L795" s="63"/>
    </row>
    <row r="796" spans="6:12" ht="14.4" x14ac:dyDescent="0.3">
      <c r="F796" s="63"/>
      <c r="G796" s="63"/>
      <c r="H796" s="63"/>
      <c r="I796" s="63"/>
      <c r="J796" s="63"/>
      <c r="K796" s="63"/>
      <c r="L796" s="63"/>
    </row>
    <row r="797" spans="6:12" ht="14.4" x14ac:dyDescent="0.3">
      <c r="F797" s="63"/>
      <c r="G797" s="63"/>
      <c r="H797" s="63"/>
      <c r="I797" s="63"/>
      <c r="J797" s="63"/>
      <c r="K797" s="63"/>
      <c r="L797" s="63"/>
    </row>
    <row r="798" spans="6:12" ht="14.4" x14ac:dyDescent="0.3">
      <c r="F798" s="63"/>
      <c r="G798" s="63"/>
      <c r="H798" s="63"/>
      <c r="I798" s="63"/>
      <c r="J798" s="63"/>
      <c r="K798" s="63"/>
      <c r="L798" s="63"/>
    </row>
    <row r="799" spans="6:12" ht="14.4" x14ac:dyDescent="0.3">
      <c r="F799" s="63"/>
      <c r="G799" s="63"/>
      <c r="H799" s="63"/>
      <c r="I799" s="63"/>
      <c r="J799" s="63"/>
      <c r="K799" s="63"/>
      <c r="L799" s="63"/>
    </row>
    <row r="800" spans="6:12" ht="14.4" x14ac:dyDescent="0.3">
      <c r="F800" s="63"/>
      <c r="G800" s="63"/>
      <c r="H800" s="63"/>
      <c r="I800" s="63"/>
      <c r="J800" s="63"/>
      <c r="K800" s="63"/>
      <c r="L800" s="63"/>
    </row>
    <row r="801" spans="6:12" ht="14.4" x14ac:dyDescent="0.3">
      <c r="F801" s="63"/>
      <c r="G801" s="63"/>
      <c r="H801" s="63"/>
      <c r="I801" s="63"/>
      <c r="J801" s="63"/>
      <c r="K801" s="63"/>
      <c r="L801" s="63"/>
    </row>
    <row r="802" spans="6:12" ht="14.4" x14ac:dyDescent="0.3">
      <c r="F802" s="63"/>
      <c r="G802" s="63"/>
      <c r="H802" s="63"/>
      <c r="I802" s="63"/>
      <c r="J802" s="63"/>
      <c r="K802" s="63"/>
      <c r="L802" s="63"/>
    </row>
    <row r="803" spans="6:12" ht="14.4" x14ac:dyDescent="0.3">
      <c r="F803" s="63"/>
      <c r="G803" s="63"/>
      <c r="H803" s="63"/>
      <c r="I803" s="63"/>
      <c r="J803" s="63"/>
      <c r="K803" s="63"/>
      <c r="L803" s="63"/>
    </row>
    <row r="804" spans="6:12" ht="14.4" x14ac:dyDescent="0.3">
      <c r="F804" s="63"/>
      <c r="G804" s="63"/>
      <c r="H804" s="63"/>
      <c r="I804" s="63"/>
      <c r="J804" s="63"/>
      <c r="K804" s="63"/>
      <c r="L804" s="63"/>
    </row>
    <row r="805" spans="6:12" ht="14.4" x14ac:dyDescent="0.3">
      <c r="F805" s="63"/>
      <c r="G805" s="63"/>
      <c r="H805" s="63"/>
      <c r="I805" s="63"/>
      <c r="J805" s="63"/>
      <c r="K805" s="63"/>
      <c r="L805" s="63"/>
    </row>
    <row r="806" spans="6:12" ht="14.4" x14ac:dyDescent="0.3">
      <c r="F806" s="63"/>
      <c r="G806" s="63"/>
      <c r="H806" s="63"/>
      <c r="I806" s="63"/>
      <c r="J806" s="63"/>
      <c r="K806" s="63"/>
      <c r="L806" s="63"/>
    </row>
    <row r="807" spans="6:12" ht="14.4" x14ac:dyDescent="0.3">
      <c r="F807" s="63"/>
      <c r="G807" s="63"/>
      <c r="H807" s="63"/>
      <c r="I807" s="63"/>
      <c r="J807" s="63"/>
      <c r="K807" s="63"/>
      <c r="L807" s="63"/>
    </row>
    <row r="808" spans="6:12" ht="14.4" x14ac:dyDescent="0.3">
      <c r="F808" s="63"/>
      <c r="G808" s="63"/>
      <c r="H808" s="63"/>
      <c r="I808" s="63"/>
      <c r="J808" s="63"/>
      <c r="K808" s="63"/>
      <c r="L808" s="63"/>
    </row>
    <row r="809" spans="6:12" ht="14.4" x14ac:dyDescent="0.3">
      <c r="F809" s="63"/>
      <c r="G809" s="63"/>
      <c r="H809" s="63"/>
      <c r="I809" s="63"/>
      <c r="J809" s="63"/>
      <c r="K809" s="63"/>
      <c r="L809" s="63"/>
    </row>
    <row r="810" spans="6:12" ht="14.4" x14ac:dyDescent="0.3">
      <c r="F810" s="63"/>
      <c r="G810" s="63"/>
      <c r="H810" s="63"/>
      <c r="I810" s="63"/>
      <c r="J810" s="63"/>
      <c r="K810" s="63"/>
      <c r="L810" s="63"/>
    </row>
    <row r="811" spans="6:12" ht="14.4" x14ac:dyDescent="0.3">
      <c r="F811" s="63"/>
      <c r="G811" s="63"/>
      <c r="H811" s="63"/>
      <c r="I811" s="63"/>
      <c r="J811" s="63"/>
      <c r="K811" s="63"/>
      <c r="L811" s="63"/>
    </row>
    <row r="812" spans="6:12" ht="14.4" x14ac:dyDescent="0.3">
      <c r="F812" s="63"/>
      <c r="G812" s="63"/>
      <c r="H812" s="63"/>
      <c r="I812" s="63"/>
      <c r="J812" s="63"/>
      <c r="K812" s="63"/>
      <c r="L812" s="63"/>
    </row>
    <row r="813" spans="6:12" ht="14.4" x14ac:dyDescent="0.3">
      <c r="F813" s="63"/>
      <c r="G813" s="63"/>
      <c r="H813" s="63"/>
      <c r="I813" s="63"/>
      <c r="J813" s="63"/>
      <c r="K813" s="63"/>
      <c r="L813" s="63"/>
    </row>
    <row r="814" spans="6:12" ht="14.4" x14ac:dyDescent="0.3">
      <c r="F814" s="63"/>
      <c r="G814" s="63"/>
      <c r="H814" s="63"/>
      <c r="I814" s="63"/>
      <c r="J814" s="63"/>
      <c r="K814" s="63"/>
      <c r="L814" s="63"/>
    </row>
    <row r="815" spans="6:12" ht="14.4" x14ac:dyDescent="0.3">
      <c r="F815" s="63"/>
      <c r="G815" s="63"/>
      <c r="H815" s="63"/>
      <c r="I815" s="63"/>
      <c r="J815" s="63"/>
      <c r="K815" s="63"/>
      <c r="L815" s="63"/>
    </row>
    <row r="816" spans="6:12" ht="14.4" x14ac:dyDescent="0.3">
      <c r="F816" s="63"/>
      <c r="G816" s="63"/>
      <c r="H816" s="63"/>
      <c r="I816" s="63"/>
      <c r="J816" s="63"/>
      <c r="K816" s="63"/>
      <c r="L816" s="63"/>
    </row>
    <row r="817" spans="6:12" ht="14.4" x14ac:dyDescent="0.3">
      <c r="F817" s="63"/>
      <c r="G817" s="63"/>
      <c r="H817" s="63"/>
      <c r="I817" s="63"/>
      <c r="J817" s="63"/>
      <c r="K817" s="63"/>
      <c r="L817" s="63"/>
    </row>
    <row r="818" spans="6:12" ht="14.4" x14ac:dyDescent="0.3">
      <c r="F818" s="63"/>
      <c r="G818" s="63"/>
      <c r="H818" s="63"/>
      <c r="I818" s="63"/>
      <c r="J818" s="63"/>
      <c r="K818" s="63"/>
      <c r="L818" s="63"/>
    </row>
    <row r="819" spans="6:12" ht="14.4" x14ac:dyDescent="0.3">
      <c r="F819" s="63"/>
      <c r="G819" s="63"/>
      <c r="H819" s="63"/>
      <c r="I819" s="63"/>
      <c r="J819" s="63"/>
      <c r="K819" s="63"/>
      <c r="L819" s="63"/>
    </row>
    <row r="820" spans="6:12" ht="14.4" x14ac:dyDescent="0.3">
      <c r="F820" s="63"/>
      <c r="G820" s="63"/>
      <c r="H820" s="63"/>
      <c r="I820" s="63"/>
      <c r="J820" s="63"/>
      <c r="K820" s="63"/>
      <c r="L820" s="63"/>
    </row>
    <row r="821" spans="6:12" ht="14.4" x14ac:dyDescent="0.3">
      <c r="F821" s="63"/>
      <c r="G821" s="63"/>
      <c r="H821" s="63"/>
      <c r="I821" s="63"/>
      <c r="J821" s="63"/>
      <c r="K821" s="63"/>
      <c r="L821" s="63"/>
    </row>
    <row r="822" spans="6:12" ht="14.4" x14ac:dyDescent="0.3">
      <c r="F822" s="63"/>
      <c r="G822" s="63"/>
      <c r="H822" s="63"/>
      <c r="I822" s="63"/>
      <c r="J822" s="63"/>
      <c r="K822" s="63"/>
      <c r="L822" s="63"/>
    </row>
    <row r="823" spans="6:12" ht="14.4" x14ac:dyDescent="0.3">
      <c r="F823" s="63"/>
      <c r="G823" s="63"/>
      <c r="H823" s="63"/>
      <c r="I823" s="63"/>
      <c r="J823" s="63"/>
      <c r="K823" s="63"/>
      <c r="L823" s="63"/>
    </row>
    <row r="824" spans="6:12" ht="14.4" x14ac:dyDescent="0.3">
      <c r="F824" s="63"/>
      <c r="G824" s="63"/>
      <c r="H824" s="63"/>
      <c r="I824" s="63"/>
      <c r="J824" s="63"/>
      <c r="K824" s="63"/>
      <c r="L824" s="63"/>
    </row>
    <row r="825" spans="6:12" ht="14.4" x14ac:dyDescent="0.3">
      <c r="F825" s="63"/>
      <c r="G825" s="63"/>
      <c r="H825" s="63"/>
      <c r="I825" s="63"/>
      <c r="J825" s="63"/>
      <c r="K825" s="63"/>
      <c r="L825" s="63"/>
    </row>
    <row r="826" spans="6:12" ht="14.4" x14ac:dyDescent="0.3">
      <c r="F826" s="63"/>
      <c r="G826" s="63"/>
      <c r="H826" s="63"/>
      <c r="I826" s="63"/>
      <c r="J826" s="63"/>
      <c r="K826" s="63"/>
      <c r="L826" s="63"/>
    </row>
    <row r="827" spans="6:12" ht="14.4" x14ac:dyDescent="0.3">
      <c r="F827" s="63"/>
      <c r="G827" s="63"/>
      <c r="H827" s="63"/>
      <c r="I827" s="63"/>
      <c r="J827" s="63"/>
      <c r="K827" s="63"/>
      <c r="L827" s="63"/>
    </row>
    <row r="828" spans="6:12" ht="14.4" x14ac:dyDescent="0.3">
      <c r="F828" s="63"/>
      <c r="G828" s="63"/>
      <c r="H828" s="63"/>
      <c r="I828" s="63"/>
      <c r="J828" s="63"/>
      <c r="K828" s="63"/>
      <c r="L828" s="63"/>
    </row>
    <row r="829" spans="6:12" ht="14.4" x14ac:dyDescent="0.3">
      <c r="F829" s="63"/>
      <c r="G829" s="63"/>
      <c r="H829" s="63"/>
      <c r="I829" s="63"/>
      <c r="J829" s="63"/>
      <c r="K829" s="63"/>
      <c r="L829" s="63"/>
    </row>
    <row r="830" spans="6:12" ht="14.4" x14ac:dyDescent="0.3">
      <c r="F830" s="63"/>
      <c r="G830" s="63"/>
      <c r="H830" s="63"/>
      <c r="I830" s="63"/>
      <c r="J830" s="63"/>
      <c r="K830" s="63"/>
      <c r="L830" s="63"/>
    </row>
    <row r="831" spans="6:12" ht="14.4" x14ac:dyDescent="0.3">
      <c r="F831" s="63"/>
      <c r="G831" s="63"/>
      <c r="H831" s="63"/>
      <c r="I831" s="63"/>
      <c r="J831" s="63"/>
      <c r="K831" s="63"/>
      <c r="L831" s="63"/>
    </row>
    <row r="832" spans="6:12" ht="14.4" x14ac:dyDescent="0.3">
      <c r="F832" s="63"/>
      <c r="G832" s="63"/>
      <c r="H832" s="63"/>
      <c r="I832" s="63"/>
      <c r="J832" s="63"/>
      <c r="K832" s="63"/>
      <c r="L832" s="63"/>
    </row>
    <row r="833" spans="6:12" ht="14.4" x14ac:dyDescent="0.3">
      <c r="F833" s="63"/>
      <c r="G833" s="63"/>
      <c r="H833" s="63"/>
      <c r="I833" s="63"/>
      <c r="J833" s="63"/>
      <c r="K833" s="63"/>
      <c r="L833" s="63"/>
    </row>
    <row r="834" spans="6:12" ht="14.4" x14ac:dyDescent="0.3">
      <c r="F834" s="63"/>
      <c r="G834" s="63"/>
      <c r="H834" s="63"/>
      <c r="I834" s="63"/>
      <c r="J834" s="63"/>
      <c r="K834" s="63"/>
      <c r="L834" s="63"/>
    </row>
    <row r="835" spans="6:12" ht="14.4" x14ac:dyDescent="0.3">
      <c r="F835" s="63"/>
      <c r="G835" s="63"/>
      <c r="H835" s="63"/>
      <c r="I835" s="63"/>
      <c r="J835" s="63"/>
      <c r="K835" s="63"/>
      <c r="L835" s="63"/>
    </row>
    <row r="836" spans="6:12" ht="14.4" x14ac:dyDescent="0.3">
      <c r="F836" s="63"/>
      <c r="G836" s="63"/>
      <c r="H836" s="63"/>
      <c r="I836" s="63"/>
      <c r="J836" s="63"/>
      <c r="K836" s="63"/>
      <c r="L836" s="63"/>
    </row>
    <row r="837" spans="6:12" ht="14.4" x14ac:dyDescent="0.3">
      <c r="F837" s="63"/>
      <c r="G837" s="63"/>
      <c r="H837" s="63"/>
      <c r="I837" s="63"/>
      <c r="J837" s="63"/>
      <c r="K837" s="63"/>
      <c r="L837" s="63"/>
    </row>
    <row r="838" spans="6:12" ht="14.4" x14ac:dyDescent="0.3">
      <c r="F838" s="63"/>
      <c r="G838" s="63"/>
      <c r="H838" s="63"/>
      <c r="I838" s="63"/>
      <c r="J838" s="63"/>
      <c r="K838" s="63"/>
      <c r="L838" s="63"/>
    </row>
    <row r="839" spans="6:12" ht="14.4" x14ac:dyDescent="0.3">
      <c r="F839" s="63"/>
      <c r="G839" s="63"/>
      <c r="H839" s="63"/>
      <c r="I839" s="63"/>
      <c r="J839" s="63"/>
      <c r="K839" s="63"/>
      <c r="L839" s="63"/>
    </row>
    <row r="840" spans="6:12" ht="14.4" x14ac:dyDescent="0.3">
      <c r="F840" s="63"/>
      <c r="G840" s="63"/>
      <c r="H840" s="63"/>
      <c r="I840" s="63"/>
      <c r="J840" s="63"/>
      <c r="K840" s="63"/>
      <c r="L840" s="63"/>
    </row>
    <row r="841" spans="6:12" ht="14.4" x14ac:dyDescent="0.3">
      <c r="F841" s="63"/>
      <c r="G841" s="63"/>
      <c r="H841" s="63"/>
      <c r="I841" s="63"/>
      <c r="J841" s="63"/>
      <c r="K841" s="63"/>
      <c r="L841" s="63"/>
    </row>
    <row r="842" spans="6:12" ht="14.4" x14ac:dyDescent="0.3">
      <c r="F842" s="63"/>
      <c r="G842" s="63"/>
      <c r="H842" s="63"/>
      <c r="I842" s="63"/>
      <c r="J842" s="63"/>
      <c r="K842" s="63"/>
      <c r="L842" s="63"/>
    </row>
    <row r="843" spans="6:12" ht="14.4" x14ac:dyDescent="0.3">
      <c r="F843" s="63"/>
      <c r="G843" s="63"/>
      <c r="H843" s="63"/>
      <c r="I843" s="63"/>
      <c r="J843" s="63"/>
      <c r="K843" s="63"/>
      <c r="L843" s="63"/>
    </row>
    <row r="844" spans="6:12" ht="14.4" x14ac:dyDescent="0.3">
      <c r="F844" s="63"/>
      <c r="G844" s="63"/>
      <c r="H844" s="63"/>
      <c r="I844" s="63"/>
      <c r="J844" s="63"/>
      <c r="K844" s="63"/>
      <c r="L844" s="63"/>
    </row>
    <row r="845" spans="6:12" ht="14.4" x14ac:dyDescent="0.3">
      <c r="F845" s="63"/>
      <c r="G845" s="63"/>
      <c r="H845" s="63"/>
      <c r="I845" s="63"/>
      <c r="J845" s="63"/>
      <c r="K845" s="63"/>
      <c r="L845" s="63"/>
    </row>
    <row r="846" spans="6:12" ht="14.4" x14ac:dyDescent="0.3">
      <c r="F846" s="63"/>
      <c r="G846" s="63"/>
      <c r="H846" s="63"/>
      <c r="I846" s="63"/>
      <c r="J846" s="63"/>
      <c r="K846" s="63"/>
      <c r="L846" s="63"/>
    </row>
    <row r="847" spans="6:12" ht="14.4" x14ac:dyDescent="0.3">
      <c r="F847" s="63"/>
      <c r="G847" s="63"/>
      <c r="H847" s="63"/>
      <c r="I847" s="63"/>
      <c r="J847" s="63"/>
      <c r="K847" s="63"/>
      <c r="L847" s="63"/>
    </row>
    <row r="848" spans="6:12" ht="14.4" x14ac:dyDescent="0.3">
      <c r="F848" s="63"/>
      <c r="G848" s="63"/>
      <c r="H848" s="63"/>
      <c r="I848" s="63"/>
      <c r="J848" s="63"/>
      <c r="K848" s="63"/>
      <c r="L848" s="63"/>
    </row>
    <row r="849" spans="6:12" ht="14.4" x14ac:dyDescent="0.3">
      <c r="F849" s="63"/>
      <c r="G849" s="63"/>
      <c r="H849" s="63"/>
      <c r="I849" s="63"/>
      <c r="J849" s="63"/>
      <c r="K849" s="63"/>
      <c r="L849" s="63"/>
    </row>
    <row r="850" spans="6:12" ht="14.4" x14ac:dyDescent="0.3">
      <c r="F850" s="63"/>
      <c r="G850" s="63"/>
      <c r="H850" s="63"/>
      <c r="I850" s="63"/>
      <c r="J850" s="63"/>
      <c r="K850" s="63"/>
      <c r="L850" s="63"/>
    </row>
    <row r="851" spans="6:12" ht="14.4" x14ac:dyDescent="0.3">
      <c r="F851" s="63"/>
      <c r="G851" s="63"/>
      <c r="H851" s="63"/>
      <c r="I851" s="63"/>
      <c r="J851" s="63"/>
      <c r="K851" s="63"/>
      <c r="L851" s="63"/>
    </row>
    <row r="852" spans="6:12" ht="14.4" x14ac:dyDescent="0.3">
      <c r="F852" s="63"/>
      <c r="G852" s="63"/>
      <c r="H852" s="63"/>
      <c r="I852" s="63"/>
      <c r="J852" s="63"/>
      <c r="K852" s="63"/>
      <c r="L852" s="63"/>
    </row>
    <row r="853" spans="6:12" ht="14.4" x14ac:dyDescent="0.3">
      <c r="F853" s="63"/>
      <c r="G853" s="63"/>
      <c r="H853" s="63"/>
      <c r="I853" s="63"/>
      <c r="J853" s="63"/>
      <c r="K853" s="63"/>
      <c r="L853" s="63"/>
    </row>
    <row r="854" spans="6:12" ht="14.4" x14ac:dyDescent="0.3">
      <c r="F854" s="63"/>
      <c r="G854" s="63"/>
      <c r="H854" s="63"/>
      <c r="I854" s="63"/>
      <c r="J854" s="63"/>
      <c r="K854" s="63"/>
      <c r="L854" s="63"/>
    </row>
    <row r="855" spans="6:12" ht="14.4" x14ac:dyDescent="0.3">
      <c r="F855" s="63"/>
      <c r="G855" s="63"/>
      <c r="H855" s="63"/>
      <c r="I855" s="63"/>
      <c r="J855" s="63"/>
      <c r="K855" s="63"/>
      <c r="L855" s="63"/>
    </row>
    <row r="856" spans="6:12" ht="14.4" x14ac:dyDescent="0.3">
      <c r="F856" s="63"/>
      <c r="G856" s="63"/>
      <c r="H856" s="63"/>
      <c r="I856" s="63"/>
      <c r="J856" s="63"/>
      <c r="K856" s="63"/>
      <c r="L856" s="63"/>
    </row>
    <row r="857" spans="6:12" ht="14.4" x14ac:dyDescent="0.3">
      <c r="F857" s="63"/>
      <c r="G857" s="63"/>
      <c r="H857" s="63"/>
      <c r="I857" s="63"/>
      <c r="J857" s="63"/>
      <c r="K857" s="63"/>
      <c r="L857" s="63"/>
    </row>
    <row r="858" spans="6:12" ht="14.4" x14ac:dyDescent="0.3">
      <c r="F858" s="63"/>
      <c r="G858" s="63"/>
      <c r="H858" s="63"/>
      <c r="I858" s="63"/>
      <c r="J858" s="63"/>
      <c r="K858" s="63"/>
      <c r="L858" s="63"/>
    </row>
    <row r="859" spans="6:12" ht="14.4" x14ac:dyDescent="0.3">
      <c r="F859" s="63"/>
      <c r="G859" s="63"/>
      <c r="H859" s="63"/>
      <c r="I859" s="63"/>
      <c r="J859" s="63"/>
      <c r="K859" s="63"/>
      <c r="L859" s="63"/>
    </row>
    <row r="860" spans="6:12" ht="14.4" x14ac:dyDescent="0.3">
      <c r="F860" s="63"/>
      <c r="G860" s="63"/>
      <c r="H860" s="63"/>
      <c r="I860" s="63"/>
      <c r="J860" s="63"/>
      <c r="K860" s="63"/>
      <c r="L860" s="63"/>
    </row>
    <row r="861" spans="6:12" ht="14.4" x14ac:dyDescent="0.3">
      <c r="F861" s="63"/>
      <c r="G861" s="63"/>
      <c r="H861" s="63"/>
      <c r="I861" s="63"/>
      <c r="J861" s="63"/>
      <c r="K861" s="63"/>
      <c r="L861" s="63"/>
    </row>
    <row r="862" spans="6:12" ht="14.4" x14ac:dyDescent="0.3">
      <c r="F862" s="63"/>
      <c r="G862" s="63"/>
      <c r="H862" s="63"/>
      <c r="I862" s="63"/>
      <c r="J862" s="63"/>
      <c r="K862" s="63"/>
      <c r="L862" s="63"/>
    </row>
    <row r="863" spans="6:12" ht="14.4" x14ac:dyDescent="0.3">
      <c r="F863" s="63"/>
      <c r="G863" s="63"/>
      <c r="H863" s="63"/>
      <c r="I863" s="63"/>
      <c r="J863" s="63"/>
      <c r="K863" s="63"/>
      <c r="L863" s="63"/>
    </row>
    <row r="864" spans="6:12" ht="14.4" x14ac:dyDescent="0.3">
      <c r="F864" s="63"/>
      <c r="G864" s="63"/>
      <c r="H864" s="63"/>
      <c r="I864" s="63"/>
      <c r="J864" s="63"/>
      <c r="K864" s="63"/>
      <c r="L864" s="63"/>
    </row>
    <row r="865" spans="6:12" ht="14.4" x14ac:dyDescent="0.3">
      <c r="F865" s="63"/>
      <c r="G865" s="63"/>
      <c r="H865" s="63"/>
      <c r="I865" s="63"/>
      <c r="J865" s="63"/>
      <c r="K865" s="63"/>
      <c r="L865" s="63"/>
    </row>
    <row r="866" spans="6:12" ht="14.4" x14ac:dyDescent="0.3">
      <c r="F866" s="63"/>
      <c r="G866" s="63"/>
      <c r="H866" s="63"/>
      <c r="I866" s="63"/>
      <c r="J866" s="63"/>
      <c r="K866" s="63"/>
      <c r="L866" s="63"/>
    </row>
    <row r="867" spans="6:12" ht="14.4" x14ac:dyDescent="0.3">
      <c r="F867" s="63"/>
      <c r="G867" s="63"/>
      <c r="H867" s="63"/>
      <c r="I867" s="63"/>
      <c r="J867" s="63"/>
      <c r="K867" s="63"/>
      <c r="L867" s="63"/>
    </row>
    <row r="868" spans="6:12" ht="14.4" x14ac:dyDescent="0.3">
      <c r="F868" s="63"/>
      <c r="G868" s="63"/>
      <c r="H868" s="63"/>
      <c r="I868" s="63"/>
      <c r="J868" s="63"/>
      <c r="K868" s="63"/>
      <c r="L868" s="63"/>
    </row>
    <row r="869" spans="6:12" ht="14.4" x14ac:dyDescent="0.3">
      <c r="F869" s="63"/>
      <c r="G869" s="63"/>
      <c r="H869" s="63"/>
      <c r="I869" s="63"/>
      <c r="J869" s="63"/>
      <c r="K869" s="63"/>
      <c r="L869" s="63"/>
    </row>
    <row r="870" spans="6:12" ht="14.4" x14ac:dyDescent="0.3">
      <c r="F870" s="63"/>
      <c r="G870" s="63"/>
      <c r="H870" s="63"/>
      <c r="I870" s="63"/>
      <c r="J870" s="63"/>
      <c r="K870" s="63"/>
      <c r="L870" s="63"/>
    </row>
    <row r="871" spans="6:12" ht="14.4" x14ac:dyDescent="0.3">
      <c r="F871" s="63"/>
      <c r="G871" s="63"/>
      <c r="H871" s="63"/>
      <c r="I871" s="63"/>
      <c r="J871" s="63"/>
      <c r="K871" s="63"/>
      <c r="L871" s="63"/>
    </row>
    <row r="872" spans="6:12" ht="14.4" x14ac:dyDescent="0.3">
      <c r="F872" s="63"/>
      <c r="G872" s="63"/>
      <c r="H872" s="63"/>
      <c r="I872" s="63"/>
      <c r="J872" s="63"/>
      <c r="K872" s="63"/>
      <c r="L872" s="63"/>
    </row>
    <row r="873" spans="6:12" ht="14.4" x14ac:dyDescent="0.3">
      <c r="F873" s="63"/>
      <c r="G873" s="63"/>
      <c r="H873" s="63"/>
      <c r="I873" s="63"/>
      <c r="J873" s="63"/>
      <c r="K873" s="63"/>
      <c r="L873" s="63"/>
    </row>
    <row r="874" spans="6:12" ht="14.4" x14ac:dyDescent="0.3">
      <c r="F874" s="63"/>
      <c r="G874" s="63"/>
      <c r="H874" s="63"/>
      <c r="I874" s="63"/>
      <c r="J874" s="63"/>
      <c r="K874" s="63"/>
      <c r="L874" s="63"/>
    </row>
    <row r="875" spans="6:12" ht="14.4" x14ac:dyDescent="0.3">
      <c r="F875" s="63"/>
      <c r="G875" s="63"/>
      <c r="H875" s="63"/>
      <c r="I875" s="63"/>
      <c r="J875" s="63"/>
      <c r="K875" s="63"/>
      <c r="L875" s="63"/>
    </row>
    <row r="876" spans="6:12" ht="14.4" x14ac:dyDescent="0.3">
      <c r="F876" s="63"/>
      <c r="G876" s="63"/>
      <c r="H876" s="63"/>
      <c r="I876" s="63"/>
      <c r="J876" s="63"/>
      <c r="K876" s="63"/>
      <c r="L876" s="63"/>
    </row>
    <row r="877" spans="6:12" ht="14.4" x14ac:dyDescent="0.3">
      <c r="F877" s="63"/>
      <c r="G877" s="63"/>
      <c r="H877" s="63"/>
      <c r="I877" s="63"/>
      <c r="J877" s="63"/>
      <c r="K877" s="63"/>
      <c r="L877" s="63"/>
    </row>
    <row r="878" spans="6:12" ht="14.4" x14ac:dyDescent="0.3">
      <c r="F878" s="63"/>
      <c r="G878" s="63"/>
      <c r="H878" s="63"/>
      <c r="I878" s="63"/>
      <c r="J878" s="63"/>
      <c r="K878" s="63"/>
      <c r="L878" s="63"/>
    </row>
    <row r="879" spans="6:12" ht="14.4" x14ac:dyDescent="0.3">
      <c r="F879" s="63"/>
      <c r="G879" s="63"/>
      <c r="H879" s="63"/>
      <c r="I879" s="63"/>
      <c r="J879" s="63"/>
      <c r="K879" s="63"/>
      <c r="L879" s="63"/>
    </row>
    <row r="880" spans="6:12" ht="14.4" x14ac:dyDescent="0.3">
      <c r="F880" s="63"/>
      <c r="G880" s="63"/>
      <c r="H880" s="63"/>
      <c r="I880" s="63"/>
      <c r="J880" s="63"/>
      <c r="K880" s="63"/>
      <c r="L880" s="63"/>
    </row>
    <row r="881" spans="6:12" ht="14.4" x14ac:dyDescent="0.3">
      <c r="F881" s="63"/>
      <c r="G881" s="63"/>
      <c r="H881" s="63"/>
      <c r="I881" s="63"/>
      <c r="J881" s="63"/>
      <c r="K881" s="63"/>
      <c r="L881" s="63"/>
    </row>
    <row r="882" spans="6:12" ht="14.4" x14ac:dyDescent="0.3">
      <c r="F882" s="63"/>
      <c r="G882" s="63"/>
      <c r="H882" s="63"/>
      <c r="I882" s="63"/>
      <c r="J882" s="63"/>
      <c r="K882" s="63"/>
      <c r="L882" s="63"/>
    </row>
    <row r="883" spans="6:12" ht="14.4" x14ac:dyDescent="0.3">
      <c r="F883" s="63"/>
      <c r="G883" s="63"/>
      <c r="H883" s="63"/>
      <c r="I883" s="63"/>
      <c r="J883" s="63"/>
      <c r="K883" s="63"/>
      <c r="L883" s="63"/>
    </row>
    <row r="884" spans="6:12" ht="14.4" x14ac:dyDescent="0.3">
      <c r="F884" s="63"/>
      <c r="G884" s="63"/>
      <c r="H884" s="63"/>
      <c r="I884" s="63"/>
      <c r="J884" s="63"/>
      <c r="K884" s="63"/>
      <c r="L884" s="63"/>
    </row>
    <row r="885" spans="6:12" ht="14.4" x14ac:dyDescent="0.3">
      <c r="F885" s="63"/>
      <c r="G885" s="63"/>
      <c r="H885" s="63"/>
      <c r="I885" s="63"/>
      <c r="J885" s="63"/>
      <c r="K885" s="63"/>
      <c r="L885" s="63"/>
    </row>
    <row r="886" spans="6:12" ht="14.4" x14ac:dyDescent="0.3">
      <c r="F886" s="63"/>
      <c r="G886" s="63"/>
      <c r="H886" s="63"/>
      <c r="I886" s="63"/>
      <c r="J886" s="63"/>
      <c r="K886" s="63"/>
      <c r="L886" s="63"/>
    </row>
    <row r="887" spans="6:12" ht="14.4" x14ac:dyDescent="0.3">
      <c r="F887" s="63"/>
      <c r="G887" s="63"/>
      <c r="H887" s="63"/>
      <c r="I887" s="63"/>
      <c r="J887" s="63"/>
      <c r="K887" s="63"/>
      <c r="L887" s="63"/>
    </row>
    <row r="888" spans="6:12" ht="14.4" x14ac:dyDescent="0.3">
      <c r="F888" s="63"/>
      <c r="G888" s="63"/>
      <c r="H888" s="63"/>
      <c r="I888" s="63"/>
      <c r="J888" s="63"/>
      <c r="K888" s="63"/>
      <c r="L888" s="63"/>
    </row>
    <row r="889" spans="6:12" ht="14.4" x14ac:dyDescent="0.3">
      <c r="F889" s="63"/>
      <c r="G889" s="63"/>
      <c r="H889" s="63"/>
      <c r="I889" s="63"/>
      <c r="J889" s="63"/>
      <c r="K889" s="63"/>
      <c r="L889" s="63"/>
    </row>
    <row r="890" spans="6:12" ht="14.4" x14ac:dyDescent="0.3">
      <c r="F890" s="63"/>
      <c r="G890" s="63"/>
      <c r="H890" s="63"/>
      <c r="I890" s="63"/>
      <c r="J890" s="63"/>
      <c r="K890" s="63"/>
      <c r="L890" s="63"/>
    </row>
    <row r="891" spans="6:12" ht="14.4" x14ac:dyDescent="0.3">
      <c r="F891" s="63"/>
      <c r="G891" s="63"/>
      <c r="H891" s="63"/>
      <c r="I891" s="63"/>
      <c r="J891" s="63"/>
      <c r="K891" s="63"/>
      <c r="L891" s="63"/>
    </row>
    <row r="892" spans="6:12" ht="14.4" x14ac:dyDescent="0.3">
      <c r="F892" s="63"/>
      <c r="G892" s="63"/>
      <c r="H892" s="63"/>
      <c r="I892" s="63"/>
      <c r="J892" s="63"/>
      <c r="K892" s="63"/>
      <c r="L892" s="63"/>
    </row>
    <row r="893" spans="6:12" ht="14.4" x14ac:dyDescent="0.3">
      <c r="F893" s="63"/>
      <c r="G893" s="63"/>
      <c r="H893" s="63"/>
      <c r="I893" s="63"/>
      <c r="J893" s="63"/>
      <c r="K893" s="63"/>
      <c r="L893" s="63"/>
    </row>
    <row r="894" spans="6:12" ht="14.4" x14ac:dyDescent="0.3">
      <c r="F894" s="63"/>
      <c r="G894" s="63"/>
      <c r="H894" s="63"/>
      <c r="I894" s="63"/>
      <c r="J894" s="63"/>
      <c r="K894" s="63"/>
      <c r="L894" s="63"/>
    </row>
    <row r="895" spans="6:12" ht="14.4" x14ac:dyDescent="0.3">
      <c r="F895" s="63"/>
      <c r="G895" s="63"/>
      <c r="H895" s="63"/>
      <c r="I895" s="63"/>
      <c r="J895" s="63"/>
      <c r="K895" s="63"/>
      <c r="L895" s="63"/>
    </row>
    <row r="896" spans="6:12" ht="14.4" x14ac:dyDescent="0.3">
      <c r="F896" s="63"/>
      <c r="G896" s="63"/>
      <c r="H896" s="63"/>
      <c r="I896" s="63"/>
      <c r="J896" s="63"/>
      <c r="K896" s="63"/>
      <c r="L896" s="63"/>
    </row>
    <row r="897" spans="6:12" ht="14.4" x14ac:dyDescent="0.3">
      <c r="F897" s="63"/>
      <c r="G897" s="63"/>
      <c r="H897" s="63"/>
      <c r="I897" s="63"/>
      <c r="J897" s="63"/>
      <c r="K897" s="63"/>
      <c r="L897" s="63"/>
    </row>
    <row r="898" spans="6:12" ht="14.4" x14ac:dyDescent="0.3">
      <c r="F898" s="63"/>
      <c r="G898" s="63"/>
      <c r="H898" s="63"/>
      <c r="I898" s="63"/>
      <c r="J898" s="63"/>
      <c r="K898" s="63"/>
      <c r="L898" s="63"/>
    </row>
    <row r="899" spans="6:12" ht="14.4" x14ac:dyDescent="0.3">
      <c r="F899" s="63"/>
      <c r="G899" s="63"/>
      <c r="H899" s="63"/>
      <c r="I899" s="63"/>
      <c r="J899" s="63"/>
      <c r="K899" s="63"/>
      <c r="L899" s="63"/>
    </row>
    <row r="900" spans="6:12" ht="14.4" x14ac:dyDescent="0.3">
      <c r="F900" s="63"/>
      <c r="G900" s="63"/>
      <c r="H900" s="63"/>
      <c r="I900" s="63"/>
      <c r="J900" s="63"/>
      <c r="K900" s="63"/>
      <c r="L900" s="63"/>
    </row>
    <row r="901" spans="6:12" ht="14.4" x14ac:dyDescent="0.3">
      <c r="F901" s="63"/>
      <c r="G901" s="63"/>
      <c r="H901" s="63"/>
      <c r="I901" s="63"/>
      <c r="J901" s="63"/>
      <c r="K901" s="63"/>
      <c r="L901" s="63"/>
    </row>
    <row r="902" spans="6:12" ht="14.4" x14ac:dyDescent="0.3">
      <c r="F902" s="63"/>
      <c r="G902" s="63"/>
      <c r="H902" s="63"/>
      <c r="I902" s="63"/>
      <c r="J902" s="63"/>
      <c r="K902" s="63"/>
      <c r="L902" s="63"/>
    </row>
    <row r="903" spans="6:12" ht="14.4" x14ac:dyDescent="0.3">
      <c r="F903" s="63"/>
      <c r="G903" s="63"/>
      <c r="H903" s="63"/>
      <c r="I903" s="63"/>
      <c r="J903" s="63"/>
      <c r="K903" s="63"/>
      <c r="L903" s="63"/>
    </row>
    <row r="904" spans="6:12" ht="14.4" x14ac:dyDescent="0.3">
      <c r="F904" s="63"/>
      <c r="G904" s="63"/>
      <c r="H904" s="63"/>
      <c r="I904" s="63"/>
      <c r="J904" s="63"/>
      <c r="K904" s="63"/>
      <c r="L904" s="63"/>
    </row>
    <row r="905" spans="6:12" ht="14.4" x14ac:dyDescent="0.3">
      <c r="F905" s="63"/>
      <c r="G905" s="63"/>
      <c r="H905" s="63"/>
      <c r="I905" s="63"/>
      <c r="J905" s="63"/>
      <c r="K905" s="63"/>
      <c r="L905" s="63"/>
    </row>
    <row r="906" spans="6:12" ht="14.4" x14ac:dyDescent="0.3">
      <c r="F906" s="63"/>
      <c r="G906" s="63"/>
      <c r="H906" s="63"/>
      <c r="I906" s="63"/>
      <c r="J906" s="63"/>
      <c r="K906" s="63"/>
      <c r="L906" s="63"/>
    </row>
    <row r="907" spans="6:12" ht="14.4" x14ac:dyDescent="0.3">
      <c r="F907" s="63"/>
      <c r="G907" s="63"/>
      <c r="H907" s="63"/>
      <c r="I907" s="63"/>
      <c r="J907" s="63"/>
      <c r="K907" s="63"/>
      <c r="L907" s="63"/>
    </row>
    <row r="908" spans="6:12" ht="14.4" x14ac:dyDescent="0.3">
      <c r="F908" s="63"/>
      <c r="G908" s="63"/>
      <c r="H908" s="63"/>
      <c r="I908" s="63"/>
      <c r="J908" s="63"/>
      <c r="K908" s="63"/>
      <c r="L908" s="63"/>
    </row>
    <row r="909" spans="6:12" ht="14.4" x14ac:dyDescent="0.3">
      <c r="F909" s="63"/>
      <c r="G909" s="63"/>
      <c r="H909" s="63"/>
      <c r="I909" s="63"/>
      <c r="J909" s="63"/>
      <c r="K909" s="63"/>
      <c r="L909" s="63"/>
    </row>
    <row r="910" spans="6:12" ht="14.4" x14ac:dyDescent="0.3">
      <c r="F910" s="63"/>
      <c r="G910" s="63"/>
      <c r="H910" s="63"/>
      <c r="I910" s="63"/>
      <c r="J910" s="63"/>
      <c r="K910" s="63"/>
      <c r="L910" s="63"/>
    </row>
    <row r="911" spans="6:12" ht="14.4" x14ac:dyDescent="0.3">
      <c r="F911" s="63"/>
      <c r="G911" s="63"/>
      <c r="H911" s="63"/>
      <c r="I911" s="63"/>
      <c r="J911" s="63"/>
      <c r="K911" s="63"/>
      <c r="L911" s="63"/>
    </row>
    <row r="912" spans="6:12" ht="14.4" x14ac:dyDescent="0.3">
      <c r="F912" s="63"/>
      <c r="G912" s="63"/>
      <c r="H912" s="63"/>
      <c r="I912" s="63"/>
      <c r="J912" s="63"/>
      <c r="K912" s="63"/>
      <c r="L912" s="63"/>
    </row>
    <row r="913" spans="6:12" ht="14.4" x14ac:dyDescent="0.3">
      <c r="F913" s="63"/>
      <c r="G913" s="63"/>
      <c r="H913" s="63"/>
      <c r="I913" s="63"/>
      <c r="J913" s="63"/>
      <c r="K913" s="63"/>
      <c r="L913" s="63"/>
    </row>
    <row r="914" spans="6:12" ht="14.4" x14ac:dyDescent="0.3">
      <c r="F914" s="63"/>
      <c r="G914" s="63"/>
      <c r="H914" s="63"/>
      <c r="I914" s="63"/>
      <c r="J914" s="63"/>
      <c r="K914" s="63"/>
      <c r="L914" s="63"/>
    </row>
    <row r="915" spans="6:12" ht="14.4" x14ac:dyDescent="0.3">
      <c r="F915" s="63"/>
      <c r="G915" s="63"/>
      <c r="H915" s="63"/>
      <c r="I915" s="63"/>
      <c r="J915" s="63"/>
      <c r="K915" s="63"/>
      <c r="L915" s="63"/>
    </row>
    <row r="916" spans="6:12" ht="14.4" x14ac:dyDescent="0.3">
      <c r="F916" s="63"/>
      <c r="G916" s="63"/>
      <c r="H916" s="63"/>
      <c r="I916" s="63"/>
      <c r="J916" s="63"/>
      <c r="K916" s="63"/>
      <c r="L916" s="63"/>
    </row>
    <row r="917" spans="6:12" ht="14.4" x14ac:dyDescent="0.3">
      <c r="F917" s="63"/>
      <c r="G917" s="63"/>
      <c r="H917" s="63"/>
      <c r="I917" s="63"/>
      <c r="J917" s="63"/>
      <c r="K917" s="63"/>
      <c r="L917" s="63"/>
    </row>
    <row r="918" spans="6:12" ht="14.4" x14ac:dyDescent="0.3">
      <c r="F918" s="63"/>
      <c r="G918" s="63"/>
      <c r="H918" s="63"/>
      <c r="I918" s="63"/>
      <c r="J918" s="63"/>
      <c r="K918" s="63"/>
      <c r="L918" s="63"/>
    </row>
    <row r="919" spans="6:12" ht="14.4" x14ac:dyDescent="0.3">
      <c r="F919" s="63"/>
      <c r="G919" s="63"/>
      <c r="H919" s="63"/>
      <c r="I919" s="63"/>
      <c r="J919" s="63"/>
      <c r="K919" s="63"/>
      <c r="L919" s="63"/>
    </row>
    <row r="920" spans="6:12" ht="14.4" x14ac:dyDescent="0.3">
      <c r="F920" s="63"/>
      <c r="G920" s="63"/>
      <c r="H920" s="63"/>
      <c r="I920" s="63"/>
      <c r="J920" s="63"/>
      <c r="K920" s="63"/>
      <c r="L920" s="63"/>
    </row>
    <row r="921" spans="6:12" ht="14.4" x14ac:dyDescent="0.3">
      <c r="F921" s="63"/>
      <c r="G921" s="63"/>
      <c r="H921" s="63"/>
      <c r="I921" s="63"/>
      <c r="J921" s="63"/>
      <c r="K921" s="63"/>
      <c r="L921" s="63"/>
    </row>
    <row r="922" spans="6:12" ht="14.4" x14ac:dyDescent="0.3">
      <c r="F922" s="63"/>
      <c r="G922" s="63"/>
      <c r="H922" s="63"/>
      <c r="I922" s="63"/>
      <c r="J922" s="63"/>
      <c r="K922" s="63"/>
      <c r="L922" s="63"/>
    </row>
    <row r="923" spans="6:12" ht="14.4" x14ac:dyDescent="0.3">
      <c r="F923" s="63"/>
      <c r="G923" s="63"/>
      <c r="H923" s="63"/>
      <c r="I923" s="63"/>
      <c r="J923" s="63"/>
      <c r="K923" s="63"/>
      <c r="L923" s="63"/>
    </row>
    <row r="924" spans="6:12" ht="14.4" x14ac:dyDescent="0.3">
      <c r="F924" s="63"/>
      <c r="G924" s="63"/>
      <c r="H924" s="63"/>
      <c r="I924" s="63"/>
      <c r="J924" s="63"/>
      <c r="K924" s="63"/>
      <c r="L924" s="63"/>
    </row>
    <row r="925" spans="6:12" ht="14.4" x14ac:dyDescent="0.3">
      <c r="F925" s="63"/>
      <c r="G925" s="63"/>
      <c r="H925" s="63"/>
      <c r="I925" s="63"/>
      <c r="J925" s="63"/>
      <c r="K925" s="63"/>
      <c r="L925" s="63"/>
    </row>
    <row r="926" spans="6:12" ht="14.4" x14ac:dyDescent="0.3">
      <c r="F926" s="63"/>
      <c r="G926" s="63"/>
      <c r="H926" s="63"/>
      <c r="I926" s="63"/>
      <c r="J926" s="63"/>
      <c r="K926" s="63"/>
      <c r="L926" s="63"/>
    </row>
    <row r="927" spans="6:12" ht="14.4" x14ac:dyDescent="0.3">
      <c r="F927" s="63"/>
      <c r="G927" s="63"/>
      <c r="H927" s="63"/>
      <c r="I927" s="63"/>
      <c r="J927" s="63"/>
      <c r="K927" s="63"/>
      <c r="L927" s="63"/>
    </row>
    <row r="928" spans="6:12" ht="14.4" x14ac:dyDescent="0.3">
      <c r="F928" s="63"/>
      <c r="G928" s="63"/>
      <c r="H928" s="63"/>
      <c r="I928" s="63"/>
      <c r="J928" s="63"/>
      <c r="K928" s="63"/>
      <c r="L928" s="63"/>
    </row>
    <row r="929" spans="6:12" ht="14.4" x14ac:dyDescent="0.3">
      <c r="F929" s="63"/>
      <c r="G929" s="63"/>
      <c r="H929" s="63"/>
      <c r="I929" s="63"/>
      <c r="J929" s="63"/>
      <c r="K929" s="63"/>
      <c r="L929" s="63"/>
    </row>
    <row r="930" spans="6:12" ht="14.4" x14ac:dyDescent="0.3">
      <c r="F930" s="63"/>
      <c r="G930" s="63"/>
      <c r="H930" s="63"/>
      <c r="I930" s="63"/>
      <c r="J930" s="63"/>
      <c r="K930" s="63"/>
      <c r="L930" s="63"/>
    </row>
    <row r="931" spans="6:12" ht="14.4" x14ac:dyDescent="0.3">
      <c r="F931" s="63"/>
      <c r="G931" s="63"/>
      <c r="H931" s="63"/>
      <c r="I931" s="63"/>
      <c r="J931" s="63"/>
      <c r="K931" s="63"/>
      <c r="L931" s="63"/>
    </row>
    <row r="932" spans="6:12" ht="14.4" x14ac:dyDescent="0.3">
      <c r="F932" s="63"/>
      <c r="G932" s="63"/>
      <c r="H932" s="63"/>
      <c r="I932" s="63"/>
      <c r="J932" s="63"/>
      <c r="K932" s="63"/>
      <c r="L932" s="63"/>
    </row>
    <row r="933" spans="6:12" ht="14.4" x14ac:dyDescent="0.3">
      <c r="F933" s="63"/>
      <c r="G933" s="63"/>
      <c r="H933" s="63"/>
      <c r="I933" s="63"/>
      <c r="J933" s="63"/>
      <c r="K933" s="63"/>
      <c r="L933" s="63"/>
    </row>
    <row r="934" spans="6:12" ht="14.4" x14ac:dyDescent="0.3">
      <c r="F934" s="63"/>
      <c r="G934" s="63"/>
      <c r="H934" s="63"/>
      <c r="I934" s="63"/>
      <c r="J934" s="63"/>
      <c r="K934" s="63"/>
      <c r="L934" s="63"/>
    </row>
    <row r="935" spans="6:12" ht="14.4" x14ac:dyDescent="0.3">
      <c r="F935" s="63"/>
      <c r="G935" s="63"/>
      <c r="H935" s="63"/>
      <c r="I935" s="63"/>
      <c r="J935" s="63"/>
      <c r="K935" s="63"/>
      <c r="L935" s="63"/>
    </row>
    <row r="936" spans="6:12" ht="14.4" x14ac:dyDescent="0.3">
      <c r="F936" s="63"/>
      <c r="G936" s="63"/>
      <c r="H936" s="63"/>
      <c r="I936" s="63"/>
      <c r="J936" s="63"/>
      <c r="K936" s="63"/>
      <c r="L936" s="63"/>
    </row>
    <row r="937" spans="6:12" ht="14.4" x14ac:dyDescent="0.3">
      <c r="F937" s="63"/>
      <c r="G937" s="63"/>
      <c r="H937" s="63"/>
      <c r="I937" s="63"/>
      <c r="J937" s="63"/>
      <c r="K937" s="63"/>
      <c r="L937" s="63"/>
    </row>
    <row r="938" spans="6:12" ht="14.4" x14ac:dyDescent="0.3">
      <c r="F938" s="63"/>
      <c r="G938" s="63"/>
      <c r="H938" s="63"/>
      <c r="I938" s="63"/>
      <c r="J938" s="63"/>
      <c r="K938" s="63"/>
      <c r="L938" s="63"/>
    </row>
    <row r="939" spans="6:12" ht="14.4" x14ac:dyDescent="0.3">
      <c r="F939" s="63"/>
      <c r="G939" s="63"/>
      <c r="H939" s="63"/>
      <c r="I939" s="63"/>
      <c r="J939" s="63"/>
      <c r="K939" s="63"/>
      <c r="L939" s="63"/>
    </row>
    <row r="940" spans="6:12" ht="14.4" x14ac:dyDescent="0.3">
      <c r="F940" s="63"/>
      <c r="G940" s="63"/>
      <c r="H940" s="63"/>
      <c r="I940" s="63"/>
      <c r="J940" s="63"/>
      <c r="K940" s="63"/>
      <c r="L940" s="63"/>
    </row>
    <row r="941" spans="6:12" ht="14.4" x14ac:dyDescent="0.3">
      <c r="F941" s="63"/>
      <c r="G941" s="63"/>
      <c r="H941" s="63"/>
      <c r="I941" s="63"/>
      <c r="J941" s="63"/>
      <c r="K941" s="63"/>
      <c r="L941" s="63"/>
    </row>
    <row r="942" spans="6:12" ht="14.4" x14ac:dyDescent="0.3">
      <c r="F942" s="63"/>
      <c r="G942" s="63"/>
      <c r="H942" s="63"/>
      <c r="I942" s="63"/>
      <c r="J942" s="63"/>
      <c r="K942" s="63"/>
      <c r="L942" s="63"/>
    </row>
    <row r="943" spans="6:12" ht="14.4" x14ac:dyDescent="0.3">
      <c r="F943" s="63"/>
      <c r="G943" s="63"/>
      <c r="H943" s="63"/>
      <c r="I943" s="63"/>
      <c r="J943" s="63"/>
      <c r="K943" s="63"/>
      <c r="L943" s="63"/>
    </row>
    <row r="944" spans="6:12" ht="14.4" x14ac:dyDescent="0.3">
      <c r="F944" s="63"/>
      <c r="G944" s="63"/>
      <c r="H944" s="63"/>
      <c r="I944" s="63"/>
      <c r="J944" s="63"/>
      <c r="K944" s="63"/>
      <c r="L944" s="63"/>
    </row>
    <row r="945" spans="6:12" ht="14.4" x14ac:dyDescent="0.3">
      <c r="F945" s="63"/>
      <c r="G945" s="63"/>
      <c r="H945" s="63"/>
      <c r="I945" s="63"/>
      <c r="J945" s="63"/>
      <c r="K945" s="63"/>
      <c r="L945" s="63"/>
    </row>
    <row r="946" spans="6:12" ht="14.4" x14ac:dyDescent="0.3">
      <c r="F946" s="63"/>
      <c r="G946" s="63"/>
      <c r="H946" s="63"/>
      <c r="I946" s="63"/>
      <c r="J946" s="63"/>
      <c r="K946" s="63"/>
      <c r="L946" s="63"/>
    </row>
    <row r="947" spans="6:12" ht="14.4" x14ac:dyDescent="0.3">
      <c r="F947" s="63"/>
      <c r="G947" s="63"/>
      <c r="H947" s="63"/>
      <c r="I947" s="63"/>
      <c r="J947" s="63"/>
      <c r="K947" s="63"/>
      <c r="L947" s="63"/>
    </row>
    <row r="948" spans="6:12" ht="14.4" x14ac:dyDescent="0.3">
      <c r="F948" s="63"/>
      <c r="G948" s="63"/>
      <c r="H948" s="63"/>
      <c r="I948" s="63"/>
      <c r="J948" s="63"/>
      <c r="K948" s="63"/>
      <c r="L948" s="63"/>
    </row>
    <row r="949" spans="6:12" ht="14.4" x14ac:dyDescent="0.3">
      <c r="F949" s="63"/>
      <c r="G949" s="63"/>
      <c r="H949" s="63"/>
      <c r="I949" s="63"/>
      <c r="J949" s="63"/>
      <c r="K949" s="63"/>
      <c r="L949" s="63"/>
    </row>
    <row r="950" spans="6:12" ht="14.4" x14ac:dyDescent="0.3">
      <c r="F950" s="63"/>
      <c r="G950" s="63"/>
      <c r="H950" s="63"/>
      <c r="I950" s="63"/>
      <c r="J950" s="63"/>
      <c r="K950" s="63"/>
      <c r="L950" s="63"/>
    </row>
    <row r="951" spans="6:12" ht="14.4" x14ac:dyDescent="0.3">
      <c r="F951" s="63"/>
      <c r="G951" s="63"/>
      <c r="H951" s="63"/>
      <c r="I951" s="63"/>
      <c r="J951" s="63"/>
      <c r="K951" s="63"/>
      <c r="L951" s="63"/>
    </row>
    <row r="952" spans="6:12" ht="14.4" x14ac:dyDescent="0.3">
      <c r="F952" s="63"/>
      <c r="G952" s="63"/>
      <c r="H952" s="63"/>
      <c r="I952" s="63"/>
      <c r="J952" s="63"/>
      <c r="K952" s="63"/>
      <c r="L952" s="63"/>
    </row>
    <row r="953" spans="6:12" ht="14.4" x14ac:dyDescent="0.3">
      <c r="F953" s="63"/>
      <c r="G953" s="63"/>
      <c r="H953" s="63"/>
      <c r="I953" s="63"/>
      <c r="J953" s="63"/>
      <c r="K953" s="63"/>
      <c r="L953" s="63"/>
    </row>
    <row r="954" spans="6:12" ht="14.4" x14ac:dyDescent="0.3">
      <c r="F954" s="63"/>
      <c r="G954" s="63"/>
      <c r="H954" s="63"/>
      <c r="I954" s="63"/>
      <c r="J954" s="63"/>
      <c r="K954" s="63"/>
      <c r="L954" s="63"/>
    </row>
    <row r="955" spans="6:12" ht="14.4" x14ac:dyDescent="0.3">
      <c r="F955" s="63"/>
      <c r="G955" s="63"/>
      <c r="H955" s="63"/>
      <c r="I955" s="63"/>
      <c r="J955" s="63"/>
      <c r="K955" s="63"/>
      <c r="L955" s="63"/>
    </row>
    <row r="956" spans="6:12" ht="14.4" x14ac:dyDescent="0.3">
      <c r="F956" s="63"/>
      <c r="G956" s="63"/>
      <c r="H956" s="63"/>
      <c r="I956" s="63"/>
      <c r="J956" s="63"/>
      <c r="K956" s="63"/>
      <c r="L956" s="63"/>
    </row>
    <row r="957" spans="6:12" ht="14.4" x14ac:dyDescent="0.3">
      <c r="F957" s="63"/>
      <c r="G957" s="63"/>
      <c r="H957" s="63"/>
      <c r="I957" s="63"/>
      <c r="J957" s="63"/>
      <c r="K957" s="63"/>
      <c r="L957" s="63"/>
    </row>
    <row r="958" spans="6:12" ht="14.4" x14ac:dyDescent="0.3">
      <c r="F958" s="63"/>
      <c r="G958" s="63"/>
      <c r="H958" s="63"/>
      <c r="I958" s="63"/>
      <c r="J958" s="63"/>
      <c r="K958" s="63"/>
      <c r="L958" s="63"/>
    </row>
    <row r="959" spans="6:12" ht="14.4" x14ac:dyDescent="0.3">
      <c r="F959" s="63"/>
      <c r="G959" s="63"/>
      <c r="H959" s="63"/>
      <c r="I959" s="63"/>
      <c r="J959" s="63"/>
      <c r="K959" s="63"/>
      <c r="L959" s="63"/>
    </row>
    <row r="960" spans="6:12" ht="14.4" x14ac:dyDescent="0.3">
      <c r="F960" s="63"/>
      <c r="G960" s="63"/>
      <c r="H960" s="63"/>
      <c r="I960" s="63"/>
      <c r="J960" s="63"/>
      <c r="K960" s="63"/>
      <c r="L960" s="63"/>
    </row>
    <row r="961" spans="6:12" ht="14.4" x14ac:dyDescent="0.3">
      <c r="F961" s="63"/>
      <c r="G961" s="63"/>
      <c r="H961" s="63"/>
      <c r="I961" s="63"/>
      <c r="J961" s="63"/>
      <c r="K961" s="63"/>
      <c r="L961" s="63"/>
    </row>
    <row r="962" spans="6:12" ht="14.4" x14ac:dyDescent="0.3">
      <c r="F962" s="63"/>
      <c r="G962" s="63"/>
      <c r="H962" s="63"/>
      <c r="I962" s="63"/>
      <c r="J962" s="63"/>
      <c r="K962" s="63"/>
      <c r="L962" s="63"/>
    </row>
    <row r="963" spans="6:12" ht="14.4" x14ac:dyDescent="0.3">
      <c r="F963" s="63"/>
      <c r="G963" s="63"/>
      <c r="H963" s="63"/>
      <c r="I963" s="63"/>
      <c r="J963" s="63"/>
      <c r="K963" s="63"/>
      <c r="L963" s="63"/>
    </row>
    <row r="964" spans="6:12" ht="14.4" x14ac:dyDescent="0.3">
      <c r="F964" s="63"/>
      <c r="G964" s="63"/>
      <c r="H964" s="63"/>
      <c r="I964" s="63"/>
      <c r="J964" s="63"/>
      <c r="K964" s="63"/>
      <c r="L964" s="63"/>
    </row>
    <row r="965" spans="6:12" ht="14.4" x14ac:dyDescent="0.3">
      <c r="F965" s="63"/>
      <c r="G965" s="63"/>
      <c r="H965" s="63"/>
      <c r="I965" s="63"/>
      <c r="J965" s="63"/>
      <c r="K965" s="63"/>
      <c r="L965" s="63"/>
    </row>
    <row r="966" spans="6:12" ht="14.4" x14ac:dyDescent="0.3">
      <c r="F966" s="63"/>
      <c r="G966" s="63"/>
      <c r="H966" s="63"/>
      <c r="I966" s="63"/>
      <c r="J966" s="63"/>
      <c r="K966" s="63"/>
      <c r="L966" s="63"/>
    </row>
    <row r="967" spans="6:12" ht="14.4" x14ac:dyDescent="0.3">
      <c r="F967" s="63"/>
      <c r="G967" s="63"/>
      <c r="H967" s="63"/>
      <c r="I967" s="63"/>
      <c r="J967" s="63"/>
      <c r="K967" s="63"/>
      <c r="L967" s="63"/>
    </row>
    <row r="968" spans="6:12" ht="14.4" x14ac:dyDescent="0.3">
      <c r="F968" s="63"/>
      <c r="G968" s="63"/>
      <c r="H968" s="63"/>
      <c r="I968" s="63"/>
      <c r="J968" s="63"/>
      <c r="K968" s="63"/>
      <c r="L968" s="63"/>
    </row>
    <row r="969" spans="6:12" ht="14.4" x14ac:dyDescent="0.3">
      <c r="F969" s="63"/>
      <c r="G969" s="63"/>
      <c r="H969" s="63"/>
      <c r="I969" s="63"/>
      <c r="J969" s="63"/>
      <c r="K969" s="63"/>
      <c r="L969" s="63"/>
    </row>
    <row r="970" spans="6:12" ht="14.4" x14ac:dyDescent="0.3">
      <c r="F970" s="63"/>
      <c r="G970" s="63"/>
      <c r="H970" s="63"/>
      <c r="I970" s="63"/>
      <c r="J970" s="63"/>
      <c r="K970" s="63"/>
      <c r="L970" s="63"/>
    </row>
    <row r="971" spans="6:12" ht="14.4" x14ac:dyDescent="0.3">
      <c r="F971" s="63"/>
      <c r="G971" s="63"/>
      <c r="H971" s="63"/>
      <c r="I971" s="63"/>
      <c r="J971" s="63"/>
      <c r="K971" s="63"/>
      <c r="L971" s="63"/>
    </row>
    <row r="972" spans="6:12" ht="14.4" x14ac:dyDescent="0.3">
      <c r="F972" s="63"/>
      <c r="G972" s="63"/>
      <c r="H972" s="63"/>
      <c r="I972" s="63"/>
      <c r="J972" s="63"/>
      <c r="K972" s="63"/>
      <c r="L972" s="63"/>
    </row>
    <row r="973" spans="6:12" ht="14.4" x14ac:dyDescent="0.3">
      <c r="F973" s="63"/>
      <c r="G973" s="63"/>
      <c r="H973" s="63"/>
      <c r="I973" s="63"/>
      <c r="J973" s="63"/>
      <c r="K973" s="63"/>
      <c r="L973" s="63"/>
    </row>
    <row r="974" spans="6:12" ht="14.4" x14ac:dyDescent="0.3">
      <c r="F974" s="63"/>
      <c r="G974" s="63"/>
      <c r="H974" s="63"/>
      <c r="I974" s="63"/>
      <c r="J974" s="63"/>
      <c r="K974" s="63"/>
      <c r="L974" s="63"/>
    </row>
    <row r="975" spans="6:12" ht="14.4" x14ac:dyDescent="0.3">
      <c r="F975" s="63"/>
      <c r="G975" s="63"/>
      <c r="H975" s="63"/>
      <c r="I975" s="63"/>
      <c r="J975" s="63"/>
      <c r="K975" s="63"/>
      <c r="L975" s="63"/>
    </row>
    <row r="976" spans="6:12" ht="14.4" x14ac:dyDescent="0.3">
      <c r="F976" s="63"/>
      <c r="G976" s="63"/>
      <c r="H976" s="63"/>
      <c r="I976" s="63"/>
      <c r="J976" s="63"/>
      <c r="K976" s="63"/>
      <c r="L976" s="63"/>
    </row>
    <row r="977" spans="6:12" ht="14.4" x14ac:dyDescent="0.3">
      <c r="F977" s="63"/>
      <c r="G977" s="63"/>
      <c r="H977" s="63"/>
      <c r="I977" s="63"/>
      <c r="J977" s="63"/>
      <c r="K977" s="63"/>
      <c r="L977" s="63"/>
    </row>
    <row r="978" spans="6:12" ht="14.4" x14ac:dyDescent="0.3">
      <c r="F978" s="63"/>
      <c r="G978" s="63"/>
      <c r="H978" s="63"/>
      <c r="I978" s="63"/>
      <c r="J978" s="63"/>
      <c r="K978" s="63"/>
      <c r="L978" s="63"/>
    </row>
    <row r="979" spans="6:12" ht="14.4" x14ac:dyDescent="0.3">
      <c r="F979" s="63"/>
      <c r="G979" s="63"/>
      <c r="H979" s="63"/>
      <c r="I979" s="63"/>
      <c r="J979" s="63"/>
      <c r="K979" s="63"/>
      <c r="L979" s="63"/>
    </row>
    <row r="980" spans="6:12" ht="14.4" x14ac:dyDescent="0.3">
      <c r="F980" s="63"/>
      <c r="G980" s="63"/>
      <c r="H980" s="63"/>
      <c r="I980" s="63"/>
      <c r="J980" s="63"/>
      <c r="K980" s="63"/>
      <c r="L980" s="63"/>
    </row>
    <row r="981" spans="6:12" ht="14.4" x14ac:dyDescent="0.3">
      <c r="F981" s="63"/>
      <c r="G981" s="63"/>
      <c r="H981" s="63"/>
      <c r="I981" s="63"/>
      <c r="J981" s="63"/>
      <c r="K981" s="63"/>
      <c r="L981" s="63"/>
    </row>
    <row r="982" spans="6:12" ht="14.4" x14ac:dyDescent="0.3">
      <c r="F982" s="63"/>
      <c r="G982" s="63"/>
      <c r="H982" s="63"/>
      <c r="I982" s="63"/>
      <c r="J982" s="63"/>
      <c r="K982" s="63"/>
      <c r="L982" s="63"/>
    </row>
    <row r="983" spans="6:12" ht="14.4" x14ac:dyDescent="0.3">
      <c r="F983" s="63"/>
      <c r="G983" s="63"/>
      <c r="H983" s="63"/>
      <c r="I983" s="63"/>
      <c r="J983" s="63"/>
      <c r="K983" s="63"/>
      <c r="L983" s="63"/>
    </row>
    <row r="984" spans="6:12" ht="14.4" x14ac:dyDescent="0.3">
      <c r="F984" s="63"/>
      <c r="G984" s="63"/>
      <c r="H984" s="63"/>
      <c r="I984" s="63"/>
      <c r="J984" s="63"/>
      <c r="K984" s="63"/>
      <c r="L984" s="63"/>
    </row>
    <row r="985" spans="6:12" ht="14.4" x14ac:dyDescent="0.3">
      <c r="F985" s="63"/>
      <c r="G985" s="63"/>
      <c r="H985" s="63"/>
      <c r="I985" s="63"/>
      <c r="J985" s="63"/>
      <c r="K985" s="63"/>
      <c r="L985" s="63"/>
    </row>
    <row r="986" spans="6:12" ht="14.4" x14ac:dyDescent="0.3">
      <c r="F986" s="63"/>
      <c r="G986" s="63"/>
      <c r="H986" s="63"/>
      <c r="I986" s="63"/>
      <c r="J986" s="63"/>
      <c r="K986" s="63"/>
      <c r="L986" s="63"/>
    </row>
    <row r="987" spans="6:12" ht="14.4" x14ac:dyDescent="0.3">
      <c r="F987" s="63"/>
      <c r="G987" s="63"/>
      <c r="H987" s="63"/>
      <c r="I987" s="63"/>
      <c r="J987" s="63"/>
      <c r="K987" s="63"/>
      <c r="L987" s="63"/>
    </row>
    <row r="988" spans="6:12" ht="14.4" x14ac:dyDescent="0.3">
      <c r="F988" s="63"/>
      <c r="G988" s="63"/>
      <c r="H988" s="63"/>
      <c r="I988" s="63"/>
      <c r="J988" s="63"/>
      <c r="K988" s="63"/>
      <c r="L988" s="63"/>
    </row>
    <row r="989" spans="6:12" ht="14.4" x14ac:dyDescent="0.3">
      <c r="F989" s="63"/>
      <c r="G989" s="63"/>
      <c r="H989" s="63"/>
      <c r="I989" s="63"/>
      <c r="J989" s="63"/>
      <c r="K989" s="63"/>
      <c r="L989" s="63"/>
    </row>
    <row r="990" spans="6:12" ht="14.4" x14ac:dyDescent="0.3">
      <c r="F990" s="63"/>
      <c r="G990" s="63"/>
      <c r="H990" s="63"/>
      <c r="I990" s="63"/>
      <c r="J990" s="63"/>
      <c r="K990" s="63"/>
      <c r="L990" s="63"/>
    </row>
    <row r="991" spans="6:12" ht="14.4" x14ac:dyDescent="0.3">
      <c r="F991" s="63"/>
      <c r="G991" s="63"/>
      <c r="H991" s="63"/>
      <c r="I991" s="63"/>
      <c r="J991" s="63"/>
      <c r="K991" s="63"/>
      <c r="L991" s="63"/>
    </row>
    <row r="992" spans="6:12" ht="14.4" x14ac:dyDescent="0.3">
      <c r="F992" s="63"/>
      <c r="G992" s="63"/>
      <c r="H992" s="63"/>
      <c r="I992" s="63"/>
      <c r="J992" s="63"/>
      <c r="K992" s="63"/>
      <c r="L992" s="63"/>
    </row>
    <row r="993" spans="6:12" ht="14.4" x14ac:dyDescent="0.3">
      <c r="F993" s="63"/>
      <c r="G993" s="63"/>
      <c r="H993" s="63"/>
      <c r="I993" s="63"/>
      <c r="J993" s="63"/>
      <c r="K993" s="63"/>
      <c r="L993" s="63"/>
    </row>
    <row r="994" spans="6:12" ht="14.4" x14ac:dyDescent="0.3">
      <c r="F994" s="63"/>
      <c r="G994" s="63"/>
      <c r="H994" s="63"/>
      <c r="I994" s="63"/>
      <c r="J994" s="63"/>
      <c r="K994" s="63"/>
      <c r="L994" s="63"/>
    </row>
    <row r="995" spans="6:12" ht="14.4" x14ac:dyDescent="0.3">
      <c r="F995" s="63"/>
      <c r="G995" s="63"/>
      <c r="H995" s="63"/>
      <c r="I995" s="63"/>
      <c r="J995" s="63"/>
      <c r="K995" s="63"/>
      <c r="L995" s="63"/>
    </row>
    <row r="996" spans="6:12" ht="14.4" x14ac:dyDescent="0.3">
      <c r="F996" s="63"/>
      <c r="G996" s="63"/>
      <c r="H996" s="63"/>
      <c r="I996" s="63"/>
      <c r="J996" s="63"/>
      <c r="K996" s="63"/>
      <c r="L996" s="63"/>
    </row>
    <row r="997" spans="6:12" ht="14.4" x14ac:dyDescent="0.3">
      <c r="F997" s="63"/>
      <c r="G997" s="63"/>
      <c r="H997" s="63"/>
      <c r="I997" s="63"/>
      <c r="J997" s="63"/>
      <c r="K997" s="63"/>
      <c r="L997" s="63"/>
    </row>
    <row r="998" spans="6:12" ht="14.4" x14ac:dyDescent="0.3">
      <c r="F998" s="63"/>
      <c r="G998" s="63"/>
      <c r="H998" s="63"/>
      <c r="I998" s="63"/>
      <c r="J998" s="63"/>
      <c r="K998" s="63"/>
      <c r="L998" s="63"/>
    </row>
    <row r="999" spans="6:12" ht="14.4" x14ac:dyDescent="0.3">
      <c r="F999" s="63"/>
      <c r="G999" s="63"/>
      <c r="H999" s="63"/>
      <c r="I999" s="63"/>
      <c r="J999" s="63"/>
      <c r="K999" s="63"/>
      <c r="L999" s="63"/>
    </row>
    <row r="1000" spans="6:12" ht="14.4" x14ac:dyDescent="0.3">
      <c r="F1000" s="63"/>
      <c r="G1000" s="63"/>
      <c r="H1000" s="63"/>
      <c r="I1000" s="63"/>
      <c r="J1000" s="63"/>
      <c r="K1000" s="63"/>
      <c r="L1000" s="63"/>
    </row>
  </sheetData>
  <autoFilter ref="B3:L218" xr:uid="{00000000-0009-0000-0000-000001000000}">
    <filterColumn colId="8">
      <filters>
        <filter val="Active"/>
      </filters>
    </filterColumn>
  </autoFilter>
  <hyperlinks>
    <hyperlink ref="L4" r:id="rId1" xr:uid="{00000000-0004-0000-0100-000000000000}"/>
    <hyperlink ref="L5" r:id="rId2" xr:uid="{00000000-0004-0000-0100-000001000000}"/>
    <hyperlink ref="L6" r:id="rId3" xr:uid="{00000000-0004-0000-0100-000002000000}"/>
    <hyperlink ref="L7" r:id="rId4" xr:uid="{00000000-0004-0000-0100-000003000000}"/>
    <hyperlink ref="L8" r:id="rId5" xr:uid="{00000000-0004-0000-0100-000004000000}"/>
    <hyperlink ref="L9" r:id="rId6" xr:uid="{00000000-0004-0000-0100-000005000000}"/>
    <hyperlink ref="L10" r:id="rId7" xr:uid="{00000000-0004-0000-0100-000006000000}"/>
    <hyperlink ref="L11" r:id="rId8" xr:uid="{00000000-0004-0000-0100-000007000000}"/>
    <hyperlink ref="L12" r:id="rId9" xr:uid="{00000000-0004-0000-0100-000008000000}"/>
    <hyperlink ref="L13" r:id="rId10" xr:uid="{00000000-0004-0000-0100-000009000000}"/>
    <hyperlink ref="L17" r:id="rId11" xr:uid="{00000000-0004-0000-0100-00000A000000}"/>
    <hyperlink ref="L20" r:id="rId12" xr:uid="{00000000-0004-0000-0100-00000B000000}"/>
    <hyperlink ref="L22" r:id="rId13" xr:uid="{00000000-0004-0000-0100-00000C000000}"/>
    <hyperlink ref="L23" r:id="rId14" xr:uid="{00000000-0004-0000-0100-00000D000000}"/>
    <hyperlink ref="L24" r:id="rId15" xr:uid="{00000000-0004-0000-0100-00000E000000}"/>
    <hyperlink ref="L25" r:id="rId16" xr:uid="{00000000-0004-0000-0100-00000F000000}"/>
    <hyperlink ref="L26" r:id="rId17" xr:uid="{00000000-0004-0000-0100-000010000000}"/>
    <hyperlink ref="L27" r:id="rId18" xr:uid="{00000000-0004-0000-0100-000011000000}"/>
    <hyperlink ref="L28" r:id="rId19" xr:uid="{00000000-0004-0000-0100-000012000000}"/>
    <hyperlink ref="L29" r:id="rId20" xr:uid="{00000000-0004-0000-0100-000013000000}"/>
    <hyperlink ref="L30" r:id="rId21" xr:uid="{00000000-0004-0000-0100-000014000000}"/>
    <hyperlink ref="L33" r:id="rId22" xr:uid="{00000000-0004-0000-0100-000015000000}"/>
    <hyperlink ref="L34" r:id="rId23" xr:uid="{00000000-0004-0000-0100-000016000000}"/>
    <hyperlink ref="L35" r:id="rId24" xr:uid="{00000000-0004-0000-0100-000017000000}"/>
    <hyperlink ref="L36" r:id="rId25" xr:uid="{00000000-0004-0000-0100-000018000000}"/>
    <hyperlink ref="L37" r:id="rId26" xr:uid="{00000000-0004-0000-0100-000019000000}"/>
    <hyperlink ref="L38" r:id="rId27" xr:uid="{00000000-0004-0000-0100-00001A000000}"/>
    <hyperlink ref="L39" r:id="rId28" xr:uid="{00000000-0004-0000-0100-00001B000000}"/>
    <hyperlink ref="L40" r:id="rId29" xr:uid="{00000000-0004-0000-0100-00001C000000}"/>
    <hyperlink ref="L41" r:id="rId30" xr:uid="{00000000-0004-0000-0100-00001D000000}"/>
    <hyperlink ref="L42" r:id="rId31" xr:uid="{00000000-0004-0000-0100-00001E000000}"/>
    <hyperlink ref="L43" r:id="rId32" xr:uid="{00000000-0004-0000-0100-00001F000000}"/>
    <hyperlink ref="L44" r:id="rId33" xr:uid="{00000000-0004-0000-0100-000020000000}"/>
    <hyperlink ref="L45" r:id="rId34" xr:uid="{00000000-0004-0000-0100-000021000000}"/>
    <hyperlink ref="L46" r:id="rId35" xr:uid="{00000000-0004-0000-0100-000022000000}"/>
    <hyperlink ref="L47" r:id="rId36" xr:uid="{00000000-0004-0000-0100-000023000000}"/>
    <hyperlink ref="L49" r:id="rId37" xr:uid="{00000000-0004-0000-0100-000024000000}"/>
    <hyperlink ref="L50" r:id="rId38" xr:uid="{00000000-0004-0000-0100-000025000000}"/>
    <hyperlink ref="L51" r:id="rId39" xr:uid="{00000000-0004-0000-0100-000026000000}"/>
    <hyperlink ref="L52" r:id="rId40" xr:uid="{00000000-0004-0000-0100-000027000000}"/>
    <hyperlink ref="L53" r:id="rId41" xr:uid="{00000000-0004-0000-0100-000028000000}"/>
    <hyperlink ref="L54" r:id="rId42" xr:uid="{00000000-0004-0000-0100-000029000000}"/>
    <hyperlink ref="L58" r:id="rId43" xr:uid="{00000000-0004-0000-0100-00002A000000}"/>
    <hyperlink ref="L59" r:id="rId44" xr:uid="{00000000-0004-0000-0100-00002B000000}"/>
    <hyperlink ref="L60" r:id="rId45" xr:uid="{00000000-0004-0000-0100-00002C000000}"/>
    <hyperlink ref="L63" r:id="rId46" xr:uid="{00000000-0004-0000-0100-00002D000000}"/>
    <hyperlink ref="L64" r:id="rId47" xr:uid="{00000000-0004-0000-0100-00002E000000}"/>
    <hyperlink ref="L65" r:id="rId48" xr:uid="{00000000-0004-0000-0100-00002F000000}"/>
    <hyperlink ref="L66" r:id="rId49" xr:uid="{00000000-0004-0000-0100-000030000000}"/>
    <hyperlink ref="L67" r:id="rId50" xr:uid="{00000000-0004-0000-0100-000031000000}"/>
    <hyperlink ref="L69" r:id="rId51" xr:uid="{00000000-0004-0000-0100-000032000000}"/>
    <hyperlink ref="L70" r:id="rId52" xr:uid="{00000000-0004-0000-0100-000033000000}"/>
    <hyperlink ref="L71" r:id="rId53" xr:uid="{00000000-0004-0000-0100-000034000000}"/>
    <hyperlink ref="L72" r:id="rId54" xr:uid="{00000000-0004-0000-0100-000035000000}"/>
    <hyperlink ref="L73" r:id="rId55" xr:uid="{00000000-0004-0000-0100-000036000000}"/>
    <hyperlink ref="L74" r:id="rId56" xr:uid="{00000000-0004-0000-0100-000037000000}"/>
    <hyperlink ref="L75" r:id="rId57" xr:uid="{00000000-0004-0000-0100-000038000000}"/>
    <hyperlink ref="L76" r:id="rId58" xr:uid="{00000000-0004-0000-0100-000039000000}"/>
    <hyperlink ref="L77" r:id="rId59" xr:uid="{00000000-0004-0000-0100-00003A000000}"/>
    <hyperlink ref="L78" r:id="rId60" xr:uid="{00000000-0004-0000-0100-00003B000000}"/>
    <hyperlink ref="L79" r:id="rId61" xr:uid="{00000000-0004-0000-0100-00003C000000}"/>
    <hyperlink ref="L80" r:id="rId62" xr:uid="{00000000-0004-0000-0100-00003D000000}"/>
    <hyperlink ref="L81" r:id="rId63" xr:uid="{00000000-0004-0000-0100-00003E000000}"/>
    <hyperlink ref="L82" r:id="rId64" xr:uid="{00000000-0004-0000-0100-00003F000000}"/>
    <hyperlink ref="L83" r:id="rId65" xr:uid="{00000000-0004-0000-0100-000040000000}"/>
    <hyperlink ref="L84" r:id="rId66" xr:uid="{00000000-0004-0000-0100-000041000000}"/>
    <hyperlink ref="L85" r:id="rId67" xr:uid="{00000000-0004-0000-0100-000042000000}"/>
    <hyperlink ref="L86" r:id="rId68" xr:uid="{00000000-0004-0000-0100-000043000000}"/>
    <hyperlink ref="L87" r:id="rId69" xr:uid="{00000000-0004-0000-0100-000044000000}"/>
    <hyperlink ref="L88" r:id="rId70" xr:uid="{00000000-0004-0000-0100-000045000000}"/>
    <hyperlink ref="L89" r:id="rId71" xr:uid="{00000000-0004-0000-0100-000046000000}"/>
    <hyperlink ref="L90" r:id="rId72" xr:uid="{00000000-0004-0000-0100-000047000000}"/>
    <hyperlink ref="L91" r:id="rId73" xr:uid="{00000000-0004-0000-0100-000048000000}"/>
    <hyperlink ref="L92" r:id="rId74" xr:uid="{00000000-0004-0000-0100-000049000000}"/>
    <hyperlink ref="L93" r:id="rId75" xr:uid="{00000000-0004-0000-0100-00004A000000}"/>
    <hyperlink ref="L94" r:id="rId76" xr:uid="{00000000-0004-0000-0100-00004B000000}"/>
    <hyperlink ref="L95" r:id="rId77" xr:uid="{00000000-0004-0000-0100-00004C000000}"/>
    <hyperlink ref="L96" r:id="rId78" xr:uid="{00000000-0004-0000-0100-00004D000000}"/>
    <hyperlink ref="L97" r:id="rId79" xr:uid="{00000000-0004-0000-0100-00004E000000}"/>
    <hyperlink ref="L99" r:id="rId80" xr:uid="{00000000-0004-0000-0100-00004F000000}"/>
    <hyperlink ref="L100" r:id="rId81" xr:uid="{00000000-0004-0000-0100-000050000000}"/>
    <hyperlink ref="L101" r:id="rId82" xr:uid="{00000000-0004-0000-0100-000051000000}"/>
    <hyperlink ref="L102" r:id="rId83" xr:uid="{00000000-0004-0000-0100-000052000000}"/>
    <hyperlink ref="L103" r:id="rId84" xr:uid="{00000000-0004-0000-0100-000053000000}"/>
    <hyperlink ref="L130" r:id="rId85" xr:uid="{00000000-0004-0000-0100-000054000000}"/>
    <hyperlink ref="L132" r:id="rId86" xr:uid="{00000000-0004-0000-0100-000055000000}"/>
    <hyperlink ref="L133" r:id="rId87" xr:uid="{00000000-0004-0000-0100-000056000000}"/>
    <hyperlink ref="L150" r:id="rId88" xr:uid="{00000000-0004-0000-0100-000057000000}"/>
    <hyperlink ref="L152" r:id="rId89" xr:uid="{00000000-0004-0000-0100-000058000000}"/>
    <hyperlink ref="L179" r:id="rId90" xr:uid="{00000000-0004-0000-0100-000059000000}"/>
    <hyperlink ref="L180" r:id="rId91" xr:uid="{00000000-0004-0000-0100-00005A000000}"/>
    <hyperlink ref="L196" r:id="rId92" xr:uid="{00000000-0004-0000-0100-00005B000000}"/>
    <hyperlink ref="L205" r:id="rId93" xr:uid="{00000000-0004-0000-0100-00005C000000}"/>
    <hyperlink ref="L208" r:id="rId94" xr:uid="{00000000-0004-0000-0100-00005D000000}"/>
    <hyperlink ref="L210" r:id="rId95" xr:uid="{00000000-0004-0000-0100-00005E000000}"/>
    <hyperlink ref="L211" r:id="rId96" xr:uid="{00000000-0004-0000-0100-00005F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U1000"/>
  <sheetViews>
    <sheetView workbookViewId="0"/>
  </sheetViews>
  <sheetFormatPr defaultColWidth="12.59765625" defaultRowHeight="15" customHeight="1" x14ac:dyDescent="0.25"/>
  <cols>
    <col min="1" max="1" width="38.59765625" customWidth="1"/>
    <col min="2" max="6" width="12.59765625" customWidth="1"/>
  </cols>
  <sheetData>
    <row r="1" spans="1:21" ht="14.4" x14ac:dyDescent="0.3">
      <c r="A1" s="64" t="s">
        <v>9</v>
      </c>
      <c r="B1" s="2"/>
      <c r="C1" s="2"/>
      <c r="D1" s="2"/>
      <c r="E1" s="2"/>
      <c r="F1" s="2"/>
      <c r="G1" s="2"/>
      <c r="H1" s="2"/>
      <c r="I1" s="2"/>
      <c r="J1" s="2"/>
      <c r="K1" s="2"/>
      <c r="L1" s="2"/>
      <c r="M1" s="2"/>
      <c r="N1" s="2"/>
      <c r="O1" s="2"/>
      <c r="P1" s="2"/>
      <c r="Q1" s="2"/>
      <c r="R1" s="2"/>
      <c r="S1" s="2"/>
      <c r="T1" s="2"/>
      <c r="U1" s="2"/>
    </row>
    <row r="2" spans="1:21" ht="14.4" x14ac:dyDescent="0.3">
      <c r="A2" s="2" t="s">
        <v>1177</v>
      </c>
      <c r="B2" s="2"/>
      <c r="C2" s="2"/>
      <c r="D2" s="2"/>
      <c r="E2" s="2"/>
      <c r="F2" s="2"/>
      <c r="G2" s="2"/>
      <c r="H2" s="2"/>
      <c r="I2" s="2"/>
      <c r="J2" s="2"/>
      <c r="K2" s="2"/>
      <c r="L2" s="2"/>
      <c r="M2" s="2"/>
      <c r="N2" s="2"/>
      <c r="O2" s="2"/>
      <c r="P2" s="2"/>
      <c r="Q2" s="2"/>
      <c r="R2" s="2"/>
      <c r="S2" s="2"/>
      <c r="T2" s="2"/>
      <c r="U2" s="2"/>
    </row>
    <row r="3" spans="1:21" ht="14.4" x14ac:dyDescent="0.3">
      <c r="A3" s="2" t="s">
        <v>1178</v>
      </c>
      <c r="B3" s="2"/>
      <c r="C3" s="2"/>
      <c r="D3" s="2"/>
      <c r="E3" s="2"/>
      <c r="F3" s="2"/>
      <c r="G3" s="2"/>
      <c r="H3" s="2"/>
      <c r="I3" s="2"/>
      <c r="J3" s="2"/>
      <c r="K3" s="2"/>
      <c r="L3" s="2"/>
      <c r="M3" s="2"/>
      <c r="N3" s="2"/>
      <c r="O3" s="2"/>
      <c r="P3" s="2"/>
      <c r="Q3" s="2"/>
      <c r="R3" s="2"/>
      <c r="S3" s="2"/>
      <c r="T3" s="2"/>
      <c r="U3" s="2"/>
    </row>
    <row r="4" spans="1:21" ht="14.4" x14ac:dyDescent="0.3">
      <c r="A4" s="2" t="s">
        <v>1179</v>
      </c>
      <c r="B4" s="2"/>
      <c r="C4" s="2"/>
      <c r="D4" s="2"/>
      <c r="E4" s="2"/>
      <c r="F4" s="2"/>
      <c r="G4" s="2"/>
      <c r="H4" s="2"/>
      <c r="I4" s="2"/>
      <c r="J4" s="2"/>
      <c r="K4" s="2"/>
      <c r="L4" s="2"/>
      <c r="M4" s="2"/>
      <c r="N4" s="2"/>
      <c r="O4" s="2"/>
      <c r="P4" s="2"/>
      <c r="Q4" s="2"/>
      <c r="R4" s="2"/>
      <c r="S4" s="2"/>
      <c r="T4" s="2"/>
      <c r="U4" s="2"/>
    </row>
    <row r="5" spans="1:21" ht="14.4" x14ac:dyDescent="0.3">
      <c r="A5" s="2" t="s">
        <v>1180</v>
      </c>
      <c r="B5" s="2"/>
      <c r="C5" s="2"/>
      <c r="D5" s="2"/>
      <c r="E5" s="2"/>
      <c r="F5" s="2"/>
      <c r="G5" s="2"/>
      <c r="H5" s="2"/>
      <c r="I5" s="2"/>
      <c r="J5" s="2"/>
      <c r="K5" s="2"/>
      <c r="L5" s="2"/>
      <c r="M5" s="2"/>
      <c r="N5" s="2"/>
      <c r="O5" s="2"/>
      <c r="P5" s="2"/>
      <c r="Q5" s="2"/>
      <c r="R5" s="2"/>
      <c r="S5" s="2"/>
      <c r="T5" s="2"/>
      <c r="U5" s="2"/>
    </row>
    <row r="6" spans="1:21" ht="14.4" x14ac:dyDescent="0.3">
      <c r="A6" s="2" t="s">
        <v>333</v>
      </c>
      <c r="B6" s="2"/>
      <c r="C6" s="2"/>
      <c r="D6" s="2"/>
      <c r="E6" s="2"/>
      <c r="F6" s="2"/>
      <c r="G6" s="2"/>
      <c r="H6" s="2"/>
      <c r="I6" s="2"/>
      <c r="J6" s="2"/>
      <c r="K6" s="2"/>
      <c r="L6" s="2"/>
      <c r="M6" s="2"/>
      <c r="N6" s="2"/>
      <c r="O6" s="2"/>
      <c r="P6" s="2"/>
      <c r="Q6" s="2"/>
      <c r="R6" s="2"/>
      <c r="S6" s="2"/>
      <c r="T6" s="2"/>
      <c r="U6" s="2"/>
    </row>
    <row r="7" spans="1:21" ht="14.4" x14ac:dyDescent="0.3">
      <c r="A7" s="2" t="s">
        <v>1181</v>
      </c>
      <c r="B7" s="2"/>
      <c r="C7" s="2"/>
      <c r="D7" s="2"/>
      <c r="E7" s="2"/>
      <c r="F7" s="2"/>
      <c r="G7" s="2"/>
      <c r="H7" s="2"/>
      <c r="I7" s="2"/>
      <c r="J7" s="2"/>
      <c r="K7" s="2"/>
      <c r="L7" s="2"/>
      <c r="M7" s="2"/>
      <c r="N7" s="2"/>
      <c r="O7" s="2"/>
      <c r="P7" s="2"/>
      <c r="Q7" s="2"/>
      <c r="R7" s="2"/>
      <c r="S7" s="2"/>
      <c r="T7" s="2"/>
      <c r="U7" s="2"/>
    </row>
    <row r="8" spans="1:21" ht="14.4" x14ac:dyDescent="0.3">
      <c r="A8" s="2" t="s">
        <v>1182</v>
      </c>
      <c r="B8" s="2"/>
      <c r="C8" s="2"/>
      <c r="D8" s="2"/>
      <c r="E8" s="2"/>
      <c r="F8" s="2"/>
      <c r="G8" s="2"/>
      <c r="H8" s="2"/>
      <c r="I8" s="2"/>
      <c r="J8" s="2"/>
      <c r="K8" s="2"/>
      <c r="L8" s="2"/>
      <c r="M8" s="2"/>
      <c r="N8" s="2"/>
      <c r="O8" s="2"/>
      <c r="P8" s="2"/>
      <c r="Q8" s="2"/>
      <c r="R8" s="2"/>
      <c r="S8" s="2"/>
      <c r="T8" s="2"/>
      <c r="U8" s="2"/>
    </row>
    <row r="9" spans="1:21" ht="14.4" x14ac:dyDescent="0.3">
      <c r="A9" s="2" t="s">
        <v>90</v>
      </c>
      <c r="B9" s="2"/>
      <c r="C9" s="2"/>
      <c r="D9" s="2"/>
      <c r="E9" s="2"/>
      <c r="F9" s="2"/>
      <c r="G9" s="2"/>
      <c r="H9" s="2"/>
      <c r="I9" s="2"/>
      <c r="J9" s="2"/>
      <c r="K9" s="2"/>
      <c r="L9" s="2"/>
      <c r="M9" s="2"/>
      <c r="N9" s="2"/>
      <c r="O9" s="2"/>
      <c r="P9" s="2"/>
      <c r="Q9" s="2"/>
      <c r="R9" s="2"/>
      <c r="S9" s="2"/>
      <c r="T9" s="2"/>
      <c r="U9" s="2"/>
    </row>
    <row r="10" spans="1:21" ht="14.4" x14ac:dyDescent="0.3">
      <c r="A10" s="2" t="s">
        <v>1183</v>
      </c>
      <c r="B10" s="2"/>
      <c r="C10" s="2"/>
      <c r="D10" s="2"/>
      <c r="E10" s="2"/>
      <c r="F10" s="2"/>
      <c r="G10" s="2"/>
      <c r="H10" s="2"/>
      <c r="I10" s="2"/>
      <c r="J10" s="2"/>
      <c r="K10" s="2"/>
      <c r="L10" s="2"/>
      <c r="M10" s="2"/>
      <c r="N10" s="2"/>
      <c r="O10" s="2"/>
      <c r="P10" s="2"/>
      <c r="Q10" s="2"/>
      <c r="R10" s="2"/>
      <c r="S10" s="2"/>
      <c r="T10" s="2"/>
      <c r="U10" s="2"/>
    </row>
    <row r="11" spans="1:21" ht="14.4" x14ac:dyDescent="0.3">
      <c r="A11" s="2" t="s">
        <v>1184</v>
      </c>
      <c r="B11" s="2"/>
      <c r="C11" s="2"/>
      <c r="D11" s="2"/>
      <c r="E11" s="2"/>
      <c r="F11" s="2"/>
      <c r="G11" s="2"/>
      <c r="H11" s="2"/>
      <c r="I11" s="2"/>
      <c r="J11" s="2"/>
      <c r="K11" s="2"/>
      <c r="L11" s="2"/>
      <c r="M11" s="2"/>
      <c r="N11" s="2"/>
      <c r="O11" s="2"/>
      <c r="P11" s="2"/>
      <c r="Q11" s="2"/>
      <c r="R11" s="2"/>
      <c r="S11" s="2"/>
      <c r="T11" s="2"/>
      <c r="U11" s="2"/>
    </row>
    <row r="12" spans="1:21" ht="14.4" x14ac:dyDescent="0.3">
      <c r="A12" s="2" t="s">
        <v>1185</v>
      </c>
      <c r="B12" s="2"/>
      <c r="C12" s="2"/>
      <c r="D12" s="2"/>
      <c r="E12" s="2"/>
      <c r="F12" s="2"/>
      <c r="G12" s="2"/>
      <c r="H12" s="2"/>
      <c r="I12" s="2"/>
      <c r="J12" s="2"/>
      <c r="K12" s="2"/>
      <c r="L12" s="2"/>
      <c r="M12" s="2"/>
      <c r="N12" s="2"/>
      <c r="O12" s="2"/>
      <c r="P12" s="2"/>
      <c r="Q12" s="2"/>
      <c r="R12" s="2"/>
      <c r="S12" s="2"/>
      <c r="T12" s="2"/>
      <c r="U12" s="2"/>
    </row>
    <row r="13" spans="1:21" ht="14.4" x14ac:dyDescent="0.3">
      <c r="A13" s="2" t="s">
        <v>1186</v>
      </c>
      <c r="B13" s="2"/>
      <c r="C13" s="2"/>
      <c r="D13" s="2"/>
      <c r="E13" s="2"/>
      <c r="F13" s="2"/>
      <c r="G13" s="2"/>
      <c r="H13" s="2"/>
      <c r="I13" s="2"/>
      <c r="J13" s="2"/>
      <c r="K13" s="2"/>
      <c r="L13" s="2"/>
      <c r="M13" s="2"/>
      <c r="N13" s="2"/>
      <c r="O13" s="2"/>
      <c r="P13" s="2"/>
      <c r="Q13" s="2"/>
      <c r="R13" s="2"/>
      <c r="S13" s="2"/>
      <c r="T13" s="2"/>
      <c r="U13" s="2"/>
    </row>
    <row r="14" spans="1:21" ht="14.4" x14ac:dyDescent="0.3">
      <c r="A14" s="2" t="s">
        <v>1187</v>
      </c>
      <c r="B14" s="2"/>
      <c r="C14" s="2"/>
      <c r="D14" s="2"/>
      <c r="E14" s="2"/>
      <c r="F14" s="2"/>
      <c r="G14" s="2"/>
      <c r="H14" s="2"/>
      <c r="I14" s="2"/>
      <c r="J14" s="2"/>
      <c r="K14" s="2"/>
      <c r="L14" s="2"/>
      <c r="M14" s="2"/>
      <c r="N14" s="2"/>
      <c r="O14" s="2"/>
      <c r="P14" s="2"/>
      <c r="Q14" s="2"/>
      <c r="R14" s="2"/>
      <c r="S14" s="2"/>
      <c r="T14" s="2"/>
      <c r="U14" s="2"/>
    </row>
    <row r="15" spans="1:21" ht="14.4" x14ac:dyDescent="0.3">
      <c r="A15" s="2" t="s">
        <v>1188</v>
      </c>
      <c r="B15" s="2"/>
      <c r="C15" s="2"/>
      <c r="D15" s="2"/>
      <c r="E15" s="2"/>
      <c r="F15" s="2"/>
      <c r="G15" s="2"/>
      <c r="H15" s="2"/>
      <c r="I15" s="2"/>
      <c r="J15" s="2"/>
      <c r="K15" s="2"/>
      <c r="L15" s="2"/>
      <c r="M15" s="2"/>
      <c r="N15" s="2"/>
      <c r="O15" s="2"/>
      <c r="P15" s="2"/>
      <c r="Q15" s="2"/>
      <c r="R15" s="2"/>
      <c r="S15" s="2"/>
      <c r="T15" s="2"/>
      <c r="U15" s="2"/>
    </row>
    <row r="16" spans="1:21" ht="14.4" x14ac:dyDescent="0.3">
      <c r="A16" s="2" t="s">
        <v>1189</v>
      </c>
      <c r="B16" s="2"/>
      <c r="C16" s="2"/>
      <c r="D16" s="2"/>
      <c r="E16" s="2"/>
      <c r="F16" s="2"/>
      <c r="G16" s="2"/>
      <c r="H16" s="2"/>
      <c r="I16" s="2"/>
      <c r="J16" s="2"/>
      <c r="K16" s="2"/>
      <c r="L16" s="2"/>
      <c r="M16" s="2"/>
      <c r="N16" s="2"/>
      <c r="O16" s="2"/>
      <c r="P16" s="2"/>
      <c r="Q16" s="2"/>
      <c r="R16" s="2"/>
      <c r="S16" s="2"/>
      <c r="T16" s="2"/>
      <c r="U16" s="2"/>
    </row>
    <row r="17" spans="1:21" ht="14.4" x14ac:dyDescent="0.3">
      <c r="A17" s="2" t="s">
        <v>197</v>
      </c>
      <c r="B17" s="2"/>
      <c r="C17" s="2"/>
      <c r="D17" s="2"/>
      <c r="E17" s="2"/>
      <c r="F17" s="2"/>
      <c r="G17" s="2"/>
      <c r="H17" s="2"/>
      <c r="I17" s="2"/>
      <c r="J17" s="2"/>
      <c r="K17" s="2"/>
      <c r="L17" s="2"/>
      <c r="M17" s="2"/>
      <c r="N17" s="2"/>
      <c r="O17" s="2"/>
      <c r="P17" s="2"/>
      <c r="Q17" s="2"/>
      <c r="R17" s="2"/>
      <c r="S17" s="2"/>
      <c r="T17" s="2"/>
      <c r="U17" s="2"/>
    </row>
    <row r="18" spans="1:21" ht="14.4" x14ac:dyDescent="0.3">
      <c r="A18" s="2" t="s">
        <v>1190</v>
      </c>
      <c r="B18" s="2"/>
      <c r="C18" s="2"/>
      <c r="D18" s="2"/>
      <c r="E18" s="2"/>
      <c r="F18" s="2"/>
      <c r="G18" s="2"/>
      <c r="H18" s="2"/>
      <c r="I18" s="2"/>
      <c r="J18" s="2"/>
      <c r="K18" s="2"/>
      <c r="L18" s="2"/>
      <c r="M18" s="2"/>
      <c r="N18" s="2"/>
      <c r="O18" s="2"/>
      <c r="P18" s="2"/>
      <c r="Q18" s="2"/>
      <c r="R18" s="2"/>
      <c r="S18" s="2"/>
      <c r="T18" s="2"/>
      <c r="U18" s="2"/>
    </row>
    <row r="19" spans="1:21" ht="14.4" x14ac:dyDescent="0.3">
      <c r="A19" s="2" t="s">
        <v>1191</v>
      </c>
      <c r="B19" s="2"/>
      <c r="C19" s="2"/>
      <c r="D19" s="2"/>
      <c r="E19" s="2"/>
      <c r="F19" s="2"/>
      <c r="G19" s="2"/>
      <c r="H19" s="2"/>
      <c r="I19" s="2"/>
      <c r="J19" s="2"/>
      <c r="K19" s="2"/>
      <c r="L19" s="2"/>
      <c r="M19" s="2"/>
      <c r="N19" s="2"/>
      <c r="O19" s="2"/>
      <c r="P19" s="2"/>
      <c r="Q19" s="2"/>
      <c r="R19" s="2"/>
      <c r="S19" s="2"/>
      <c r="T19" s="2"/>
      <c r="U19" s="2"/>
    </row>
    <row r="20" spans="1:21" ht="14.4" x14ac:dyDescent="0.3">
      <c r="A20" s="2" t="s">
        <v>1192</v>
      </c>
      <c r="B20" s="2"/>
      <c r="C20" s="2"/>
      <c r="D20" s="2"/>
      <c r="E20" s="2"/>
      <c r="F20" s="2"/>
      <c r="G20" s="2"/>
      <c r="H20" s="2"/>
      <c r="I20" s="2"/>
      <c r="J20" s="2"/>
      <c r="K20" s="2"/>
      <c r="L20" s="2"/>
      <c r="M20" s="2"/>
      <c r="N20" s="2"/>
      <c r="O20" s="2"/>
      <c r="P20" s="2"/>
      <c r="Q20" s="2"/>
      <c r="R20" s="2"/>
      <c r="S20" s="2"/>
      <c r="T20" s="2"/>
      <c r="U20" s="2"/>
    </row>
    <row r="21" spans="1:21" ht="15.75" customHeight="1" x14ac:dyDescent="0.3">
      <c r="A21" s="2" t="s">
        <v>1193</v>
      </c>
      <c r="B21" s="2"/>
      <c r="C21" s="2"/>
      <c r="D21" s="2"/>
      <c r="E21" s="2"/>
      <c r="F21" s="2"/>
      <c r="G21" s="2"/>
      <c r="H21" s="2"/>
      <c r="I21" s="2"/>
      <c r="J21" s="2"/>
      <c r="K21" s="2"/>
      <c r="L21" s="2"/>
      <c r="M21" s="2"/>
      <c r="N21" s="2"/>
      <c r="O21" s="2"/>
      <c r="P21" s="2"/>
      <c r="Q21" s="2"/>
      <c r="R21" s="2"/>
      <c r="S21" s="2"/>
      <c r="T21" s="2"/>
      <c r="U21" s="2"/>
    </row>
    <row r="22" spans="1:21" ht="15.75" customHeight="1" x14ac:dyDescent="0.3">
      <c r="A22" s="2" t="s">
        <v>1194</v>
      </c>
      <c r="B22" s="2"/>
      <c r="C22" s="2"/>
      <c r="D22" s="2"/>
      <c r="E22" s="2"/>
      <c r="F22" s="2"/>
      <c r="G22" s="2"/>
      <c r="H22" s="2"/>
      <c r="I22" s="2"/>
      <c r="J22" s="2"/>
      <c r="K22" s="2"/>
      <c r="L22" s="2"/>
      <c r="M22" s="2"/>
      <c r="N22" s="2"/>
      <c r="O22" s="2"/>
      <c r="P22" s="2"/>
      <c r="Q22" s="2"/>
      <c r="R22" s="2"/>
      <c r="S22" s="2"/>
      <c r="T22" s="2"/>
      <c r="U22" s="2"/>
    </row>
    <row r="23" spans="1:21" ht="15.75" customHeight="1" x14ac:dyDescent="0.3">
      <c r="A23" s="2" t="s">
        <v>185</v>
      </c>
      <c r="B23" s="2"/>
      <c r="C23" s="2"/>
      <c r="D23" s="2"/>
      <c r="E23" s="2"/>
      <c r="F23" s="2"/>
      <c r="G23" s="2"/>
      <c r="H23" s="2"/>
      <c r="I23" s="2"/>
      <c r="J23" s="2"/>
      <c r="K23" s="2"/>
      <c r="L23" s="2"/>
      <c r="M23" s="2"/>
      <c r="N23" s="2"/>
      <c r="O23" s="2"/>
      <c r="P23" s="2"/>
      <c r="Q23" s="2"/>
      <c r="R23" s="2"/>
      <c r="S23" s="2"/>
      <c r="T23" s="2"/>
      <c r="U23" s="2"/>
    </row>
    <row r="24" spans="1:21" ht="15.75" customHeight="1" x14ac:dyDescent="0.3">
      <c r="A24" s="2" t="s">
        <v>1195</v>
      </c>
      <c r="B24" s="2"/>
      <c r="C24" s="2"/>
      <c r="D24" s="2"/>
      <c r="E24" s="2"/>
      <c r="F24" s="2"/>
      <c r="G24" s="2"/>
      <c r="H24" s="2"/>
      <c r="I24" s="2"/>
      <c r="J24" s="2"/>
      <c r="K24" s="2"/>
      <c r="L24" s="2"/>
      <c r="M24" s="2"/>
      <c r="N24" s="2"/>
      <c r="O24" s="2"/>
      <c r="P24" s="2"/>
      <c r="Q24" s="2"/>
      <c r="R24" s="2"/>
      <c r="S24" s="2"/>
      <c r="T24" s="2"/>
      <c r="U24" s="2"/>
    </row>
    <row r="25" spans="1:21" ht="15.75" customHeight="1" x14ac:dyDescent="0.3">
      <c r="A25" s="2" t="s">
        <v>1196</v>
      </c>
      <c r="B25" s="2"/>
      <c r="C25" s="2"/>
      <c r="D25" s="2"/>
      <c r="E25" s="2"/>
      <c r="F25" s="2"/>
      <c r="G25" s="2"/>
      <c r="H25" s="2"/>
      <c r="I25" s="2"/>
      <c r="J25" s="2"/>
      <c r="K25" s="2"/>
      <c r="L25" s="2"/>
      <c r="M25" s="2"/>
      <c r="N25" s="2"/>
      <c r="O25" s="2"/>
      <c r="P25" s="2"/>
      <c r="Q25" s="2"/>
      <c r="R25" s="2"/>
      <c r="S25" s="2"/>
      <c r="T25" s="2"/>
      <c r="U25" s="2"/>
    </row>
    <row r="26" spans="1:21" ht="15.75" customHeight="1" x14ac:dyDescent="0.3">
      <c r="A26" s="2" t="s">
        <v>1197</v>
      </c>
      <c r="B26" s="2"/>
      <c r="C26" s="2"/>
      <c r="D26" s="2"/>
      <c r="E26" s="2"/>
      <c r="F26" s="2"/>
      <c r="G26" s="2"/>
      <c r="H26" s="2"/>
      <c r="I26" s="2"/>
      <c r="J26" s="2"/>
      <c r="K26" s="2"/>
      <c r="L26" s="2"/>
      <c r="M26" s="2"/>
      <c r="N26" s="2"/>
      <c r="O26" s="2"/>
      <c r="P26" s="2"/>
      <c r="Q26" s="2"/>
      <c r="R26" s="2"/>
      <c r="S26" s="2"/>
      <c r="T26" s="2"/>
      <c r="U26" s="2"/>
    </row>
    <row r="27" spans="1:21" ht="15.75" customHeight="1" x14ac:dyDescent="0.3">
      <c r="A27" s="2" t="s">
        <v>1198</v>
      </c>
      <c r="B27" s="2"/>
      <c r="C27" s="2"/>
      <c r="D27" s="2"/>
      <c r="E27" s="2"/>
      <c r="F27" s="2"/>
      <c r="G27" s="2"/>
      <c r="H27" s="2"/>
      <c r="I27" s="2"/>
      <c r="J27" s="2"/>
      <c r="K27" s="2"/>
      <c r="L27" s="2"/>
      <c r="M27" s="2"/>
      <c r="N27" s="2"/>
      <c r="O27" s="2"/>
      <c r="P27" s="2"/>
      <c r="Q27" s="2"/>
      <c r="R27" s="2"/>
      <c r="S27" s="2"/>
      <c r="T27" s="2"/>
      <c r="U27" s="2"/>
    </row>
    <row r="28" spans="1:21" ht="15.75" customHeight="1" x14ac:dyDescent="0.3">
      <c r="A28" s="2" t="s">
        <v>1199</v>
      </c>
      <c r="B28" s="2"/>
      <c r="C28" s="2"/>
      <c r="D28" s="2"/>
      <c r="E28" s="2"/>
      <c r="F28" s="2"/>
      <c r="G28" s="2"/>
      <c r="H28" s="2"/>
      <c r="I28" s="2"/>
      <c r="J28" s="2"/>
      <c r="K28" s="2"/>
      <c r="L28" s="2"/>
      <c r="M28" s="2"/>
      <c r="N28" s="2"/>
      <c r="O28" s="2"/>
      <c r="P28" s="2"/>
      <c r="Q28" s="2"/>
      <c r="R28" s="2"/>
      <c r="S28" s="2"/>
      <c r="T28" s="2"/>
      <c r="U28" s="2"/>
    </row>
    <row r="29" spans="1:21" ht="15.75" customHeight="1" x14ac:dyDescent="0.3">
      <c r="A29" s="2" t="s">
        <v>1200</v>
      </c>
      <c r="B29" s="2"/>
      <c r="C29" s="2"/>
      <c r="D29" s="2"/>
      <c r="E29" s="2"/>
      <c r="F29" s="2"/>
      <c r="G29" s="2"/>
      <c r="H29" s="2"/>
      <c r="I29" s="2"/>
      <c r="J29" s="2"/>
      <c r="K29" s="2"/>
      <c r="L29" s="2"/>
      <c r="M29" s="2"/>
      <c r="N29" s="2"/>
      <c r="O29" s="2"/>
      <c r="P29" s="2"/>
      <c r="Q29" s="2"/>
      <c r="R29" s="2"/>
      <c r="S29" s="2"/>
      <c r="T29" s="2"/>
      <c r="U29" s="2"/>
    </row>
    <row r="30" spans="1:21" ht="15.75" customHeight="1" x14ac:dyDescent="0.3">
      <c r="A30" s="2" t="s">
        <v>1201</v>
      </c>
      <c r="B30" s="2"/>
      <c r="C30" s="2"/>
      <c r="D30" s="2"/>
      <c r="E30" s="2"/>
      <c r="F30" s="2"/>
      <c r="G30" s="2"/>
      <c r="H30" s="2"/>
      <c r="I30" s="2"/>
      <c r="J30" s="2"/>
      <c r="K30" s="2"/>
      <c r="L30" s="2"/>
      <c r="M30" s="2"/>
      <c r="N30" s="2"/>
      <c r="O30" s="2"/>
      <c r="P30" s="2"/>
      <c r="Q30" s="2"/>
      <c r="R30" s="2"/>
      <c r="S30" s="2"/>
      <c r="T30" s="2"/>
      <c r="U30" s="2"/>
    </row>
    <row r="31" spans="1:21" ht="15.75" customHeight="1" x14ac:dyDescent="0.3">
      <c r="A31" s="2" t="s">
        <v>1062</v>
      </c>
      <c r="B31" s="2"/>
      <c r="C31" s="2"/>
      <c r="D31" s="2"/>
      <c r="E31" s="2"/>
      <c r="F31" s="2"/>
      <c r="G31" s="2"/>
      <c r="H31" s="2"/>
      <c r="I31" s="2"/>
      <c r="J31" s="2"/>
      <c r="K31" s="2"/>
      <c r="L31" s="2"/>
      <c r="M31" s="2"/>
      <c r="N31" s="2"/>
      <c r="O31" s="2"/>
      <c r="P31" s="2"/>
      <c r="Q31" s="2"/>
      <c r="R31" s="2"/>
      <c r="S31" s="2"/>
      <c r="T31" s="2"/>
      <c r="U31" s="2"/>
    </row>
    <row r="32" spans="1:21" ht="15.75" customHeight="1" x14ac:dyDescent="0.3">
      <c r="A32" s="2" t="s">
        <v>1202</v>
      </c>
      <c r="B32" s="2"/>
      <c r="C32" s="2"/>
      <c r="D32" s="2"/>
      <c r="E32" s="2"/>
      <c r="F32" s="2"/>
      <c r="G32" s="2"/>
      <c r="H32" s="2"/>
      <c r="I32" s="2"/>
      <c r="J32" s="2"/>
      <c r="K32" s="2"/>
      <c r="L32" s="2"/>
      <c r="M32" s="2"/>
      <c r="N32" s="2"/>
      <c r="O32" s="2"/>
      <c r="P32" s="2"/>
      <c r="Q32" s="2"/>
      <c r="R32" s="2"/>
      <c r="S32" s="2"/>
      <c r="T32" s="2"/>
      <c r="U32" s="2"/>
    </row>
    <row r="33" spans="1:21" ht="15.75" customHeight="1" x14ac:dyDescent="0.3">
      <c r="A33" s="2" t="s">
        <v>1203</v>
      </c>
      <c r="B33" s="2"/>
      <c r="C33" s="2"/>
      <c r="D33" s="2"/>
      <c r="E33" s="2"/>
      <c r="F33" s="2"/>
      <c r="G33" s="2"/>
      <c r="H33" s="2"/>
      <c r="I33" s="2"/>
      <c r="J33" s="2"/>
      <c r="K33" s="2"/>
      <c r="L33" s="2"/>
      <c r="M33" s="2"/>
      <c r="N33" s="2"/>
      <c r="O33" s="2"/>
      <c r="P33" s="2"/>
      <c r="Q33" s="2"/>
      <c r="R33" s="2"/>
      <c r="S33" s="2"/>
      <c r="T33" s="2"/>
      <c r="U33" s="2"/>
    </row>
    <row r="34" spans="1:21" ht="15.75" customHeight="1" x14ac:dyDescent="0.3">
      <c r="A34" s="2" t="s">
        <v>21</v>
      </c>
      <c r="B34" s="2"/>
      <c r="C34" s="2"/>
      <c r="D34" s="2"/>
      <c r="E34" s="2"/>
      <c r="F34" s="2"/>
      <c r="G34" s="2"/>
      <c r="H34" s="2"/>
      <c r="I34" s="2"/>
      <c r="J34" s="2"/>
      <c r="K34" s="2"/>
      <c r="L34" s="2"/>
      <c r="M34" s="2"/>
      <c r="N34" s="2"/>
      <c r="O34" s="2"/>
      <c r="P34" s="2"/>
      <c r="Q34" s="2"/>
      <c r="R34" s="2"/>
      <c r="S34" s="2"/>
      <c r="T34" s="2"/>
      <c r="U34" s="2"/>
    </row>
    <row r="35" spans="1:21" ht="15.75" customHeight="1" x14ac:dyDescent="0.3">
      <c r="A35" s="2" t="s">
        <v>1204</v>
      </c>
      <c r="B35" s="2"/>
      <c r="C35" s="2"/>
      <c r="D35" s="2"/>
      <c r="E35" s="2"/>
      <c r="F35" s="2"/>
      <c r="G35" s="2"/>
      <c r="H35" s="2"/>
      <c r="I35" s="2"/>
      <c r="J35" s="2"/>
      <c r="K35" s="2"/>
      <c r="L35" s="2"/>
      <c r="M35" s="2"/>
      <c r="N35" s="2"/>
      <c r="O35" s="2"/>
      <c r="P35" s="2"/>
      <c r="Q35" s="2"/>
      <c r="R35" s="2"/>
      <c r="S35" s="2"/>
      <c r="T35" s="2"/>
      <c r="U35" s="2"/>
    </row>
    <row r="36" spans="1:21" ht="15.75" customHeight="1" x14ac:dyDescent="0.3">
      <c r="A36" s="2" t="s">
        <v>1205</v>
      </c>
      <c r="B36" s="2"/>
      <c r="C36" s="2"/>
      <c r="D36" s="2"/>
      <c r="E36" s="2"/>
      <c r="F36" s="2"/>
      <c r="G36" s="2"/>
      <c r="H36" s="2"/>
      <c r="I36" s="2"/>
      <c r="J36" s="2"/>
      <c r="K36" s="2"/>
      <c r="L36" s="2"/>
      <c r="M36" s="2"/>
      <c r="N36" s="2"/>
      <c r="O36" s="2"/>
      <c r="P36" s="2"/>
      <c r="Q36" s="2"/>
      <c r="R36" s="2"/>
      <c r="S36" s="2"/>
      <c r="T36" s="2"/>
      <c r="U36" s="2"/>
    </row>
    <row r="37" spans="1:21" ht="15.75" customHeight="1" x14ac:dyDescent="0.3">
      <c r="A37" s="2" t="s">
        <v>1206</v>
      </c>
      <c r="B37" s="2"/>
      <c r="C37" s="2"/>
      <c r="D37" s="2"/>
      <c r="E37" s="2"/>
      <c r="F37" s="2"/>
      <c r="G37" s="2"/>
      <c r="H37" s="2"/>
      <c r="I37" s="2"/>
      <c r="J37" s="2"/>
      <c r="K37" s="2"/>
      <c r="L37" s="2"/>
      <c r="M37" s="2"/>
      <c r="N37" s="2"/>
      <c r="O37" s="2"/>
      <c r="P37" s="2"/>
      <c r="Q37" s="2"/>
      <c r="R37" s="2"/>
      <c r="S37" s="2"/>
      <c r="T37" s="2"/>
      <c r="U37" s="2"/>
    </row>
    <row r="38" spans="1:21" ht="15.75" customHeight="1" x14ac:dyDescent="0.3">
      <c r="A38" s="2" t="s">
        <v>1207</v>
      </c>
      <c r="B38" s="2"/>
      <c r="C38" s="2"/>
      <c r="D38" s="2"/>
      <c r="E38" s="2"/>
      <c r="F38" s="2"/>
      <c r="G38" s="2"/>
      <c r="H38" s="2"/>
      <c r="I38" s="2"/>
      <c r="J38" s="2"/>
      <c r="K38" s="2"/>
      <c r="L38" s="2"/>
      <c r="M38" s="2"/>
      <c r="N38" s="2"/>
      <c r="O38" s="2"/>
      <c r="P38" s="2"/>
      <c r="Q38" s="2"/>
      <c r="R38" s="2"/>
      <c r="S38" s="2"/>
      <c r="T38" s="2"/>
      <c r="U38" s="2"/>
    </row>
    <row r="39" spans="1:21" ht="15.75" customHeight="1" x14ac:dyDescent="0.3">
      <c r="A39" s="2" t="s">
        <v>458</v>
      </c>
      <c r="B39" s="2"/>
      <c r="C39" s="2"/>
      <c r="D39" s="2"/>
      <c r="E39" s="2"/>
      <c r="F39" s="2"/>
      <c r="G39" s="2"/>
      <c r="H39" s="2"/>
      <c r="I39" s="2"/>
      <c r="J39" s="2"/>
      <c r="K39" s="2"/>
      <c r="L39" s="2"/>
      <c r="M39" s="2"/>
      <c r="N39" s="2"/>
      <c r="O39" s="2"/>
      <c r="P39" s="2"/>
      <c r="Q39" s="2"/>
      <c r="R39" s="2"/>
      <c r="S39" s="2"/>
      <c r="T39" s="2"/>
      <c r="U39" s="2"/>
    </row>
    <row r="40" spans="1:21" ht="15.75" customHeight="1" x14ac:dyDescent="0.3">
      <c r="A40" s="2" t="s">
        <v>654</v>
      </c>
      <c r="B40" s="2"/>
      <c r="C40" s="2"/>
      <c r="D40" s="2"/>
      <c r="E40" s="2"/>
      <c r="F40" s="2"/>
      <c r="G40" s="2"/>
      <c r="H40" s="2"/>
      <c r="I40" s="2"/>
      <c r="J40" s="2"/>
      <c r="K40" s="2"/>
      <c r="L40" s="2"/>
      <c r="M40" s="2"/>
      <c r="N40" s="2"/>
      <c r="O40" s="2"/>
      <c r="P40" s="2"/>
      <c r="Q40" s="2"/>
      <c r="R40" s="2"/>
      <c r="S40" s="2"/>
      <c r="T40" s="2"/>
      <c r="U40" s="2"/>
    </row>
    <row r="41" spans="1:21" ht="15.75" customHeight="1" x14ac:dyDescent="0.3">
      <c r="A41" s="2" t="s">
        <v>1208</v>
      </c>
      <c r="B41" s="2"/>
      <c r="C41" s="2"/>
      <c r="D41" s="2"/>
      <c r="E41" s="2"/>
      <c r="F41" s="2"/>
      <c r="G41" s="2"/>
      <c r="H41" s="2"/>
      <c r="I41" s="2"/>
      <c r="J41" s="2"/>
      <c r="K41" s="2"/>
      <c r="L41" s="2"/>
      <c r="M41" s="2"/>
      <c r="N41" s="2"/>
      <c r="O41" s="2"/>
      <c r="P41" s="2"/>
      <c r="Q41" s="2"/>
      <c r="R41" s="2"/>
      <c r="S41" s="2"/>
      <c r="T41" s="2"/>
      <c r="U41" s="2"/>
    </row>
    <row r="42" spans="1:21" ht="15.75" customHeight="1" x14ac:dyDescent="0.3">
      <c r="A42" s="2" t="s">
        <v>1209</v>
      </c>
      <c r="B42" s="2"/>
      <c r="C42" s="2"/>
      <c r="D42" s="2"/>
      <c r="E42" s="2"/>
      <c r="F42" s="2"/>
      <c r="G42" s="2"/>
      <c r="H42" s="2"/>
      <c r="I42" s="2"/>
      <c r="J42" s="2"/>
      <c r="K42" s="2"/>
      <c r="L42" s="2"/>
      <c r="M42" s="2"/>
      <c r="N42" s="2"/>
      <c r="O42" s="2"/>
      <c r="P42" s="2"/>
      <c r="Q42" s="2"/>
      <c r="R42" s="2"/>
      <c r="S42" s="2"/>
      <c r="T42" s="2"/>
      <c r="U42" s="2"/>
    </row>
    <row r="43" spans="1:21" ht="15.75" customHeight="1" x14ac:dyDescent="0.3">
      <c r="A43" s="2" t="s">
        <v>1210</v>
      </c>
      <c r="B43" s="2"/>
      <c r="C43" s="2"/>
      <c r="D43" s="2"/>
      <c r="E43" s="2"/>
      <c r="F43" s="2"/>
      <c r="G43" s="2"/>
      <c r="H43" s="2"/>
      <c r="I43" s="2"/>
      <c r="J43" s="2"/>
      <c r="K43" s="2"/>
      <c r="L43" s="2"/>
      <c r="M43" s="2"/>
      <c r="N43" s="2"/>
      <c r="O43" s="2"/>
      <c r="P43" s="2"/>
      <c r="Q43" s="2"/>
      <c r="R43" s="2"/>
      <c r="S43" s="2"/>
      <c r="T43" s="2"/>
      <c r="U43" s="2"/>
    </row>
    <row r="44" spans="1:21" ht="15.75" customHeight="1" x14ac:dyDescent="0.3">
      <c r="A44" s="2" t="s">
        <v>1211</v>
      </c>
      <c r="B44" s="2"/>
      <c r="C44" s="2"/>
      <c r="D44" s="2"/>
      <c r="E44" s="2"/>
      <c r="F44" s="2"/>
      <c r="G44" s="2"/>
      <c r="H44" s="2"/>
      <c r="I44" s="2"/>
      <c r="J44" s="2"/>
      <c r="K44" s="2"/>
      <c r="L44" s="2"/>
      <c r="M44" s="2"/>
      <c r="N44" s="2"/>
      <c r="O44" s="2"/>
      <c r="P44" s="2"/>
      <c r="Q44" s="2"/>
      <c r="R44" s="2"/>
      <c r="S44" s="2"/>
      <c r="T44" s="2"/>
      <c r="U44" s="2"/>
    </row>
    <row r="45" spans="1:21" ht="15.75" customHeight="1" x14ac:dyDescent="0.3">
      <c r="A45" s="2" t="s">
        <v>1212</v>
      </c>
      <c r="B45" s="2"/>
      <c r="C45" s="2"/>
      <c r="D45" s="2"/>
      <c r="E45" s="2"/>
      <c r="F45" s="2"/>
      <c r="G45" s="2"/>
      <c r="H45" s="2"/>
      <c r="I45" s="2"/>
      <c r="J45" s="2"/>
      <c r="K45" s="2"/>
      <c r="L45" s="2"/>
      <c r="M45" s="2"/>
      <c r="N45" s="2"/>
      <c r="O45" s="2"/>
      <c r="P45" s="2"/>
      <c r="Q45" s="2"/>
      <c r="R45" s="2"/>
      <c r="S45" s="2"/>
      <c r="T45" s="2"/>
      <c r="U45" s="2"/>
    </row>
    <row r="46" spans="1:21" ht="15.75" customHeight="1" x14ac:dyDescent="0.3">
      <c r="A46" s="2" t="s">
        <v>1213</v>
      </c>
      <c r="B46" s="2"/>
      <c r="C46" s="2"/>
      <c r="D46" s="2"/>
      <c r="E46" s="2"/>
      <c r="F46" s="2"/>
      <c r="G46" s="2"/>
      <c r="H46" s="2"/>
      <c r="I46" s="2"/>
      <c r="J46" s="2"/>
      <c r="K46" s="2"/>
      <c r="L46" s="2"/>
      <c r="M46" s="2"/>
      <c r="N46" s="2"/>
      <c r="O46" s="2"/>
      <c r="P46" s="2"/>
      <c r="Q46" s="2"/>
      <c r="R46" s="2"/>
      <c r="S46" s="2"/>
      <c r="T46" s="2"/>
      <c r="U46" s="2"/>
    </row>
    <row r="47" spans="1:21" ht="15.75" customHeight="1" x14ac:dyDescent="0.3">
      <c r="A47" s="2" t="s">
        <v>1214</v>
      </c>
      <c r="B47" s="2"/>
      <c r="C47" s="2"/>
      <c r="D47" s="2"/>
      <c r="E47" s="2"/>
      <c r="F47" s="2"/>
      <c r="G47" s="2"/>
      <c r="H47" s="2"/>
      <c r="I47" s="2"/>
      <c r="J47" s="2"/>
      <c r="K47" s="2"/>
      <c r="L47" s="2"/>
      <c r="M47" s="2"/>
      <c r="N47" s="2"/>
      <c r="O47" s="2"/>
      <c r="P47" s="2"/>
      <c r="Q47" s="2"/>
      <c r="R47" s="2"/>
      <c r="S47" s="2"/>
      <c r="T47" s="2"/>
      <c r="U47" s="2"/>
    </row>
    <row r="48" spans="1:21" ht="15.75" customHeight="1" x14ac:dyDescent="0.3">
      <c r="A48" s="2" t="s">
        <v>1215</v>
      </c>
      <c r="B48" s="2"/>
      <c r="C48" s="2"/>
      <c r="D48" s="2"/>
      <c r="E48" s="2"/>
      <c r="F48" s="2"/>
      <c r="G48" s="2"/>
      <c r="H48" s="2"/>
      <c r="I48" s="2"/>
      <c r="J48" s="2"/>
      <c r="K48" s="2"/>
      <c r="L48" s="2"/>
      <c r="M48" s="2"/>
      <c r="N48" s="2"/>
      <c r="O48" s="2"/>
      <c r="P48" s="2"/>
      <c r="Q48" s="2"/>
      <c r="R48" s="2"/>
      <c r="S48" s="2"/>
      <c r="T48" s="2"/>
      <c r="U48" s="2"/>
    </row>
    <row r="49" spans="1:21" ht="15.75" customHeight="1" x14ac:dyDescent="0.3">
      <c r="A49" s="2" t="s">
        <v>1216</v>
      </c>
      <c r="B49" s="2"/>
      <c r="C49" s="2"/>
      <c r="D49" s="2"/>
      <c r="E49" s="2"/>
      <c r="F49" s="2"/>
      <c r="G49" s="2"/>
      <c r="H49" s="2"/>
      <c r="I49" s="2"/>
      <c r="J49" s="2"/>
      <c r="K49" s="2"/>
      <c r="L49" s="2"/>
      <c r="M49" s="2"/>
      <c r="N49" s="2"/>
      <c r="O49" s="2"/>
      <c r="P49" s="2"/>
      <c r="Q49" s="2"/>
      <c r="R49" s="2"/>
      <c r="S49" s="2"/>
      <c r="T49" s="2"/>
      <c r="U49" s="2"/>
    </row>
    <row r="50" spans="1:21" ht="15.75" customHeight="1" x14ac:dyDescent="0.3">
      <c r="A50" s="2" t="s">
        <v>1217</v>
      </c>
      <c r="B50" s="2"/>
      <c r="C50" s="2"/>
      <c r="D50" s="2"/>
      <c r="E50" s="2"/>
      <c r="F50" s="2"/>
      <c r="G50" s="2"/>
      <c r="H50" s="2"/>
      <c r="I50" s="2"/>
      <c r="J50" s="2"/>
      <c r="K50" s="2"/>
      <c r="L50" s="2"/>
      <c r="M50" s="2"/>
      <c r="N50" s="2"/>
      <c r="O50" s="2"/>
      <c r="P50" s="2"/>
      <c r="Q50" s="2"/>
      <c r="R50" s="2"/>
      <c r="S50" s="2"/>
      <c r="T50" s="2"/>
      <c r="U50" s="2"/>
    </row>
    <row r="51" spans="1:21" ht="15.75" customHeight="1" x14ac:dyDescent="0.3">
      <c r="A51" s="2" t="s">
        <v>1218</v>
      </c>
      <c r="B51" s="2"/>
      <c r="C51" s="2"/>
      <c r="D51" s="2"/>
      <c r="E51" s="2"/>
      <c r="F51" s="2"/>
      <c r="G51" s="2"/>
      <c r="H51" s="2"/>
      <c r="I51" s="2"/>
      <c r="J51" s="2"/>
      <c r="K51" s="2"/>
      <c r="L51" s="2"/>
      <c r="M51" s="2"/>
      <c r="N51" s="2"/>
      <c r="O51" s="2"/>
      <c r="P51" s="2"/>
      <c r="Q51" s="2"/>
      <c r="R51" s="2"/>
      <c r="S51" s="2"/>
      <c r="T51" s="2"/>
      <c r="U51" s="2"/>
    </row>
    <row r="52" spans="1:21" ht="15.75" customHeight="1" x14ac:dyDescent="0.3">
      <c r="A52" s="2" t="s">
        <v>1219</v>
      </c>
      <c r="B52" s="2"/>
      <c r="C52" s="2"/>
      <c r="D52" s="2"/>
      <c r="E52" s="2"/>
      <c r="F52" s="2"/>
      <c r="G52" s="2"/>
      <c r="H52" s="2"/>
      <c r="I52" s="2"/>
      <c r="J52" s="2"/>
      <c r="K52" s="2"/>
      <c r="L52" s="2"/>
      <c r="M52" s="2"/>
      <c r="N52" s="2"/>
      <c r="O52" s="2"/>
      <c r="P52" s="2"/>
      <c r="Q52" s="2"/>
      <c r="R52" s="2"/>
      <c r="S52" s="2"/>
      <c r="T52" s="2"/>
      <c r="U52" s="2"/>
    </row>
    <row r="53" spans="1:21" ht="15.75" customHeight="1" x14ac:dyDescent="0.3">
      <c r="A53" s="2" t="s">
        <v>1220</v>
      </c>
      <c r="B53" s="2"/>
      <c r="C53" s="2"/>
      <c r="D53" s="2"/>
      <c r="E53" s="2"/>
      <c r="F53" s="2"/>
      <c r="G53" s="2"/>
      <c r="H53" s="2"/>
      <c r="I53" s="2"/>
      <c r="J53" s="2"/>
      <c r="K53" s="2"/>
      <c r="L53" s="2"/>
      <c r="M53" s="2"/>
      <c r="N53" s="2"/>
      <c r="O53" s="2"/>
      <c r="P53" s="2"/>
      <c r="Q53" s="2"/>
      <c r="R53" s="2"/>
      <c r="S53" s="2"/>
      <c r="T53" s="2"/>
      <c r="U53" s="2"/>
    </row>
    <row r="54" spans="1:21" ht="15.75" customHeight="1" x14ac:dyDescent="0.3">
      <c r="A54" s="2" t="s">
        <v>28</v>
      </c>
      <c r="B54" s="2"/>
      <c r="C54" s="2"/>
      <c r="D54" s="2"/>
      <c r="E54" s="2"/>
      <c r="F54" s="2"/>
      <c r="G54" s="2"/>
      <c r="H54" s="2"/>
      <c r="I54" s="2"/>
      <c r="J54" s="2"/>
      <c r="K54" s="2"/>
      <c r="L54" s="2"/>
      <c r="M54" s="2"/>
      <c r="N54" s="2"/>
      <c r="O54" s="2"/>
      <c r="P54" s="2"/>
      <c r="Q54" s="2"/>
      <c r="R54" s="2"/>
      <c r="S54" s="2"/>
      <c r="T54" s="2"/>
      <c r="U54" s="2"/>
    </row>
    <row r="55" spans="1:21" ht="15.75" customHeight="1" x14ac:dyDescent="0.3">
      <c r="A55" s="2" t="s">
        <v>120</v>
      </c>
      <c r="B55" s="2"/>
      <c r="C55" s="2"/>
      <c r="D55" s="2"/>
      <c r="E55" s="2"/>
      <c r="F55" s="2"/>
      <c r="G55" s="2"/>
      <c r="H55" s="2"/>
      <c r="I55" s="2"/>
      <c r="J55" s="2"/>
      <c r="K55" s="2"/>
      <c r="L55" s="2"/>
      <c r="M55" s="2"/>
      <c r="N55" s="2"/>
      <c r="O55" s="2"/>
      <c r="P55" s="2"/>
      <c r="Q55" s="2"/>
      <c r="R55" s="2"/>
      <c r="S55" s="2"/>
      <c r="T55" s="2"/>
      <c r="U55" s="2"/>
    </row>
    <row r="56" spans="1:21" ht="15.75" customHeight="1" x14ac:dyDescent="0.3">
      <c r="A56" s="2" t="s">
        <v>84</v>
      </c>
      <c r="B56" s="2"/>
      <c r="C56" s="2"/>
      <c r="D56" s="2"/>
      <c r="E56" s="2"/>
      <c r="F56" s="2"/>
      <c r="G56" s="2"/>
      <c r="H56" s="2"/>
      <c r="I56" s="2"/>
      <c r="J56" s="2"/>
      <c r="K56" s="2"/>
      <c r="L56" s="2"/>
      <c r="M56" s="2"/>
      <c r="N56" s="2"/>
      <c r="O56" s="2"/>
      <c r="P56" s="2"/>
      <c r="Q56" s="2"/>
      <c r="R56" s="2"/>
      <c r="S56" s="2"/>
      <c r="T56" s="2"/>
      <c r="U56" s="2"/>
    </row>
    <row r="57" spans="1:21" ht="15.75" customHeight="1" x14ac:dyDescent="0.3">
      <c r="A57" s="2" t="s">
        <v>1221</v>
      </c>
      <c r="B57" s="2"/>
      <c r="C57" s="2"/>
      <c r="D57" s="2"/>
      <c r="E57" s="2"/>
      <c r="F57" s="2"/>
      <c r="G57" s="2"/>
      <c r="H57" s="2"/>
      <c r="I57" s="2"/>
      <c r="J57" s="2"/>
      <c r="K57" s="2"/>
      <c r="L57" s="2"/>
      <c r="M57" s="2"/>
      <c r="N57" s="2"/>
      <c r="O57" s="2"/>
      <c r="P57" s="2"/>
      <c r="Q57" s="2"/>
      <c r="R57" s="2"/>
      <c r="S57" s="2"/>
      <c r="T57" s="2"/>
      <c r="U57" s="2"/>
    </row>
    <row r="58" spans="1:21" ht="15.75" customHeight="1" x14ac:dyDescent="0.3">
      <c r="A58" s="2" t="s">
        <v>1222</v>
      </c>
      <c r="B58" s="2"/>
      <c r="C58" s="2"/>
      <c r="D58" s="2"/>
      <c r="E58" s="2"/>
      <c r="F58" s="2"/>
      <c r="G58" s="2"/>
      <c r="H58" s="2"/>
      <c r="I58" s="2"/>
      <c r="J58" s="2"/>
      <c r="K58" s="2"/>
      <c r="L58" s="2"/>
      <c r="M58" s="2"/>
      <c r="N58" s="2"/>
      <c r="O58" s="2"/>
      <c r="P58" s="2"/>
      <c r="Q58" s="2"/>
      <c r="R58" s="2"/>
      <c r="S58" s="2"/>
      <c r="T58" s="2"/>
      <c r="U58" s="2"/>
    </row>
    <row r="59" spans="1:21" ht="15.75" customHeight="1" x14ac:dyDescent="0.3">
      <c r="A59" s="2" t="s">
        <v>1223</v>
      </c>
      <c r="B59" s="2"/>
      <c r="C59" s="2"/>
      <c r="D59" s="2"/>
      <c r="E59" s="2"/>
      <c r="F59" s="2"/>
      <c r="G59" s="2"/>
      <c r="H59" s="2"/>
      <c r="I59" s="2"/>
      <c r="J59" s="2"/>
      <c r="K59" s="2"/>
      <c r="L59" s="2"/>
      <c r="M59" s="2"/>
      <c r="N59" s="2"/>
      <c r="O59" s="2"/>
      <c r="P59" s="2"/>
      <c r="Q59" s="2"/>
      <c r="R59" s="2"/>
      <c r="S59" s="2"/>
      <c r="T59" s="2"/>
      <c r="U59" s="2"/>
    </row>
    <row r="60" spans="1:21" ht="15.75" customHeight="1" x14ac:dyDescent="0.3">
      <c r="A60" s="2" t="s">
        <v>1224</v>
      </c>
      <c r="B60" s="2"/>
      <c r="C60" s="2"/>
      <c r="D60" s="2"/>
      <c r="E60" s="2"/>
      <c r="F60" s="2"/>
      <c r="G60" s="2"/>
      <c r="H60" s="2"/>
      <c r="I60" s="2"/>
      <c r="J60" s="2"/>
      <c r="K60" s="2"/>
      <c r="L60" s="2"/>
      <c r="M60" s="2"/>
      <c r="N60" s="2"/>
      <c r="O60" s="2"/>
      <c r="P60" s="2"/>
      <c r="Q60" s="2"/>
      <c r="R60" s="2"/>
      <c r="S60" s="2"/>
      <c r="T60" s="2"/>
      <c r="U60" s="2"/>
    </row>
    <row r="61" spans="1:21" ht="15.75" customHeight="1" x14ac:dyDescent="0.3">
      <c r="A61" s="2" t="s">
        <v>1225</v>
      </c>
      <c r="B61" s="2"/>
      <c r="C61" s="2"/>
      <c r="D61" s="2"/>
      <c r="E61" s="2"/>
      <c r="F61" s="2"/>
      <c r="G61" s="2"/>
      <c r="H61" s="2"/>
      <c r="I61" s="2"/>
      <c r="J61" s="2"/>
      <c r="K61" s="2"/>
      <c r="L61" s="2"/>
      <c r="M61" s="2"/>
      <c r="N61" s="2"/>
      <c r="O61" s="2"/>
      <c r="P61" s="2"/>
      <c r="Q61" s="2"/>
      <c r="R61" s="2"/>
      <c r="S61" s="2"/>
      <c r="T61" s="2"/>
      <c r="U61" s="2"/>
    </row>
    <row r="62" spans="1:21" ht="15.75" customHeight="1" x14ac:dyDescent="0.3">
      <c r="A62" s="2" t="s">
        <v>1226</v>
      </c>
      <c r="B62" s="2"/>
      <c r="C62" s="2"/>
      <c r="D62" s="2"/>
      <c r="E62" s="2"/>
      <c r="F62" s="2"/>
      <c r="G62" s="2"/>
      <c r="H62" s="2"/>
      <c r="I62" s="2"/>
      <c r="J62" s="2"/>
      <c r="K62" s="2"/>
      <c r="L62" s="2"/>
      <c r="M62" s="2"/>
      <c r="N62" s="2"/>
      <c r="O62" s="2"/>
      <c r="P62" s="2"/>
      <c r="Q62" s="2"/>
      <c r="R62" s="2"/>
      <c r="S62" s="2"/>
      <c r="T62" s="2"/>
      <c r="U62" s="2"/>
    </row>
    <row r="63" spans="1:21" ht="15.75" customHeight="1" x14ac:dyDescent="0.3">
      <c r="A63" s="2" t="s">
        <v>1227</v>
      </c>
      <c r="B63" s="2"/>
      <c r="C63" s="2"/>
      <c r="D63" s="2"/>
      <c r="E63" s="2"/>
      <c r="F63" s="2"/>
      <c r="G63" s="2"/>
      <c r="H63" s="2"/>
      <c r="I63" s="2"/>
      <c r="J63" s="2"/>
      <c r="K63" s="2"/>
      <c r="L63" s="2"/>
      <c r="M63" s="2"/>
      <c r="N63" s="2"/>
      <c r="O63" s="2"/>
      <c r="P63" s="2"/>
      <c r="Q63" s="2"/>
      <c r="R63" s="2"/>
      <c r="S63" s="2"/>
      <c r="T63" s="2"/>
      <c r="U63" s="2"/>
    </row>
    <row r="64" spans="1:21" ht="15.75" customHeight="1" x14ac:dyDescent="0.3">
      <c r="A64" s="2" t="s">
        <v>1228</v>
      </c>
      <c r="B64" s="2"/>
      <c r="C64" s="2"/>
      <c r="D64" s="2"/>
      <c r="E64" s="2"/>
      <c r="F64" s="2"/>
      <c r="G64" s="2"/>
      <c r="H64" s="2"/>
      <c r="I64" s="2"/>
      <c r="J64" s="2"/>
      <c r="K64" s="2"/>
      <c r="L64" s="2"/>
      <c r="M64" s="2"/>
      <c r="N64" s="2"/>
      <c r="O64" s="2"/>
      <c r="P64" s="2"/>
      <c r="Q64" s="2"/>
      <c r="R64" s="2"/>
      <c r="S64" s="2"/>
      <c r="T64" s="2"/>
      <c r="U64" s="2"/>
    </row>
    <row r="65" spans="1:21" ht="15.75" customHeight="1" x14ac:dyDescent="0.3">
      <c r="A65" s="2" t="s">
        <v>874</v>
      </c>
      <c r="B65" s="2"/>
      <c r="C65" s="2"/>
      <c r="D65" s="2"/>
      <c r="E65" s="2"/>
      <c r="F65" s="2"/>
      <c r="G65" s="2"/>
      <c r="H65" s="2"/>
      <c r="I65" s="2"/>
      <c r="J65" s="2"/>
      <c r="K65" s="2"/>
      <c r="L65" s="2"/>
      <c r="M65" s="2"/>
      <c r="N65" s="2"/>
      <c r="O65" s="2"/>
      <c r="P65" s="2"/>
      <c r="Q65" s="2"/>
      <c r="R65" s="2"/>
      <c r="S65" s="2"/>
      <c r="T65" s="2"/>
      <c r="U65" s="2"/>
    </row>
    <row r="66" spans="1:21" ht="15.75" customHeight="1" x14ac:dyDescent="0.3">
      <c r="A66" s="2" t="s">
        <v>1229</v>
      </c>
      <c r="B66" s="2"/>
      <c r="C66" s="2"/>
      <c r="D66" s="2"/>
      <c r="E66" s="2"/>
      <c r="F66" s="2"/>
      <c r="G66" s="2"/>
      <c r="H66" s="2"/>
      <c r="I66" s="2"/>
      <c r="J66" s="2"/>
      <c r="K66" s="2"/>
      <c r="L66" s="2"/>
      <c r="M66" s="2"/>
      <c r="N66" s="2"/>
      <c r="O66" s="2"/>
      <c r="P66" s="2"/>
      <c r="Q66" s="2"/>
      <c r="R66" s="2"/>
      <c r="S66" s="2"/>
      <c r="T66" s="2"/>
      <c r="U66" s="2"/>
    </row>
    <row r="67" spans="1:21" ht="15.75" customHeight="1" x14ac:dyDescent="0.3">
      <c r="A67" s="2" t="s">
        <v>1230</v>
      </c>
      <c r="B67" s="2"/>
      <c r="C67" s="2"/>
      <c r="D67" s="2"/>
      <c r="E67" s="2"/>
      <c r="F67" s="2"/>
      <c r="G67" s="2"/>
      <c r="H67" s="2"/>
      <c r="I67" s="2"/>
      <c r="J67" s="2"/>
      <c r="K67" s="2"/>
      <c r="L67" s="2"/>
      <c r="M67" s="2"/>
      <c r="N67" s="2"/>
      <c r="O67" s="2"/>
      <c r="P67" s="2"/>
      <c r="Q67" s="2"/>
      <c r="R67" s="2"/>
      <c r="S67" s="2"/>
      <c r="T67" s="2"/>
      <c r="U67" s="2"/>
    </row>
    <row r="68" spans="1:21" ht="15.75" customHeight="1" x14ac:dyDescent="0.3">
      <c r="A68" s="2" t="s">
        <v>1231</v>
      </c>
      <c r="B68" s="2"/>
      <c r="C68" s="2"/>
      <c r="D68" s="2"/>
      <c r="E68" s="2"/>
      <c r="F68" s="2"/>
      <c r="G68" s="2"/>
      <c r="H68" s="2"/>
      <c r="I68" s="2"/>
      <c r="J68" s="2"/>
      <c r="K68" s="2"/>
      <c r="L68" s="2"/>
      <c r="M68" s="2"/>
      <c r="N68" s="2"/>
      <c r="O68" s="2"/>
      <c r="P68" s="2"/>
      <c r="Q68" s="2"/>
      <c r="R68" s="2"/>
      <c r="S68" s="2"/>
      <c r="T68" s="2"/>
      <c r="U68" s="2"/>
    </row>
    <row r="69" spans="1:21" ht="15.75" customHeight="1" x14ac:dyDescent="0.3">
      <c r="A69" s="2" t="s">
        <v>1232</v>
      </c>
      <c r="B69" s="2"/>
      <c r="C69" s="2"/>
      <c r="D69" s="2"/>
      <c r="E69" s="2"/>
      <c r="F69" s="2"/>
      <c r="G69" s="2"/>
      <c r="H69" s="2"/>
      <c r="I69" s="2"/>
      <c r="J69" s="2"/>
      <c r="K69" s="2"/>
      <c r="L69" s="2"/>
      <c r="M69" s="2"/>
      <c r="N69" s="2"/>
      <c r="O69" s="2"/>
      <c r="P69" s="2"/>
      <c r="Q69" s="2"/>
      <c r="R69" s="2"/>
      <c r="S69" s="2"/>
      <c r="T69" s="2"/>
      <c r="U69" s="2"/>
    </row>
    <row r="70" spans="1:21" ht="15.75" customHeight="1" x14ac:dyDescent="0.3">
      <c r="A70" s="2" t="s">
        <v>1233</v>
      </c>
      <c r="B70" s="2"/>
      <c r="C70" s="2"/>
      <c r="D70" s="2"/>
      <c r="E70" s="2"/>
      <c r="F70" s="2"/>
      <c r="G70" s="2"/>
      <c r="H70" s="2"/>
      <c r="I70" s="2"/>
      <c r="J70" s="2"/>
      <c r="K70" s="2"/>
      <c r="L70" s="2"/>
      <c r="M70" s="2"/>
      <c r="N70" s="2"/>
      <c r="O70" s="2"/>
      <c r="P70" s="2"/>
      <c r="Q70" s="2"/>
      <c r="R70" s="2"/>
      <c r="S70" s="2"/>
      <c r="T70" s="2"/>
      <c r="U70" s="2"/>
    </row>
    <row r="71" spans="1:21" ht="15.75" customHeight="1" x14ac:dyDescent="0.3">
      <c r="A71" s="2" t="s">
        <v>290</v>
      </c>
      <c r="B71" s="2"/>
      <c r="C71" s="2"/>
      <c r="D71" s="2"/>
      <c r="E71" s="2"/>
      <c r="F71" s="2"/>
      <c r="G71" s="2"/>
      <c r="H71" s="2"/>
      <c r="I71" s="2"/>
      <c r="J71" s="2"/>
      <c r="K71" s="2"/>
      <c r="L71" s="2"/>
      <c r="M71" s="2"/>
      <c r="N71" s="2"/>
      <c r="O71" s="2"/>
      <c r="P71" s="2"/>
      <c r="Q71" s="2"/>
      <c r="R71" s="2"/>
      <c r="S71" s="2"/>
      <c r="T71" s="2"/>
      <c r="U71" s="2"/>
    </row>
    <row r="72" spans="1:21" ht="15.75" customHeight="1" x14ac:dyDescent="0.3">
      <c r="A72" s="2" t="s">
        <v>1234</v>
      </c>
      <c r="B72" s="2"/>
      <c r="C72" s="2"/>
      <c r="D72" s="2"/>
      <c r="E72" s="2"/>
      <c r="F72" s="2"/>
      <c r="G72" s="2"/>
      <c r="H72" s="2"/>
      <c r="I72" s="2"/>
      <c r="J72" s="2"/>
      <c r="K72" s="2"/>
      <c r="L72" s="2"/>
      <c r="M72" s="2"/>
      <c r="N72" s="2"/>
      <c r="O72" s="2"/>
      <c r="P72" s="2"/>
      <c r="Q72" s="2"/>
      <c r="R72" s="2"/>
      <c r="S72" s="2"/>
      <c r="T72" s="2"/>
      <c r="U72" s="2"/>
    </row>
    <row r="73" spans="1:21" ht="15.75" customHeight="1" x14ac:dyDescent="0.3">
      <c r="A73" s="2" t="s">
        <v>1235</v>
      </c>
      <c r="B73" s="2"/>
      <c r="C73" s="2"/>
      <c r="D73" s="2"/>
      <c r="E73" s="2"/>
      <c r="F73" s="2"/>
      <c r="G73" s="2"/>
      <c r="H73" s="2"/>
      <c r="I73" s="2"/>
      <c r="J73" s="2"/>
      <c r="K73" s="2"/>
      <c r="L73" s="2"/>
      <c r="M73" s="2"/>
      <c r="N73" s="2"/>
      <c r="O73" s="2"/>
      <c r="P73" s="2"/>
      <c r="Q73" s="2"/>
      <c r="R73" s="2"/>
      <c r="S73" s="2"/>
      <c r="T73" s="2"/>
      <c r="U73" s="2"/>
    </row>
    <row r="74" spans="1:21" ht="15.75" customHeight="1" x14ac:dyDescent="0.3">
      <c r="A74" s="2" t="s">
        <v>1236</v>
      </c>
      <c r="B74" s="2"/>
      <c r="C74" s="2"/>
      <c r="D74" s="2"/>
      <c r="E74" s="2"/>
      <c r="F74" s="2"/>
      <c r="G74" s="2"/>
      <c r="H74" s="2"/>
      <c r="I74" s="2"/>
      <c r="J74" s="2"/>
      <c r="K74" s="2"/>
      <c r="L74" s="2"/>
      <c r="M74" s="2"/>
      <c r="N74" s="2"/>
      <c r="O74" s="2"/>
      <c r="P74" s="2"/>
      <c r="Q74" s="2"/>
      <c r="R74" s="2"/>
      <c r="S74" s="2"/>
      <c r="T74" s="2"/>
      <c r="U74" s="2"/>
    </row>
    <row r="75" spans="1:21" ht="15.75" customHeight="1" x14ac:dyDescent="0.3">
      <c r="A75" s="2" t="s">
        <v>1237</v>
      </c>
      <c r="B75" s="2"/>
      <c r="C75" s="2"/>
      <c r="D75" s="2"/>
      <c r="E75" s="2"/>
      <c r="F75" s="2"/>
      <c r="G75" s="2"/>
      <c r="H75" s="2"/>
      <c r="I75" s="2"/>
      <c r="J75" s="2"/>
      <c r="K75" s="2"/>
      <c r="L75" s="2"/>
      <c r="M75" s="2"/>
      <c r="N75" s="2"/>
      <c r="O75" s="2"/>
      <c r="P75" s="2"/>
      <c r="Q75" s="2"/>
      <c r="R75" s="2"/>
      <c r="S75" s="2"/>
      <c r="T75" s="2"/>
      <c r="U75" s="2"/>
    </row>
    <row r="76" spans="1:21" ht="15.75" customHeight="1" x14ac:dyDescent="0.3">
      <c r="A76" s="2" t="s">
        <v>1238</v>
      </c>
      <c r="B76" s="2"/>
      <c r="C76" s="2"/>
      <c r="D76" s="2"/>
      <c r="E76" s="2"/>
      <c r="F76" s="2"/>
      <c r="G76" s="2"/>
      <c r="H76" s="2"/>
      <c r="I76" s="2"/>
      <c r="J76" s="2"/>
      <c r="K76" s="2"/>
      <c r="L76" s="2"/>
      <c r="M76" s="2"/>
      <c r="N76" s="2"/>
      <c r="O76" s="2"/>
      <c r="P76" s="2"/>
      <c r="Q76" s="2"/>
      <c r="R76" s="2"/>
      <c r="S76" s="2"/>
      <c r="T76" s="2"/>
      <c r="U76" s="2"/>
    </row>
    <row r="77" spans="1:21" ht="15.75" customHeight="1" x14ac:dyDescent="0.3">
      <c r="A77" s="2" t="s">
        <v>1239</v>
      </c>
      <c r="B77" s="2"/>
      <c r="C77" s="2"/>
      <c r="D77" s="2"/>
      <c r="E77" s="2"/>
      <c r="F77" s="2"/>
      <c r="G77" s="2"/>
      <c r="H77" s="2"/>
      <c r="I77" s="2"/>
      <c r="J77" s="2"/>
      <c r="K77" s="2"/>
      <c r="L77" s="2"/>
      <c r="M77" s="2"/>
      <c r="N77" s="2"/>
      <c r="O77" s="2"/>
      <c r="P77" s="2"/>
      <c r="Q77" s="2"/>
      <c r="R77" s="2"/>
      <c r="S77" s="2"/>
      <c r="T77" s="2"/>
      <c r="U77" s="2"/>
    </row>
    <row r="78" spans="1:21" ht="15.75" customHeight="1" x14ac:dyDescent="0.3">
      <c r="A78" s="2" t="s">
        <v>1240</v>
      </c>
      <c r="B78" s="2"/>
      <c r="C78" s="2"/>
      <c r="D78" s="2"/>
      <c r="E78" s="2"/>
      <c r="F78" s="2"/>
      <c r="G78" s="2"/>
      <c r="H78" s="2"/>
      <c r="I78" s="2"/>
      <c r="J78" s="2"/>
      <c r="K78" s="2"/>
      <c r="L78" s="2"/>
      <c r="M78" s="2"/>
      <c r="N78" s="2"/>
      <c r="O78" s="2"/>
      <c r="P78" s="2"/>
      <c r="Q78" s="2"/>
      <c r="R78" s="2"/>
      <c r="S78" s="2"/>
      <c r="T78" s="2"/>
      <c r="U78" s="2"/>
    </row>
    <row r="79" spans="1:21" ht="15.75" customHeight="1" x14ac:dyDescent="0.3">
      <c r="A79" s="2" t="s">
        <v>1241</v>
      </c>
      <c r="B79" s="2"/>
      <c r="C79" s="2"/>
      <c r="D79" s="2"/>
      <c r="E79" s="2"/>
      <c r="F79" s="2"/>
      <c r="G79" s="2"/>
      <c r="H79" s="2"/>
      <c r="I79" s="2"/>
      <c r="J79" s="2"/>
      <c r="K79" s="2"/>
      <c r="L79" s="2"/>
      <c r="M79" s="2"/>
      <c r="N79" s="2"/>
      <c r="O79" s="2"/>
      <c r="P79" s="2"/>
      <c r="Q79" s="2"/>
      <c r="R79" s="2"/>
      <c r="S79" s="2"/>
      <c r="T79" s="2"/>
      <c r="U79" s="2"/>
    </row>
    <row r="80" spans="1:21" ht="15.75" customHeight="1" x14ac:dyDescent="0.3">
      <c r="A80" s="2" t="s">
        <v>1242</v>
      </c>
      <c r="B80" s="2"/>
      <c r="C80" s="2"/>
      <c r="D80" s="2"/>
      <c r="E80" s="2"/>
      <c r="F80" s="2"/>
      <c r="G80" s="2"/>
      <c r="H80" s="2"/>
      <c r="I80" s="2"/>
      <c r="J80" s="2"/>
      <c r="K80" s="2"/>
      <c r="L80" s="2"/>
      <c r="M80" s="2"/>
      <c r="N80" s="2"/>
      <c r="O80" s="2"/>
      <c r="P80" s="2"/>
      <c r="Q80" s="2"/>
      <c r="R80" s="2"/>
      <c r="S80" s="2"/>
      <c r="T80" s="2"/>
      <c r="U80" s="2"/>
    </row>
    <row r="81" spans="1:21" ht="15.75" customHeight="1" x14ac:dyDescent="0.3">
      <c r="A81" s="2" t="s">
        <v>1243</v>
      </c>
      <c r="B81" s="2"/>
      <c r="C81" s="2"/>
      <c r="D81" s="2"/>
      <c r="E81" s="2"/>
      <c r="F81" s="2"/>
      <c r="G81" s="2"/>
      <c r="H81" s="2"/>
      <c r="I81" s="2"/>
      <c r="J81" s="2"/>
      <c r="K81" s="2"/>
      <c r="L81" s="2"/>
      <c r="M81" s="2"/>
      <c r="N81" s="2"/>
      <c r="O81" s="2"/>
      <c r="P81" s="2"/>
      <c r="Q81" s="2"/>
      <c r="R81" s="2"/>
      <c r="S81" s="2"/>
      <c r="T81" s="2"/>
      <c r="U81" s="2"/>
    </row>
    <row r="82" spans="1:21" ht="15.75" customHeight="1" x14ac:dyDescent="0.3">
      <c r="A82" s="2" t="s">
        <v>1244</v>
      </c>
      <c r="B82" s="2"/>
      <c r="C82" s="2"/>
      <c r="D82" s="2"/>
      <c r="E82" s="2"/>
      <c r="F82" s="2"/>
      <c r="G82" s="2"/>
      <c r="H82" s="2"/>
      <c r="I82" s="2"/>
      <c r="J82" s="2"/>
      <c r="K82" s="2"/>
      <c r="L82" s="2"/>
      <c r="M82" s="2"/>
      <c r="N82" s="2"/>
      <c r="O82" s="2"/>
      <c r="P82" s="2"/>
      <c r="Q82" s="2"/>
      <c r="R82" s="2"/>
      <c r="S82" s="2"/>
      <c r="T82" s="2"/>
      <c r="U82" s="2"/>
    </row>
    <row r="83" spans="1:21" ht="15.75" customHeight="1" x14ac:dyDescent="0.3">
      <c r="A83" s="2" t="s">
        <v>1245</v>
      </c>
      <c r="B83" s="2"/>
      <c r="C83" s="2"/>
      <c r="D83" s="2"/>
      <c r="E83" s="2"/>
      <c r="F83" s="2"/>
      <c r="G83" s="2"/>
      <c r="H83" s="2"/>
      <c r="I83" s="2"/>
      <c r="J83" s="2"/>
      <c r="K83" s="2"/>
      <c r="L83" s="2"/>
      <c r="M83" s="2"/>
      <c r="N83" s="2"/>
      <c r="O83" s="2"/>
      <c r="P83" s="2"/>
      <c r="Q83" s="2"/>
      <c r="R83" s="2"/>
      <c r="S83" s="2"/>
      <c r="T83" s="2"/>
      <c r="U83" s="2"/>
    </row>
    <row r="84" spans="1:21" ht="15.75" customHeight="1" x14ac:dyDescent="0.3">
      <c r="A84" s="2" t="s">
        <v>1246</v>
      </c>
      <c r="B84" s="2"/>
      <c r="C84" s="2"/>
      <c r="D84" s="2"/>
      <c r="E84" s="2"/>
      <c r="F84" s="2"/>
      <c r="G84" s="2"/>
      <c r="H84" s="2"/>
      <c r="I84" s="2"/>
      <c r="J84" s="2"/>
      <c r="K84" s="2"/>
      <c r="L84" s="2"/>
      <c r="M84" s="2"/>
      <c r="N84" s="2"/>
      <c r="O84" s="2"/>
      <c r="P84" s="2"/>
      <c r="Q84" s="2"/>
      <c r="R84" s="2"/>
      <c r="S84" s="2"/>
      <c r="T84" s="2"/>
      <c r="U84" s="2"/>
    </row>
    <row r="85" spans="1:21" ht="15.75" customHeight="1" x14ac:dyDescent="0.3">
      <c r="A85" s="2" t="s">
        <v>1247</v>
      </c>
      <c r="B85" s="2"/>
      <c r="C85" s="2"/>
      <c r="D85" s="2"/>
      <c r="E85" s="2"/>
      <c r="F85" s="2"/>
      <c r="G85" s="2"/>
      <c r="H85" s="2"/>
      <c r="I85" s="2"/>
      <c r="J85" s="2"/>
      <c r="K85" s="2"/>
      <c r="L85" s="2"/>
      <c r="M85" s="2"/>
      <c r="N85" s="2"/>
      <c r="O85" s="2"/>
      <c r="P85" s="2"/>
      <c r="Q85" s="2"/>
      <c r="R85" s="2"/>
      <c r="S85" s="2"/>
      <c r="T85" s="2"/>
      <c r="U85" s="2"/>
    </row>
    <row r="86" spans="1:21" ht="15.75" customHeight="1" x14ac:dyDescent="0.3">
      <c r="A86" s="2" t="s">
        <v>1248</v>
      </c>
      <c r="B86" s="2"/>
      <c r="C86" s="2"/>
      <c r="D86" s="2"/>
      <c r="E86" s="2"/>
      <c r="F86" s="2"/>
      <c r="G86" s="2"/>
      <c r="H86" s="2"/>
      <c r="I86" s="2"/>
      <c r="J86" s="2"/>
      <c r="K86" s="2"/>
      <c r="L86" s="2"/>
      <c r="M86" s="2"/>
      <c r="N86" s="2"/>
      <c r="O86" s="2"/>
      <c r="P86" s="2"/>
      <c r="Q86" s="2"/>
      <c r="R86" s="2"/>
      <c r="S86" s="2"/>
      <c r="T86" s="2"/>
      <c r="U86" s="2"/>
    </row>
    <row r="87" spans="1:21" ht="15.75" customHeight="1" x14ac:dyDescent="0.3">
      <c r="A87" s="2" t="s">
        <v>1249</v>
      </c>
      <c r="B87" s="2"/>
      <c r="C87" s="2"/>
      <c r="D87" s="2"/>
      <c r="E87" s="2"/>
      <c r="F87" s="2"/>
      <c r="G87" s="2"/>
      <c r="H87" s="2"/>
      <c r="I87" s="2"/>
      <c r="J87" s="2"/>
      <c r="K87" s="2"/>
      <c r="L87" s="2"/>
      <c r="M87" s="2"/>
      <c r="N87" s="2"/>
      <c r="O87" s="2"/>
      <c r="P87" s="2"/>
      <c r="Q87" s="2"/>
      <c r="R87" s="2"/>
      <c r="S87" s="2"/>
      <c r="T87" s="2"/>
      <c r="U87" s="2"/>
    </row>
    <row r="88" spans="1:21" ht="15.75" customHeight="1" x14ac:dyDescent="0.3">
      <c r="A88" s="2" t="s">
        <v>1250</v>
      </c>
      <c r="B88" s="2"/>
      <c r="C88" s="2"/>
      <c r="D88" s="2"/>
      <c r="E88" s="2"/>
      <c r="F88" s="2"/>
      <c r="G88" s="2"/>
      <c r="H88" s="2"/>
      <c r="I88" s="2"/>
      <c r="J88" s="2"/>
      <c r="K88" s="2"/>
      <c r="L88" s="2"/>
      <c r="M88" s="2"/>
      <c r="N88" s="2"/>
      <c r="O88" s="2"/>
      <c r="P88" s="2"/>
      <c r="Q88" s="2"/>
      <c r="R88" s="2"/>
      <c r="S88" s="2"/>
      <c r="T88" s="2"/>
      <c r="U88" s="2"/>
    </row>
    <row r="89" spans="1:21" ht="15.75" customHeight="1" x14ac:dyDescent="0.3">
      <c r="A89" s="2" t="s">
        <v>1251</v>
      </c>
      <c r="B89" s="2"/>
      <c r="C89" s="2"/>
      <c r="D89" s="2"/>
      <c r="E89" s="2"/>
      <c r="F89" s="2"/>
      <c r="G89" s="2"/>
      <c r="H89" s="2"/>
      <c r="I89" s="2"/>
      <c r="J89" s="2"/>
      <c r="K89" s="2"/>
      <c r="L89" s="2"/>
      <c r="M89" s="2"/>
      <c r="N89" s="2"/>
      <c r="O89" s="2"/>
      <c r="P89" s="2"/>
      <c r="Q89" s="2"/>
      <c r="R89" s="2"/>
      <c r="S89" s="2"/>
      <c r="T89" s="2"/>
      <c r="U89" s="2"/>
    </row>
    <row r="90" spans="1:21" ht="15.75" customHeight="1" x14ac:dyDescent="0.3">
      <c r="A90" s="2" t="s">
        <v>1252</v>
      </c>
      <c r="B90" s="2"/>
      <c r="C90" s="2"/>
      <c r="D90" s="2"/>
      <c r="E90" s="2"/>
      <c r="F90" s="2"/>
      <c r="G90" s="2"/>
      <c r="H90" s="2"/>
      <c r="I90" s="2"/>
      <c r="J90" s="2"/>
      <c r="K90" s="2"/>
      <c r="L90" s="2"/>
      <c r="M90" s="2"/>
      <c r="N90" s="2"/>
      <c r="O90" s="2"/>
      <c r="P90" s="2"/>
      <c r="Q90" s="2"/>
      <c r="R90" s="2"/>
      <c r="S90" s="2"/>
      <c r="T90" s="2"/>
      <c r="U90" s="2"/>
    </row>
    <row r="91" spans="1:21" ht="15.75" customHeight="1" x14ac:dyDescent="0.3">
      <c r="A91" s="2" t="s">
        <v>1253</v>
      </c>
      <c r="B91" s="2"/>
      <c r="C91" s="2"/>
      <c r="D91" s="2"/>
      <c r="E91" s="2"/>
      <c r="F91" s="2"/>
      <c r="G91" s="2"/>
      <c r="H91" s="2"/>
      <c r="I91" s="2"/>
      <c r="J91" s="2"/>
      <c r="K91" s="2"/>
      <c r="L91" s="2"/>
      <c r="M91" s="2"/>
      <c r="N91" s="2"/>
      <c r="O91" s="2"/>
      <c r="P91" s="2"/>
      <c r="Q91" s="2"/>
      <c r="R91" s="2"/>
      <c r="S91" s="2"/>
      <c r="T91" s="2"/>
      <c r="U91" s="2"/>
    </row>
    <row r="92" spans="1:21" ht="15.75" customHeight="1" x14ac:dyDescent="0.3">
      <c r="A92" s="2" t="s">
        <v>494</v>
      </c>
      <c r="B92" s="2"/>
      <c r="C92" s="2"/>
      <c r="D92" s="2"/>
      <c r="E92" s="2"/>
      <c r="F92" s="2"/>
      <c r="G92" s="2"/>
      <c r="H92" s="2"/>
      <c r="I92" s="2"/>
      <c r="J92" s="2"/>
      <c r="K92" s="2"/>
      <c r="L92" s="2"/>
      <c r="M92" s="2"/>
      <c r="N92" s="2"/>
      <c r="O92" s="2"/>
      <c r="P92" s="2"/>
      <c r="Q92" s="2"/>
      <c r="R92" s="2"/>
      <c r="S92" s="2"/>
      <c r="T92" s="2"/>
      <c r="U92" s="2"/>
    </row>
    <row r="93" spans="1:21" ht="15.75" customHeight="1" x14ac:dyDescent="0.3">
      <c r="A93" s="2" t="s">
        <v>1254</v>
      </c>
      <c r="B93" s="2"/>
      <c r="C93" s="2"/>
      <c r="D93" s="2"/>
      <c r="E93" s="2"/>
      <c r="F93" s="2"/>
      <c r="G93" s="2"/>
      <c r="H93" s="2"/>
      <c r="I93" s="2"/>
      <c r="J93" s="2"/>
      <c r="K93" s="2"/>
      <c r="L93" s="2"/>
      <c r="M93" s="2"/>
      <c r="N93" s="2"/>
      <c r="O93" s="2"/>
      <c r="P93" s="2"/>
      <c r="Q93" s="2"/>
      <c r="R93" s="2"/>
      <c r="S93" s="2"/>
      <c r="T93" s="2"/>
      <c r="U93" s="2"/>
    </row>
    <row r="94" spans="1:21" ht="15.75" customHeight="1" x14ac:dyDescent="0.3">
      <c r="A94" s="2" t="s">
        <v>1255</v>
      </c>
      <c r="B94" s="2"/>
      <c r="C94" s="2"/>
      <c r="D94" s="2"/>
      <c r="E94" s="2"/>
      <c r="F94" s="2"/>
      <c r="G94" s="2"/>
      <c r="H94" s="2"/>
      <c r="I94" s="2"/>
      <c r="J94" s="2"/>
      <c r="K94" s="2"/>
      <c r="L94" s="2"/>
      <c r="M94" s="2"/>
      <c r="N94" s="2"/>
      <c r="O94" s="2"/>
      <c r="P94" s="2"/>
      <c r="Q94" s="2"/>
      <c r="R94" s="2"/>
      <c r="S94" s="2"/>
      <c r="T94" s="2"/>
      <c r="U94" s="2"/>
    </row>
    <row r="95" spans="1:21" ht="15.75" customHeight="1" x14ac:dyDescent="0.3">
      <c r="A95" s="2" t="s">
        <v>1256</v>
      </c>
      <c r="B95" s="2"/>
      <c r="C95" s="2"/>
      <c r="D95" s="2"/>
      <c r="E95" s="2"/>
      <c r="F95" s="2"/>
      <c r="G95" s="2"/>
      <c r="H95" s="2"/>
      <c r="I95" s="2"/>
      <c r="J95" s="2"/>
      <c r="K95" s="2"/>
      <c r="L95" s="2"/>
      <c r="M95" s="2"/>
      <c r="N95" s="2"/>
      <c r="O95" s="2"/>
      <c r="P95" s="2"/>
      <c r="Q95" s="2"/>
      <c r="R95" s="2"/>
      <c r="S95" s="2"/>
      <c r="T95" s="2"/>
      <c r="U95" s="2"/>
    </row>
    <row r="96" spans="1:21" ht="15.75" customHeight="1" x14ac:dyDescent="0.3">
      <c r="A96" s="2" t="s">
        <v>1257</v>
      </c>
      <c r="B96" s="2"/>
      <c r="C96" s="2"/>
      <c r="D96" s="2"/>
      <c r="E96" s="2"/>
      <c r="F96" s="2"/>
      <c r="G96" s="2"/>
      <c r="H96" s="2"/>
      <c r="I96" s="2"/>
      <c r="J96" s="2"/>
      <c r="K96" s="2"/>
      <c r="L96" s="2"/>
      <c r="M96" s="2"/>
      <c r="N96" s="2"/>
      <c r="O96" s="2"/>
      <c r="P96" s="2"/>
      <c r="Q96" s="2"/>
      <c r="R96" s="2"/>
      <c r="S96" s="2"/>
      <c r="T96" s="2"/>
      <c r="U96" s="2"/>
    </row>
    <row r="97" spans="1:21" ht="15.75" customHeight="1" x14ac:dyDescent="0.3">
      <c r="A97" s="2" t="s">
        <v>1258</v>
      </c>
      <c r="B97" s="2"/>
      <c r="C97" s="2"/>
      <c r="D97" s="2"/>
      <c r="E97" s="2"/>
      <c r="F97" s="2"/>
      <c r="G97" s="2"/>
      <c r="H97" s="2"/>
      <c r="I97" s="2"/>
      <c r="J97" s="2"/>
      <c r="K97" s="2"/>
      <c r="L97" s="2"/>
      <c r="M97" s="2"/>
      <c r="N97" s="2"/>
      <c r="O97" s="2"/>
      <c r="P97" s="2"/>
      <c r="Q97" s="2"/>
      <c r="R97" s="2"/>
      <c r="S97" s="2"/>
      <c r="T97" s="2"/>
      <c r="U97" s="2"/>
    </row>
    <row r="98" spans="1:21" ht="15.75" customHeight="1" x14ac:dyDescent="0.3">
      <c r="A98" s="2" t="s">
        <v>1259</v>
      </c>
      <c r="B98" s="2"/>
      <c r="C98" s="2"/>
      <c r="D98" s="2"/>
      <c r="E98" s="2"/>
      <c r="F98" s="2"/>
      <c r="G98" s="2"/>
      <c r="H98" s="2"/>
      <c r="I98" s="2"/>
      <c r="J98" s="2"/>
      <c r="K98" s="2"/>
      <c r="L98" s="2"/>
      <c r="M98" s="2"/>
      <c r="N98" s="2"/>
      <c r="O98" s="2"/>
      <c r="P98" s="2"/>
      <c r="Q98" s="2"/>
      <c r="R98" s="2"/>
      <c r="S98" s="2"/>
      <c r="T98" s="2"/>
      <c r="U98" s="2"/>
    </row>
    <row r="99" spans="1:21" ht="15.75" customHeight="1" x14ac:dyDescent="0.3">
      <c r="A99" s="2" t="s">
        <v>1260</v>
      </c>
      <c r="B99" s="2"/>
      <c r="C99" s="2"/>
      <c r="D99" s="2"/>
      <c r="E99" s="2"/>
      <c r="F99" s="2"/>
      <c r="G99" s="2"/>
      <c r="H99" s="2"/>
      <c r="I99" s="2"/>
      <c r="J99" s="2"/>
      <c r="K99" s="2"/>
      <c r="L99" s="2"/>
      <c r="M99" s="2"/>
      <c r="N99" s="2"/>
      <c r="O99" s="2"/>
      <c r="P99" s="2"/>
      <c r="Q99" s="2"/>
      <c r="R99" s="2"/>
      <c r="S99" s="2"/>
      <c r="T99" s="2"/>
      <c r="U99" s="2"/>
    </row>
    <row r="100" spans="1:21" ht="15.75" customHeight="1" x14ac:dyDescent="0.3">
      <c r="A100" s="2" t="s">
        <v>1261</v>
      </c>
      <c r="B100" s="2"/>
      <c r="C100" s="2"/>
      <c r="D100" s="2"/>
      <c r="E100" s="2"/>
      <c r="F100" s="2"/>
      <c r="G100" s="2"/>
      <c r="H100" s="2"/>
      <c r="I100" s="2"/>
      <c r="J100" s="2"/>
      <c r="K100" s="2"/>
      <c r="L100" s="2"/>
      <c r="M100" s="2"/>
      <c r="N100" s="2"/>
      <c r="O100" s="2"/>
      <c r="P100" s="2"/>
      <c r="Q100" s="2"/>
      <c r="R100" s="2"/>
      <c r="S100" s="2"/>
      <c r="T100" s="2"/>
      <c r="U100" s="2"/>
    </row>
    <row r="101" spans="1:21" ht="15.75" customHeight="1" x14ac:dyDescent="0.3">
      <c r="A101" s="2" t="s">
        <v>1262</v>
      </c>
      <c r="B101" s="2"/>
      <c r="C101" s="2"/>
      <c r="D101" s="2"/>
      <c r="E101" s="2"/>
      <c r="F101" s="2"/>
      <c r="G101" s="2"/>
      <c r="H101" s="2"/>
      <c r="I101" s="2"/>
      <c r="J101" s="2"/>
      <c r="K101" s="2"/>
      <c r="L101" s="2"/>
      <c r="M101" s="2"/>
      <c r="N101" s="2"/>
      <c r="O101" s="2"/>
      <c r="P101" s="2"/>
      <c r="Q101" s="2"/>
      <c r="R101" s="2"/>
      <c r="S101" s="2"/>
      <c r="T101" s="2"/>
      <c r="U101" s="2"/>
    </row>
    <row r="102" spans="1:21" ht="15.75" customHeight="1" x14ac:dyDescent="0.3">
      <c r="A102" s="2" t="s">
        <v>1263</v>
      </c>
      <c r="B102" s="2"/>
      <c r="C102" s="2"/>
      <c r="D102" s="2"/>
      <c r="E102" s="2"/>
      <c r="F102" s="2"/>
      <c r="G102" s="2"/>
      <c r="H102" s="2"/>
      <c r="I102" s="2"/>
      <c r="J102" s="2"/>
      <c r="K102" s="2"/>
      <c r="L102" s="2"/>
      <c r="M102" s="2"/>
      <c r="N102" s="2"/>
      <c r="O102" s="2"/>
      <c r="P102" s="2"/>
      <c r="Q102" s="2"/>
      <c r="R102" s="2"/>
      <c r="S102" s="2"/>
      <c r="T102" s="2"/>
      <c r="U102" s="2"/>
    </row>
    <row r="103" spans="1:21" ht="15.75" customHeight="1" x14ac:dyDescent="0.3">
      <c r="A103" s="2" t="s">
        <v>1264</v>
      </c>
      <c r="B103" s="2"/>
      <c r="C103" s="2"/>
      <c r="D103" s="2"/>
      <c r="E103" s="2"/>
      <c r="F103" s="2"/>
      <c r="G103" s="2"/>
      <c r="H103" s="2"/>
      <c r="I103" s="2"/>
      <c r="J103" s="2"/>
      <c r="K103" s="2"/>
      <c r="L103" s="2"/>
      <c r="M103" s="2"/>
      <c r="N103" s="2"/>
      <c r="O103" s="2"/>
      <c r="P103" s="2"/>
      <c r="Q103" s="2"/>
      <c r="R103" s="2"/>
      <c r="S103" s="2"/>
      <c r="T103" s="2"/>
      <c r="U103" s="2"/>
    </row>
    <row r="104" spans="1:21" ht="15.75" customHeight="1" x14ac:dyDescent="0.3">
      <c r="A104" s="2" t="s">
        <v>1265</v>
      </c>
      <c r="B104" s="2"/>
      <c r="C104" s="2"/>
      <c r="D104" s="2"/>
      <c r="E104" s="2"/>
      <c r="F104" s="2"/>
      <c r="G104" s="2"/>
      <c r="H104" s="2"/>
      <c r="I104" s="2"/>
      <c r="J104" s="2"/>
      <c r="K104" s="2"/>
      <c r="L104" s="2"/>
      <c r="M104" s="2"/>
      <c r="N104" s="2"/>
      <c r="O104" s="2"/>
      <c r="P104" s="2"/>
      <c r="Q104" s="2"/>
      <c r="R104" s="2"/>
      <c r="S104" s="2"/>
      <c r="T104" s="2"/>
      <c r="U104" s="2"/>
    </row>
    <row r="105" spans="1:21" ht="15.75" customHeight="1" x14ac:dyDescent="0.3">
      <c r="A105" s="2" t="s">
        <v>1266</v>
      </c>
      <c r="B105" s="2"/>
      <c r="C105" s="2"/>
      <c r="D105" s="2"/>
      <c r="E105" s="2"/>
      <c r="F105" s="2"/>
      <c r="G105" s="2"/>
      <c r="H105" s="2"/>
      <c r="I105" s="2"/>
      <c r="J105" s="2"/>
      <c r="K105" s="2"/>
      <c r="L105" s="2"/>
      <c r="M105" s="2"/>
      <c r="N105" s="2"/>
      <c r="O105" s="2"/>
      <c r="P105" s="2"/>
      <c r="Q105" s="2"/>
      <c r="R105" s="2"/>
      <c r="S105" s="2"/>
      <c r="T105" s="2"/>
      <c r="U105" s="2"/>
    </row>
    <row r="106" spans="1:21" ht="15.75" customHeight="1" x14ac:dyDescent="0.3">
      <c r="A106" s="2" t="s">
        <v>404</v>
      </c>
      <c r="B106" s="2"/>
      <c r="C106" s="2"/>
      <c r="D106" s="2"/>
      <c r="E106" s="2"/>
      <c r="F106" s="2"/>
      <c r="G106" s="2"/>
      <c r="H106" s="2"/>
      <c r="I106" s="2"/>
      <c r="J106" s="2"/>
      <c r="K106" s="2"/>
      <c r="L106" s="2"/>
      <c r="M106" s="2"/>
      <c r="N106" s="2"/>
      <c r="O106" s="2"/>
      <c r="P106" s="2"/>
      <c r="Q106" s="2"/>
      <c r="R106" s="2"/>
      <c r="S106" s="2"/>
      <c r="T106" s="2"/>
      <c r="U106" s="2"/>
    </row>
    <row r="107" spans="1:21" ht="15.75" customHeight="1" x14ac:dyDescent="0.3">
      <c r="A107" s="2" t="s">
        <v>1267</v>
      </c>
      <c r="B107" s="2"/>
      <c r="C107" s="2"/>
      <c r="D107" s="2"/>
      <c r="E107" s="2"/>
      <c r="F107" s="2"/>
      <c r="G107" s="2"/>
      <c r="H107" s="2"/>
      <c r="I107" s="2"/>
      <c r="J107" s="2"/>
      <c r="K107" s="2"/>
      <c r="L107" s="2"/>
      <c r="M107" s="2"/>
      <c r="N107" s="2"/>
      <c r="O107" s="2"/>
      <c r="P107" s="2"/>
      <c r="Q107" s="2"/>
      <c r="R107" s="2"/>
      <c r="S107" s="2"/>
      <c r="T107" s="2"/>
      <c r="U107" s="2"/>
    </row>
    <row r="108" spans="1:21" ht="15.75" customHeight="1" x14ac:dyDescent="0.3">
      <c r="A108" s="2" t="s">
        <v>1268</v>
      </c>
      <c r="B108" s="2"/>
      <c r="C108" s="2"/>
      <c r="D108" s="2"/>
      <c r="E108" s="2"/>
      <c r="F108" s="2"/>
      <c r="G108" s="2"/>
      <c r="H108" s="2"/>
      <c r="I108" s="2"/>
      <c r="J108" s="2"/>
      <c r="K108" s="2"/>
      <c r="L108" s="2"/>
      <c r="M108" s="2"/>
      <c r="N108" s="2"/>
      <c r="O108" s="2"/>
      <c r="P108" s="2"/>
      <c r="Q108" s="2"/>
      <c r="R108" s="2"/>
      <c r="S108" s="2"/>
      <c r="T108" s="2"/>
      <c r="U108" s="2"/>
    </row>
    <row r="109" spans="1:21" ht="15.75" customHeight="1" x14ac:dyDescent="0.3">
      <c r="A109" s="2" t="s">
        <v>1269</v>
      </c>
      <c r="B109" s="2"/>
      <c r="C109" s="2"/>
      <c r="D109" s="2"/>
      <c r="E109" s="2"/>
      <c r="F109" s="2"/>
      <c r="G109" s="2"/>
      <c r="H109" s="2"/>
      <c r="I109" s="2"/>
      <c r="J109" s="2"/>
      <c r="K109" s="2"/>
      <c r="L109" s="2"/>
      <c r="M109" s="2"/>
      <c r="N109" s="2"/>
      <c r="O109" s="2"/>
      <c r="P109" s="2"/>
      <c r="Q109" s="2"/>
      <c r="R109" s="2"/>
      <c r="S109" s="2"/>
      <c r="T109" s="2"/>
      <c r="U109" s="2"/>
    </row>
    <row r="110" spans="1:21" ht="15.75" customHeight="1" x14ac:dyDescent="0.3">
      <c r="A110" s="2" t="s">
        <v>1270</v>
      </c>
      <c r="B110" s="2"/>
      <c r="C110" s="2"/>
      <c r="D110" s="2"/>
      <c r="E110" s="2"/>
      <c r="F110" s="2"/>
      <c r="G110" s="2"/>
      <c r="H110" s="2"/>
      <c r="I110" s="2"/>
      <c r="J110" s="2"/>
      <c r="K110" s="2"/>
      <c r="L110" s="2"/>
      <c r="M110" s="2"/>
      <c r="N110" s="2"/>
      <c r="O110" s="2"/>
      <c r="P110" s="2"/>
      <c r="Q110" s="2"/>
      <c r="R110" s="2"/>
      <c r="S110" s="2"/>
      <c r="T110" s="2"/>
      <c r="U110" s="2"/>
    </row>
    <row r="111" spans="1:21" ht="15.75" customHeight="1" x14ac:dyDescent="0.3">
      <c r="A111" s="2" t="s">
        <v>1271</v>
      </c>
      <c r="B111" s="2"/>
      <c r="C111" s="2"/>
      <c r="D111" s="2"/>
      <c r="E111" s="2"/>
      <c r="F111" s="2"/>
      <c r="G111" s="2"/>
      <c r="H111" s="2"/>
      <c r="I111" s="2"/>
      <c r="J111" s="2"/>
      <c r="K111" s="2"/>
      <c r="L111" s="2"/>
      <c r="M111" s="2"/>
      <c r="N111" s="2"/>
      <c r="O111" s="2"/>
      <c r="P111" s="2"/>
      <c r="Q111" s="2"/>
      <c r="R111" s="2"/>
      <c r="S111" s="2"/>
      <c r="T111" s="2"/>
      <c r="U111" s="2"/>
    </row>
    <row r="112" spans="1:21" ht="15.75" customHeight="1" x14ac:dyDescent="0.3">
      <c r="A112" s="2" t="s">
        <v>1272</v>
      </c>
      <c r="B112" s="2"/>
      <c r="C112" s="2"/>
      <c r="D112" s="2"/>
      <c r="E112" s="2"/>
      <c r="F112" s="2"/>
      <c r="G112" s="2"/>
      <c r="H112" s="2"/>
      <c r="I112" s="2"/>
      <c r="J112" s="2"/>
      <c r="K112" s="2"/>
      <c r="L112" s="2"/>
      <c r="M112" s="2"/>
      <c r="N112" s="2"/>
      <c r="O112" s="2"/>
      <c r="P112" s="2"/>
      <c r="Q112" s="2"/>
      <c r="R112" s="2"/>
      <c r="S112" s="2"/>
      <c r="T112" s="2"/>
      <c r="U112" s="2"/>
    </row>
    <row r="113" spans="1:21" ht="15.75" customHeight="1" x14ac:dyDescent="0.3">
      <c r="A113" s="2" t="s">
        <v>1273</v>
      </c>
      <c r="B113" s="2"/>
      <c r="C113" s="2"/>
      <c r="D113" s="2"/>
      <c r="E113" s="2"/>
      <c r="F113" s="2"/>
      <c r="G113" s="2"/>
      <c r="H113" s="2"/>
      <c r="I113" s="2"/>
      <c r="J113" s="2"/>
      <c r="K113" s="2"/>
      <c r="L113" s="2"/>
      <c r="M113" s="2"/>
      <c r="N113" s="2"/>
      <c r="O113" s="2"/>
      <c r="P113" s="2"/>
      <c r="Q113" s="2"/>
      <c r="R113" s="2"/>
      <c r="S113" s="2"/>
      <c r="T113" s="2"/>
      <c r="U113" s="2"/>
    </row>
    <row r="114" spans="1:21" ht="15.75" customHeight="1" x14ac:dyDescent="0.3">
      <c r="A114" s="2" t="s">
        <v>1274</v>
      </c>
      <c r="B114" s="2"/>
      <c r="C114" s="2"/>
      <c r="D114" s="2"/>
      <c r="E114" s="2"/>
      <c r="F114" s="2"/>
      <c r="G114" s="2"/>
      <c r="H114" s="2"/>
      <c r="I114" s="2"/>
      <c r="J114" s="2"/>
      <c r="K114" s="2"/>
      <c r="L114" s="2"/>
      <c r="M114" s="2"/>
      <c r="N114" s="2"/>
      <c r="O114" s="2"/>
      <c r="P114" s="2"/>
      <c r="Q114" s="2"/>
      <c r="R114" s="2"/>
      <c r="S114" s="2"/>
      <c r="T114" s="2"/>
      <c r="U114" s="2"/>
    </row>
    <row r="115" spans="1:21" ht="15.75" customHeight="1" x14ac:dyDescent="0.3">
      <c r="A115" s="2" t="s">
        <v>697</v>
      </c>
      <c r="B115" s="2"/>
      <c r="C115" s="2"/>
      <c r="D115" s="2"/>
      <c r="E115" s="2"/>
      <c r="F115" s="2"/>
      <c r="G115" s="2"/>
      <c r="H115" s="2"/>
      <c r="I115" s="2"/>
      <c r="J115" s="2"/>
      <c r="K115" s="2"/>
      <c r="L115" s="2"/>
      <c r="M115" s="2"/>
      <c r="N115" s="2"/>
      <c r="O115" s="2"/>
      <c r="P115" s="2"/>
      <c r="Q115" s="2"/>
      <c r="R115" s="2"/>
      <c r="S115" s="2"/>
      <c r="T115" s="2"/>
      <c r="U115" s="2"/>
    </row>
    <row r="116" spans="1:21" ht="15.75" customHeight="1" x14ac:dyDescent="0.3">
      <c r="A116" s="2" t="s">
        <v>1275</v>
      </c>
      <c r="B116" s="2"/>
      <c r="C116" s="2"/>
      <c r="D116" s="2"/>
      <c r="E116" s="2"/>
      <c r="F116" s="2"/>
      <c r="G116" s="2"/>
      <c r="H116" s="2"/>
      <c r="I116" s="2"/>
      <c r="J116" s="2"/>
      <c r="K116" s="2"/>
      <c r="L116" s="2"/>
      <c r="M116" s="2"/>
      <c r="N116" s="2"/>
      <c r="O116" s="2"/>
      <c r="P116" s="2"/>
      <c r="Q116" s="2"/>
      <c r="R116" s="2"/>
      <c r="S116" s="2"/>
      <c r="T116" s="2"/>
      <c r="U116" s="2"/>
    </row>
    <row r="117" spans="1:21" ht="15.75" customHeight="1" x14ac:dyDescent="0.3">
      <c r="A117" s="2" t="s">
        <v>1276</v>
      </c>
      <c r="B117" s="2"/>
      <c r="C117" s="2"/>
      <c r="D117" s="2"/>
      <c r="E117" s="2"/>
      <c r="F117" s="2"/>
      <c r="G117" s="2"/>
      <c r="H117" s="2"/>
      <c r="I117" s="2"/>
      <c r="J117" s="2"/>
      <c r="K117" s="2"/>
      <c r="L117" s="2"/>
      <c r="M117" s="2"/>
      <c r="N117" s="2"/>
      <c r="O117" s="2"/>
      <c r="P117" s="2"/>
      <c r="Q117" s="2"/>
      <c r="R117" s="2"/>
      <c r="S117" s="2"/>
      <c r="T117" s="2"/>
      <c r="U117" s="2"/>
    </row>
    <row r="118" spans="1:21" ht="15.75" customHeight="1" x14ac:dyDescent="0.3">
      <c r="A118" s="2" t="s">
        <v>1277</v>
      </c>
      <c r="B118" s="2"/>
      <c r="C118" s="2"/>
      <c r="D118" s="2"/>
      <c r="E118" s="2"/>
      <c r="F118" s="2"/>
      <c r="G118" s="2"/>
      <c r="H118" s="2"/>
      <c r="I118" s="2"/>
      <c r="J118" s="2"/>
      <c r="K118" s="2"/>
      <c r="L118" s="2"/>
      <c r="M118" s="2"/>
      <c r="N118" s="2"/>
      <c r="O118" s="2"/>
      <c r="P118" s="2"/>
      <c r="Q118" s="2"/>
      <c r="R118" s="2"/>
      <c r="S118" s="2"/>
      <c r="T118" s="2"/>
      <c r="U118" s="2"/>
    </row>
    <row r="119" spans="1:21" ht="15.75" customHeight="1" x14ac:dyDescent="0.3">
      <c r="A119" s="2" t="s">
        <v>383</v>
      </c>
      <c r="B119" s="2"/>
      <c r="C119" s="2"/>
      <c r="D119" s="2"/>
      <c r="E119" s="2"/>
      <c r="F119" s="2"/>
      <c r="G119" s="2"/>
      <c r="H119" s="2"/>
      <c r="I119" s="2"/>
      <c r="J119" s="2"/>
      <c r="K119" s="2"/>
      <c r="L119" s="2"/>
      <c r="M119" s="2"/>
      <c r="N119" s="2"/>
      <c r="O119" s="2"/>
      <c r="P119" s="2"/>
      <c r="Q119" s="2"/>
      <c r="R119" s="2"/>
      <c r="S119" s="2"/>
      <c r="T119" s="2"/>
      <c r="U119" s="2"/>
    </row>
    <row r="120" spans="1:21" ht="15.75" customHeight="1" x14ac:dyDescent="0.3">
      <c r="A120" s="2" t="s">
        <v>1278</v>
      </c>
      <c r="B120" s="2"/>
      <c r="C120" s="2"/>
      <c r="D120" s="2"/>
      <c r="E120" s="2"/>
      <c r="F120" s="2"/>
      <c r="G120" s="2"/>
      <c r="H120" s="2"/>
      <c r="I120" s="2"/>
      <c r="J120" s="2"/>
      <c r="K120" s="2"/>
      <c r="L120" s="2"/>
      <c r="M120" s="2"/>
      <c r="N120" s="2"/>
      <c r="O120" s="2"/>
      <c r="P120" s="2"/>
      <c r="Q120" s="2"/>
      <c r="R120" s="2"/>
      <c r="S120" s="2"/>
      <c r="T120" s="2"/>
      <c r="U120" s="2"/>
    </row>
    <row r="121" spans="1:21" ht="15.75" customHeight="1" x14ac:dyDescent="0.3">
      <c r="A121" s="2" t="s">
        <v>1279</v>
      </c>
      <c r="B121" s="2"/>
      <c r="C121" s="2"/>
      <c r="D121" s="2"/>
      <c r="E121" s="2"/>
      <c r="F121" s="2"/>
      <c r="G121" s="2"/>
      <c r="H121" s="2"/>
      <c r="I121" s="2"/>
      <c r="J121" s="2"/>
      <c r="K121" s="2"/>
      <c r="L121" s="2"/>
      <c r="M121" s="2"/>
      <c r="N121" s="2"/>
      <c r="O121" s="2"/>
      <c r="P121" s="2"/>
      <c r="Q121" s="2"/>
      <c r="R121" s="2"/>
      <c r="S121" s="2"/>
      <c r="T121" s="2"/>
      <c r="U121" s="2"/>
    </row>
    <row r="122" spans="1:21" ht="15.75" customHeight="1" x14ac:dyDescent="0.3">
      <c r="A122" s="2" t="s">
        <v>1280</v>
      </c>
      <c r="B122" s="2"/>
      <c r="C122" s="2"/>
      <c r="D122" s="2"/>
      <c r="E122" s="2"/>
      <c r="F122" s="2"/>
      <c r="G122" s="2"/>
      <c r="H122" s="2"/>
      <c r="I122" s="2"/>
      <c r="J122" s="2"/>
      <c r="K122" s="2"/>
      <c r="L122" s="2"/>
      <c r="M122" s="2"/>
      <c r="N122" s="2"/>
      <c r="O122" s="2"/>
      <c r="P122" s="2"/>
      <c r="Q122" s="2"/>
      <c r="R122" s="2"/>
      <c r="S122" s="2"/>
      <c r="T122" s="2"/>
      <c r="U122" s="2"/>
    </row>
    <row r="123" spans="1:21" ht="15.75" customHeight="1" x14ac:dyDescent="0.3">
      <c r="A123" s="2" t="s">
        <v>1281</v>
      </c>
      <c r="B123" s="2"/>
      <c r="C123" s="2"/>
      <c r="D123" s="2"/>
      <c r="E123" s="2"/>
      <c r="F123" s="2"/>
      <c r="G123" s="2"/>
      <c r="H123" s="2"/>
      <c r="I123" s="2"/>
      <c r="J123" s="2"/>
      <c r="K123" s="2"/>
      <c r="L123" s="2"/>
      <c r="M123" s="2"/>
      <c r="N123" s="2"/>
      <c r="O123" s="2"/>
      <c r="P123" s="2"/>
      <c r="Q123" s="2"/>
      <c r="R123" s="2"/>
      <c r="S123" s="2"/>
      <c r="T123" s="2"/>
      <c r="U123" s="2"/>
    </row>
    <row r="124" spans="1:21" ht="15.75" customHeight="1" x14ac:dyDescent="0.3">
      <c r="A124" s="2" t="s">
        <v>1282</v>
      </c>
      <c r="B124" s="2"/>
      <c r="C124" s="2"/>
      <c r="D124" s="2"/>
      <c r="E124" s="2"/>
      <c r="F124" s="2"/>
      <c r="G124" s="2"/>
      <c r="H124" s="2"/>
      <c r="I124" s="2"/>
      <c r="J124" s="2"/>
      <c r="K124" s="2"/>
      <c r="L124" s="2"/>
      <c r="M124" s="2"/>
      <c r="N124" s="2"/>
      <c r="O124" s="2"/>
      <c r="P124" s="2"/>
      <c r="Q124" s="2"/>
      <c r="R124" s="2"/>
      <c r="S124" s="2"/>
      <c r="T124" s="2"/>
      <c r="U124" s="2"/>
    </row>
    <row r="125" spans="1:21" ht="15.75" customHeight="1" x14ac:dyDescent="0.3">
      <c r="A125" s="2" t="s">
        <v>1283</v>
      </c>
      <c r="B125" s="2"/>
      <c r="C125" s="2"/>
      <c r="D125" s="2"/>
      <c r="E125" s="2"/>
      <c r="F125" s="2"/>
      <c r="G125" s="2"/>
      <c r="H125" s="2"/>
      <c r="I125" s="2"/>
      <c r="J125" s="2"/>
      <c r="K125" s="2"/>
      <c r="L125" s="2"/>
      <c r="M125" s="2"/>
      <c r="N125" s="2"/>
      <c r="O125" s="2"/>
      <c r="P125" s="2"/>
      <c r="Q125" s="2"/>
      <c r="R125" s="2"/>
      <c r="S125" s="2"/>
      <c r="T125" s="2"/>
      <c r="U125" s="2"/>
    </row>
    <row r="126" spans="1:21" ht="15.75" customHeight="1" x14ac:dyDescent="0.3">
      <c r="A126" s="2" t="s">
        <v>377</v>
      </c>
      <c r="B126" s="2"/>
      <c r="C126" s="2"/>
      <c r="D126" s="2"/>
      <c r="E126" s="2"/>
      <c r="F126" s="2"/>
      <c r="G126" s="2"/>
      <c r="H126" s="2"/>
      <c r="I126" s="2"/>
      <c r="J126" s="2"/>
      <c r="K126" s="2"/>
      <c r="L126" s="2"/>
      <c r="M126" s="2"/>
      <c r="N126" s="2"/>
      <c r="O126" s="2"/>
      <c r="P126" s="2"/>
      <c r="Q126" s="2"/>
      <c r="R126" s="2"/>
      <c r="S126" s="2"/>
      <c r="T126" s="2"/>
      <c r="U126" s="2"/>
    </row>
    <row r="127" spans="1:21" ht="15.75" customHeight="1" x14ac:dyDescent="0.3">
      <c r="A127" s="2" t="s">
        <v>1284</v>
      </c>
      <c r="B127" s="2"/>
      <c r="C127" s="2"/>
      <c r="D127" s="2"/>
      <c r="E127" s="2"/>
      <c r="F127" s="2"/>
      <c r="G127" s="2"/>
      <c r="H127" s="2"/>
      <c r="I127" s="2"/>
      <c r="J127" s="2"/>
      <c r="K127" s="2"/>
      <c r="L127" s="2"/>
      <c r="M127" s="2"/>
      <c r="N127" s="2"/>
      <c r="O127" s="2"/>
      <c r="P127" s="2"/>
      <c r="Q127" s="2"/>
      <c r="R127" s="2"/>
      <c r="S127" s="2"/>
      <c r="T127" s="2"/>
      <c r="U127" s="2"/>
    </row>
    <row r="128" spans="1:21" ht="15.75" customHeight="1" x14ac:dyDescent="0.3">
      <c r="A128" s="2" t="s">
        <v>1285</v>
      </c>
      <c r="B128" s="2"/>
      <c r="C128" s="2"/>
      <c r="D128" s="2"/>
      <c r="E128" s="2"/>
      <c r="F128" s="2"/>
      <c r="G128" s="2"/>
      <c r="H128" s="2"/>
      <c r="I128" s="2"/>
      <c r="J128" s="2"/>
      <c r="K128" s="2"/>
      <c r="L128" s="2"/>
      <c r="M128" s="2"/>
      <c r="N128" s="2"/>
      <c r="O128" s="2"/>
      <c r="P128" s="2"/>
      <c r="Q128" s="2"/>
      <c r="R128" s="2"/>
      <c r="S128" s="2"/>
      <c r="T128" s="2"/>
      <c r="U128" s="2"/>
    </row>
    <row r="129" spans="1:21" ht="15.75" customHeight="1" x14ac:dyDescent="0.3">
      <c r="A129" s="2" t="s">
        <v>1286</v>
      </c>
      <c r="B129" s="2"/>
      <c r="C129" s="2"/>
      <c r="D129" s="2"/>
      <c r="E129" s="2"/>
      <c r="F129" s="2"/>
      <c r="G129" s="2"/>
      <c r="H129" s="2"/>
      <c r="I129" s="2"/>
      <c r="J129" s="2"/>
      <c r="K129" s="2"/>
      <c r="L129" s="2"/>
      <c r="M129" s="2"/>
      <c r="N129" s="2"/>
      <c r="O129" s="2"/>
      <c r="P129" s="2"/>
      <c r="Q129" s="2"/>
      <c r="R129" s="2"/>
      <c r="S129" s="2"/>
      <c r="T129" s="2"/>
      <c r="U129" s="2"/>
    </row>
    <row r="130" spans="1:21" ht="15.75" customHeight="1" x14ac:dyDescent="0.3">
      <c r="A130" s="2" t="s">
        <v>1287</v>
      </c>
      <c r="B130" s="2"/>
      <c r="C130" s="2"/>
      <c r="D130" s="2"/>
      <c r="E130" s="2"/>
      <c r="F130" s="2"/>
      <c r="G130" s="2"/>
      <c r="H130" s="2"/>
      <c r="I130" s="2"/>
      <c r="J130" s="2"/>
      <c r="K130" s="2"/>
      <c r="L130" s="2"/>
      <c r="M130" s="2"/>
      <c r="N130" s="2"/>
      <c r="O130" s="2"/>
      <c r="P130" s="2"/>
      <c r="Q130" s="2"/>
      <c r="R130" s="2"/>
      <c r="S130" s="2"/>
      <c r="T130" s="2"/>
      <c r="U130" s="2"/>
    </row>
    <row r="131" spans="1:21" ht="15.75" customHeight="1" x14ac:dyDescent="0.3">
      <c r="A131" s="2" t="s">
        <v>234</v>
      </c>
      <c r="B131" s="2"/>
      <c r="C131" s="2"/>
      <c r="D131" s="2"/>
      <c r="E131" s="2"/>
      <c r="F131" s="2"/>
      <c r="G131" s="2"/>
      <c r="H131" s="2"/>
      <c r="I131" s="2"/>
      <c r="J131" s="2"/>
      <c r="K131" s="2"/>
      <c r="L131" s="2"/>
      <c r="M131" s="2"/>
      <c r="N131" s="2"/>
      <c r="O131" s="2"/>
      <c r="P131" s="2"/>
      <c r="Q131" s="2"/>
      <c r="R131" s="2"/>
      <c r="S131" s="2"/>
      <c r="T131" s="2"/>
      <c r="U131" s="2"/>
    </row>
    <row r="132" spans="1:21" ht="15.75" customHeight="1" x14ac:dyDescent="0.3">
      <c r="A132" s="2" t="s">
        <v>1288</v>
      </c>
      <c r="B132" s="2"/>
      <c r="C132" s="2"/>
      <c r="D132" s="2"/>
      <c r="E132" s="2"/>
      <c r="F132" s="2"/>
      <c r="G132" s="2"/>
      <c r="H132" s="2"/>
      <c r="I132" s="2"/>
      <c r="J132" s="2"/>
      <c r="K132" s="2"/>
      <c r="L132" s="2"/>
      <c r="M132" s="2"/>
      <c r="N132" s="2"/>
      <c r="O132" s="2"/>
      <c r="P132" s="2"/>
      <c r="Q132" s="2"/>
      <c r="R132" s="2"/>
      <c r="S132" s="2"/>
      <c r="T132" s="2"/>
      <c r="U132" s="2"/>
    </row>
    <row r="133" spans="1:21" ht="15.75" customHeight="1" x14ac:dyDescent="0.3">
      <c r="A133" s="2" t="s">
        <v>1289</v>
      </c>
      <c r="B133" s="2"/>
      <c r="C133" s="2"/>
      <c r="D133" s="2"/>
      <c r="E133" s="2"/>
      <c r="F133" s="2"/>
      <c r="G133" s="2"/>
      <c r="H133" s="2"/>
      <c r="I133" s="2"/>
      <c r="J133" s="2"/>
      <c r="K133" s="2"/>
      <c r="L133" s="2"/>
      <c r="M133" s="2"/>
      <c r="N133" s="2"/>
      <c r="O133" s="2"/>
      <c r="P133" s="2"/>
      <c r="Q133" s="2"/>
      <c r="R133" s="2"/>
      <c r="S133" s="2"/>
      <c r="T133" s="2"/>
      <c r="U133" s="2"/>
    </row>
    <row r="134" spans="1:21" ht="15.75" customHeight="1" x14ac:dyDescent="0.3">
      <c r="A134" s="2" t="s">
        <v>1290</v>
      </c>
      <c r="B134" s="2"/>
      <c r="C134" s="2"/>
      <c r="D134" s="2"/>
      <c r="E134" s="2"/>
      <c r="F134" s="2"/>
      <c r="G134" s="2"/>
      <c r="H134" s="2"/>
      <c r="I134" s="2"/>
      <c r="J134" s="2"/>
      <c r="K134" s="2"/>
      <c r="L134" s="2"/>
      <c r="M134" s="2"/>
      <c r="N134" s="2"/>
      <c r="O134" s="2"/>
      <c r="P134" s="2"/>
      <c r="Q134" s="2"/>
      <c r="R134" s="2"/>
      <c r="S134" s="2"/>
      <c r="T134" s="2"/>
      <c r="U134" s="2"/>
    </row>
    <row r="135" spans="1:21" ht="15.75" customHeight="1" x14ac:dyDescent="0.3">
      <c r="A135" s="2" t="s">
        <v>1291</v>
      </c>
      <c r="B135" s="2"/>
      <c r="C135" s="2"/>
      <c r="D135" s="2"/>
      <c r="E135" s="2"/>
      <c r="F135" s="2"/>
      <c r="G135" s="2"/>
      <c r="H135" s="2"/>
      <c r="I135" s="2"/>
      <c r="J135" s="2"/>
      <c r="K135" s="2"/>
      <c r="L135" s="2"/>
      <c r="M135" s="2"/>
      <c r="N135" s="2"/>
      <c r="O135" s="2"/>
      <c r="P135" s="2"/>
      <c r="Q135" s="2"/>
      <c r="R135" s="2"/>
      <c r="S135" s="2"/>
      <c r="T135" s="2"/>
      <c r="U135" s="2"/>
    </row>
    <row r="136" spans="1:21" ht="15.75" customHeight="1" x14ac:dyDescent="0.3">
      <c r="A136" s="2" t="s">
        <v>1292</v>
      </c>
      <c r="B136" s="2"/>
      <c r="C136" s="2"/>
      <c r="D136" s="2"/>
      <c r="E136" s="2"/>
      <c r="F136" s="2"/>
      <c r="G136" s="2"/>
      <c r="H136" s="2"/>
      <c r="I136" s="2"/>
      <c r="J136" s="2"/>
      <c r="K136" s="2"/>
      <c r="L136" s="2"/>
      <c r="M136" s="2"/>
      <c r="N136" s="2"/>
      <c r="O136" s="2"/>
      <c r="P136" s="2"/>
      <c r="Q136" s="2"/>
      <c r="R136" s="2"/>
      <c r="S136" s="2"/>
      <c r="T136" s="2"/>
      <c r="U136" s="2"/>
    </row>
    <row r="137" spans="1:21" ht="15.75" customHeight="1" x14ac:dyDescent="0.3">
      <c r="A137" s="2" t="s">
        <v>1293</v>
      </c>
      <c r="B137" s="2"/>
      <c r="C137" s="2"/>
      <c r="D137" s="2"/>
      <c r="E137" s="2"/>
      <c r="F137" s="2"/>
      <c r="G137" s="2"/>
      <c r="H137" s="2"/>
      <c r="I137" s="2"/>
      <c r="J137" s="2"/>
      <c r="K137" s="2"/>
      <c r="L137" s="2"/>
      <c r="M137" s="2"/>
      <c r="N137" s="2"/>
      <c r="O137" s="2"/>
      <c r="P137" s="2"/>
      <c r="Q137" s="2"/>
      <c r="R137" s="2"/>
      <c r="S137" s="2"/>
      <c r="T137" s="2"/>
      <c r="U137" s="2"/>
    </row>
    <row r="138" spans="1:21" ht="15.75" customHeight="1" x14ac:dyDescent="0.3">
      <c r="A138" s="2" t="s">
        <v>1294</v>
      </c>
      <c r="B138" s="2"/>
      <c r="C138" s="2"/>
      <c r="D138" s="2"/>
      <c r="E138" s="2"/>
      <c r="F138" s="2"/>
      <c r="G138" s="2"/>
      <c r="H138" s="2"/>
      <c r="I138" s="2"/>
      <c r="J138" s="2"/>
      <c r="K138" s="2"/>
      <c r="L138" s="2"/>
      <c r="M138" s="2"/>
      <c r="N138" s="2"/>
      <c r="O138" s="2"/>
      <c r="P138" s="2"/>
      <c r="Q138" s="2"/>
      <c r="R138" s="2"/>
      <c r="S138" s="2"/>
      <c r="T138" s="2"/>
      <c r="U138" s="2"/>
    </row>
    <row r="139" spans="1:21" ht="15.75" customHeight="1" x14ac:dyDescent="0.3">
      <c r="A139" s="2"/>
      <c r="B139" s="2"/>
      <c r="C139" s="2"/>
      <c r="D139" s="2"/>
      <c r="E139" s="2"/>
      <c r="F139" s="2"/>
      <c r="G139" s="2"/>
      <c r="H139" s="2"/>
      <c r="I139" s="2"/>
      <c r="J139" s="2"/>
      <c r="K139" s="2"/>
      <c r="L139" s="2"/>
      <c r="M139" s="2"/>
      <c r="N139" s="2"/>
      <c r="O139" s="2"/>
      <c r="P139" s="2"/>
      <c r="Q139" s="2"/>
      <c r="R139" s="2"/>
      <c r="S139" s="2"/>
      <c r="T139" s="2"/>
      <c r="U139" s="2"/>
    </row>
    <row r="140" spans="1:21" ht="15.75" customHeight="1" x14ac:dyDescent="0.3">
      <c r="A140" s="2"/>
      <c r="B140" s="2"/>
      <c r="C140" s="2"/>
      <c r="D140" s="2"/>
      <c r="E140" s="2"/>
      <c r="F140" s="2"/>
      <c r="G140" s="2"/>
      <c r="H140" s="2"/>
      <c r="I140" s="2"/>
      <c r="J140" s="2"/>
      <c r="K140" s="2"/>
      <c r="L140" s="2"/>
      <c r="M140" s="2"/>
      <c r="N140" s="2"/>
      <c r="O140" s="2"/>
      <c r="P140" s="2"/>
      <c r="Q140" s="2"/>
      <c r="R140" s="2"/>
      <c r="S140" s="2"/>
      <c r="T140" s="2"/>
      <c r="U140" s="2"/>
    </row>
    <row r="141" spans="1:21" ht="15.75" customHeight="1" x14ac:dyDescent="0.3">
      <c r="A141" s="2"/>
      <c r="B141" s="2"/>
      <c r="C141" s="2"/>
      <c r="D141" s="2"/>
      <c r="E141" s="2"/>
      <c r="F141" s="2"/>
      <c r="G141" s="2"/>
      <c r="H141" s="2"/>
      <c r="I141" s="2"/>
      <c r="J141" s="2"/>
      <c r="K141" s="2"/>
      <c r="L141" s="2"/>
      <c r="M141" s="2"/>
      <c r="N141" s="2"/>
      <c r="O141" s="2"/>
      <c r="P141" s="2"/>
      <c r="Q141" s="2"/>
      <c r="R141" s="2"/>
      <c r="S141" s="2"/>
      <c r="T141" s="2"/>
      <c r="U141" s="2"/>
    </row>
    <row r="142" spans="1:21" ht="15.75" customHeight="1" x14ac:dyDescent="0.3">
      <c r="A142" s="2"/>
      <c r="B142" s="2"/>
      <c r="C142" s="2"/>
      <c r="D142" s="2"/>
      <c r="E142" s="2"/>
      <c r="F142" s="2"/>
      <c r="G142" s="2"/>
      <c r="H142" s="2"/>
      <c r="I142" s="2"/>
      <c r="J142" s="2"/>
      <c r="K142" s="2"/>
      <c r="L142" s="2"/>
      <c r="M142" s="2"/>
      <c r="N142" s="2"/>
      <c r="O142" s="2"/>
      <c r="P142" s="2"/>
      <c r="Q142" s="2"/>
      <c r="R142" s="2"/>
      <c r="S142" s="2"/>
      <c r="T142" s="2"/>
      <c r="U142" s="2"/>
    </row>
    <row r="143" spans="1:21" ht="15.75" customHeight="1" x14ac:dyDescent="0.3">
      <c r="A143" s="2"/>
      <c r="B143" s="2"/>
      <c r="C143" s="2"/>
      <c r="D143" s="2"/>
      <c r="E143" s="2"/>
      <c r="F143" s="2"/>
      <c r="G143" s="2"/>
      <c r="H143" s="2"/>
      <c r="I143" s="2"/>
      <c r="J143" s="2"/>
      <c r="K143" s="2"/>
      <c r="L143" s="2"/>
      <c r="M143" s="2"/>
      <c r="N143" s="2"/>
      <c r="O143" s="2"/>
      <c r="P143" s="2"/>
      <c r="Q143" s="2"/>
      <c r="R143" s="2"/>
      <c r="S143" s="2"/>
      <c r="T143" s="2"/>
      <c r="U143" s="2"/>
    </row>
    <row r="144" spans="1:21" ht="15.75" customHeight="1" x14ac:dyDescent="0.3">
      <c r="A144" s="2"/>
      <c r="B144" s="2"/>
      <c r="C144" s="2"/>
      <c r="D144" s="2"/>
      <c r="E144" s="2"/>
      <c r="F144" s="2"/>
      <c r="G144" s="2"/>
      <c r="H144" s="2"/>
      <c r="I144" s="2"/>
      <c r="J144" s="2"/>
      <c r="K144" s="2"/>
      <c r="L144" s="2"/>
      <c r="M144" s="2"/>
      <c r="N144" s="2"/>
      <c r="O144" s="2"/>
      <c r="P144" s="2"/>
      <c r="Q144" s="2"/>
      <c r="R144" s="2"/>
      <c r="S144" s="2"/>
      <c r="T144" s="2"/>
      <c r="U144" s="2"/>
    </row>
    <row r="145" spans="1:21" ht="15.75" customHeight="1" x14ac:dyDescent="0.3">
      <c r="A145" s="2"/>
      <c r="B145" s="2"/>
      <c r="C145" s="2"/>
      <c r="D145" s="2"/>
      <c r="E145" s="2"/>
      <c r="F145" s="2"/>
      <c r="G145" s="2"/>
      <c r="H145" s="2"/>
      <c r="I145" s="2"/>
      <c r="J145" s="2"/>
      <c r="K145" s="2"/>
      <c r="L145" s="2"/>
      <c r="M145" s="2"/>
      <c r="N145" s="2"/>
      <c r="O145" s="2"/>
      <c r="P145" s="2"/>
      <c r="Q145" s="2"/>
      <c r="R145" s="2"/>
      <c r="S145" s="2"/>
      <c r="T145" s="2"/>
      <c r="U145" s="2"/>
    </row>
    <row r="146" spans="1:21" ht="15.75" customHeight="1" x14ac:dyDescent="0.3">
      <c r="A146" s="2"/>
      <c r="B146" s="2"/>
      <c r="C146" s="2"/>
      <c r="D146" s="2"/>
      <c r="E146" s="2"/>
      <c r="F146" s="2"/>
      <c r="G146" s="2"/>
      <c r="H146" s="2"/>
      <c r="I146" s="2"/>
      <c r="J146" s="2"/>
      <c r="K146" s="2"/>
      <c r="L146" s="2"/>
      <c r="M146" s="2"/>
      <c r="N146" s="2"/>
      <c r="O146" s="2"/>
      <c r="P146" s="2"/>
      <c r="Q146" s="2"/>
      <c r="R146" s="2"/>
      <c r="S146" s="2"/>
      <c r="T146" s="2"/>
      <c r="U146" s="2"/>
    </row>
    <row r="147" spans="1:21" ht="15.75" customHeight="1" x14ac:dyDescent="0.3">
      <c r="A147" s="2"/>
      <c r="B147" s="2"/>
      <c r="C147" s="2"/>
      <c r="D147" s="2"/>
      <c r="E147" s="2"/>
      <c r="F147" s="2"/>
      <c r="G147" s="2"/>
      <c r="H147" s="2"/>
      <c r="I147" s="2"/>
      <c r="J147" s="2"/>
      <c r="K147" s="2"/>
      <c r="L147" s="2"/>
      <c r="M147" s="2"/>
      <c r="N147" s="2"/>
      <c r="O147" s="2"/>
      <c r="P147" s="2"/>
      <c r="Q147" s="2"/>
      <c r="R147" s="2"/>
      <c r="S147" s="2"/>
      <c r="T147" s="2"/>
      <c r="U147" s="2"/>
    </row>
    <row r="148" spans="1:21" ht="15.75" customHeight="1" x14ac:dyDescent="0.3">
      <c r="A148" s="2"/>
      <c r="B148" s="2"/>
      <c r="C148" s="2"/>
      <c r="D148" s="2"/>
      <c r="E148" s="2"/>
      <c r="F148" s="2"/>
      <c r="G148" s="2"/>
      <c r="H148" s="2"/>
      <c r="I148" s="2"/>
      <c r="J148" s="2"/>
      <c r="K148" s="2"/>
      <c r="L148" s="2"/>
      <c r="M148" s="2"/>
      <c r="N148" s="2"/>
      <c r="O148" s="2"/>
      <c r="P148" s="2"/>
      <c r="Q148" s="2"/>
      <c r="R148" s="2"/>
      <c r="S148" s="2"/>
      <c r="T148" s="2"/>
      <c r="U148" s="2"/>
    </row>
    <row r="149" spans="1:21" ht="15.75" customHeight="1" x14ac:dyDescent="0.3">
      <c r="A149" s="2"/>
      <c r="B149" s="2"/>
      <c r="C149" s="2"/>
      <c r="D149" s="2"/>
      <c r="E149" s="2"/>
      <c r="F149" s="2"/>
      <c r="G149" s="2"/>
      <c r="H149" s="2"/>
      <c r="I149" s="2"/>
      <c r="J149" s="2"/>
      <c r="K149" s="2"/>
      <c r="L149" s="2"/>
      <c r="M149" s="2"/>
      <c r="N149" s="2"/>
      <c r="O149" s="2"/>
      <c r="P149" s="2"/>
      <c r="Q149" s="2"/>
      <c r="R149" s="2"/>
      <c r="S149" s="2"/>
      <c r="T149" s="2"/>
      <c r="U149" s="2"/>
    </row>
    <row r="150" spans="1:21" ht="15.75" customHeight="1" x14ac:dyDescent="0.3">
      <c r="A150" s="2"/>
      <c r="B150" s="2"/>
      <c r="C150" s="2"/>
      <c r="D150" s="2"/>
      <c r="E150" s="2"/>
      <c r="F150" s="2"/>
      <c r="G150" s="2"/>
      <c r="H150" s="2"/>
      <c r="I150" s="2"/>
      <c r="J150" s="2"/>
      <c r="K150" s="2"/>
      <c r="L150" s="2"/>
      <c r="M150" s="2"/>
      <c r="N150" s="2"/>
      <c r="O150" s="2"/>
      <c r="P150" s="2"/>
      <c r="Q150" s="2"/>
      <c r="R150" s="2"/>
      <c r="S150" s="2"/>
      <c r="T150" s="2"/>
      <c r="U150" s="2"/>
    </row>
    <row r="151" spans="1:21" ht="15.75" customHeight="1" x14ac:dyDescent="0.3">
      <c r="A151" s="2"/>
      <c r="B151" s="2"/>
      <c r="C151" s="2"/>
      <c r="D151" s="2"/>
      <c r="E151" s="2"/>
      <c r="F151" s="2"/>
      <c r="G151" s="2"/>
      <c r="H151" s="2"/>
      <c r="I151" s="2"/>
      <c r="J151" s="2"/>
      <c r="K151" s="2"/>
      <c r="L151" s="2"/>
      <c r="M151" s="2"/>
      <c r="N151" s="2"/>
      <c r="O151" s="2"/>
      <c r="P151" s="2"/>
      <c r="Q151" s="2"/>
      <c r="R151" s="2"/>
      <c r="S151" s="2"/>
      <c r="T151" s="2"/>
      <c r="U151" s="2"/>
    </row>
    <row r="152" spans="1:21" ht="15.75" customHeight="1" x14ac:dyDescent="0.3">
      <c r="A152" s="2"/>
      <c r="B152" s="2"/>
      <c r="C152" s="2"/>
      <c r="D152" s="2"/>
      <c r="E152" s="2"/>
      <c r="F152" s="2"/>
      <c r="G152" s="2"/>
      <c r="H152" s="2"/>
      <c r="I152" s="2"/>
      <c r="J152" s="2"/>
      <c r="K152" s="2"/>
      <c r="L152" s="2"/>
      <c r="M152" s="2"/>
      <c r="N152" s="2"/>
      <c r="O152" s="2"/>
      <c r="P152" s="2"/>
      <c r="Q152" s="2"/>
      <c r="R152" s="2"/>
      <c r="S152" s="2"/>
      <c r="T152" s="2"/>
      <c r="U152" s="2"/>
    </row>
    <row r="153" spans="1:21" ht="15.75" customHeight="1" x14ac:dyDescent="0.3">
      <c r="A153" s="2"/>
      <c r="B153" s="2"/>
      <c r="C153" s="2"/>
      <c r="D153" s="2"/>
      <c r="E153" s="2"/>
      <c r="F153" s="2"/>
      <c r="G153" s="2"/>
      <c r="H153" s="2"/>
      <c r="I153" s="2"/>
      <c r="J153" s="2"/>
      <c r="K153" s="2"/>
      <c r="L153" s="2"/>
      <c r="M153" s="2"/>
      <c r="N153" s="2"/>
      <c r="O153" s="2"/>
      <c r="P153" s="2"/>
      <c r="Q153" s="2"/>
      <c r="R153" s="2"/>
      <c r="S153" s="2"/>
      <c r="T153" s="2"/>
      <c r="U153" s="2"/>
    </row>
    <row r="154" spans="1:21" ht="15.75" customHeight="1" x14ac:dyDescent="0.3">
      <c r="A154" s="2"/>
      <c r="B154" s="2"/>
      <c r="C154" s="2"/>
      <c r="D154" s="2"/>
      <c r="E154" s="2"/>
      <c r="F154" s="2"/>
      <c r="G154" s="2"/>
      <c r="H154" s="2"/>
      <c r="I154" s="2"/>
      <c r="J154" s="2"/>
      <c r="K154" s="2"/>
      <c r="L154" s="2"/>
      <c r="M154" s="2"/>
      <c r="N154" s="2"/>
      <c r="O154" s="2"/>
      <c r="P154" s="2"/>
      <c r="Q154" s="2"/>
      <c r="R154" s="2"/>
      <c r="S154" s="2"/>
      <c r="T154" s="2"/>
      <c r="U154" s="2"/>
    </row>
    <row r="155" spans="1:21" ht="15.75" customHeight="1" x14ac:dyDescent="0.3">
      <c r="A155" s="2"/>
      <c r="B155" s="2"/>
      <c r="C155" s="2"/>
      <c r="D155" s="2"/>
      <c r="E155" s="2"/>
      <c r="F155" s="2"/>
      <c r="G155" s="2"/>
      <c r="H155" s="2"/>
      <c r="I155" s="2"/>
      <c r="J155" s="2"/>
      <c r="K155" s="2"/>
      <c r="L155" s="2"/>
      <c r="M155" s="2"/>
      <c r="N155" s="2"/>
      <c r="O155" s="2"/>
      <c r="P155" s="2"/>
      <c r="Q155" s="2"/>
      <c r="R155" s="2"/>
      <c r="S155" s="2"/>
      <c r="T155" s="2"/>
      <c r="U155" s="2"/>
    </row>
    <row r="156" spans="1:21" ht="15.75" customHeight="1" x14ac:dyDescent="0.3">
      <c r="A156" s="2"/>
      <c r="B156" s="2"/>
      <c r="C156" s="2"/>
      <c r="D156" s="2"/>
      <c r="E156" s="2"/>
      <c r="F156" s="2"/>
      <c r="G156" s="2"/>
      <c r="H156" s="2"/>
      <c r="I156" s="2"/>
      <c r="J156" s="2"/>
      <c r="K156" s="2"/>
      <c r="L156" s="2"/>
      <c r="M156" s="2"/>
      <c r="N156" s="2"/>
      <c r="O156" s="2"/>
      <c r="P156" s="2"/>
      <c r="Q156" s="2"/>
      <c r="R156" s="2"/>
      <c r="S156" s="2"/>
      <c r="T156" s="2"/>
      <c r="U156" s="2"/>
    </row>
    <row r="157" spans="1:21" ht="15.75" customHeight="1" x14ac:dyDescent="0.3">
      <c r="A157" s="2"/>
      <c r="B157" s="2"/>
      <c r="C157" s="2"/>
      <c r="D157" s="2"/>
      <c r="E157" s="2"/>
      <c r="F157" s="2"/>
      <c r="G157" s="2"/>
      <c r="H157" s="2"/>
      <c r="I157" s="2"/>
      <c r="J157" s="2"/>
      <c r="K157" s="2"/>
      <c r="L157" s="2"/>
      <c r="M157" s="2"/>
      <c r="N157" s="2"/>
      <c r="O157" s="2"/>
      <c r="P157" s="2"/>
      <c r="Q157" s="2"/>
      <c r="R157" s="2"/>
      <c r="S157" s="2"/>
      <c r="T157" s="2"/>
      <c r="U157" s="2"/>
    </row>
    <row r="158" spans="1:21" ht="15.75" customHeight="1" x14ac:dyDescent="0.3">
      <c r="A158" s="2"/>
      <c r="B158" s="2"/>
      <c r="C158" s="2"/>
      <c r="D158" s="2"/>
      <c r="E158" s="2"/>
      <c r="F158" s="2"/>
      <c r="G158" s="2"/>
      <c r="H158" s="2"/>
      <c r="I158" s="2"/>
      <c r="J158" s="2"/>
      <c r="K158" s="2"/>
      <c r="L158" s="2"/>
      <c r="M158" s="2"/>
      <c r="N158" s="2"/>
      <c r="O158" s="2"/>
      <c r="P158" s="2"/>
      <c r="Q158" s="2"/>
      <c r="R158" s="2"/>
      <c r="S158" s="2"/>
      <c r="T158" s="2"/>
      <c r="U158" s="2"/>
    </row>
    <row r="159" spans="1:21" ht="15.75" customHeight="1" x14ac:dyDescent="0.3">
      <c r="A159" s="2"/>
      <c r="B159" s="2"/>
      <c r="C159" s="2"/>
      <c r="D159" s="2"/>
      <c r="E159" s="2"/>
      <c r="F159" s="2"/>
      <c r="G159" s="2"/>
      <c r="H159" s="2"/>
      <c r="I159" s="2"/>
      <c r="J159" s="2"/>
      <c r="K159" s="2"/>
      <c r="L159" s="2"/>
      <c r="M159" s="2"/>
      <c r="N159" s="2"/>
      <c r="O159" s="2"/>
      <c r="P159" s="2"/>
      <c r="Q159" s="2"/>
      <c r="R159" s="2"/>
      <c r="S159" s="2"/>
      <c r="T159" s="2"/>
      <c r="U159" s="2"/>
    </row>
    <row r="160" spans="1:21" ht="15.75" customHeight="1" x14ac:dyDescent="0.3">
      <c r="A160" s="2"/>
      <c r="B160" s="2"/>
      <c r="C160" s="2"/>
      <c r="D160" s="2"/>
      <c r="E160" s="2"/>
      <c r="F160" s="2"/>
      <c r="G160" s="2"/>
      <c r="H160" s="2"/>
      <c r="I160" s="2"/>
      <c r="J160" s="2"/>
      <c r="K160" s="2"/>
      <c r="L160" s="2"/>
      <c r="M160" s="2"/>
      <c r="N160" s="2"/>
      <c r="O160" s="2"/>
      <c r="P160" s="2"/>
      <c r="Q160" s="2"/>
      <c r="R160" s="2"/>
      <c r="S160" s="2"/>
      <c r="T160" s="2"/>
      <c r="U160" s="2"/>
    </row>
    <row r="161" spans="1:21" ht="15.75" customHeight="1" x14ac:dyDescent="0.3">
      <c r="A161" s="2"/>
      <c r="B161" s="2"/>
      <c r="C161" s="2"/>
      <c r="D161" s="2"/>
      <c r="E161" s="2"/>
      <c r="F161" s="2"/>
      <c r="G161" s="2"/>
      <c r="H161" s="2"/>
      <c r="I161" s="2"/>
      <c r="J161" s="2"/>
      <c r="K161" s="2"/>
      <c r="L161" s="2"/>
      <c r="M161" s="2"/>
      <c r="N161" s="2"/>
      <c r="O161" s="2"/>
      <c r="P161" s="2"/>
      <c r="Q161" s="2"/>
      <c r="R161" s="2"/>
      <c r="S161" s="2"/>
      <c r="T161" s="2"/>
      <c r="U161" s="2"/>
    </row>
    <row r="162" spans="1:21" ht="15.75" customHeight="1" x14ac:dyDescent="0.3">
      <c r="A162" s="2"/>
      <c r="B162" s="2"/>
      <c r="C162" s="2"/>
      <c r="D162" s="2"/>
      <c r="E162" s="2"/>
      <c r="F162" s="2"/>
      <c r="G162" s="2"/>
      <c r="H162" s="2"/>
      <c r="I162" s="2"/>
      <c r="J162" s="2"/>
      <c r="K162" s="2"/>
      <c r="L162" s="2"/>
      <c r="M162" s="2"/>
      <c r="N162" s="2"/>
      <c r="O162" s="2"/>
      <c r="P162" s="2"/>
      <c r="Q162" s="2"/>
      <c r="R162" s="2"/>
      <c r="S162" s="2"/>
      <c r="T162" s="2"/>
      <c r="U162" s="2"/>
    </row>
    <row r="163" spans="1:21" ht="15.75" customHeight="1" x14ac:dyDescent="0.3">
      <c r="A163" s="2"/>
      <c r="B163" s="2"/>
      <c r="C163" s="2"/>
      <c r="D163" s="2"/>
      <c r="E163" s="2"/>
      <c r="F163" s="2"/>
      <c r="G163" s="2"/>
      <c r="H163" s="2"/>
      <c r="I163" s="2"/>
      <c r="J163" s="2"/>
      <c r="K163" s="2"/>
      <c r="L163" s="2"/>
      <c r="M163" s="2"/>
      <c r="N163" s="2"/>
      <c r="O163" s="2"/>
      <c r="P163" s="2"/>
      <c r="Q163" s="2"/>
      <c r="R163" s="2"/>
      <c r="S163" s="2"/>
      <c r="T163" s="2"/>
      <c r="U163" s="2"/>
    </row>
    <row r="164" spans="1:21" ht="15.75" customHeight="1" x14ac:dyDescent="0.3">
      <c r="A164" s="2"/>
      <c r="B164" s="2"/>
      <c r="C164" s="2"/>
      <c r="D164" s="2"/>
      <c r="E164" s="2"/>
      <c r="F164" s="2"/>
      <c r="G164" s="2"/>
      <c r="H164" s="2"/>
      <c r="I164" s="2"/>
      <c r="J164" s="2"/>
      <c r="K164" s="2"/>
      <c r="L164" s="2"/>
      <c r="M164" s="2"/>
      <c r="N164" s="2"/>
      <c r="O164" s="2"/>
      <c r="P164" s="2"/>
      <c r="Q164" s="2"/>
      <c r="R164" s="2"/>
      <c r="S164" s="2"/>
      <c r="T164" s="2"/>
      <c r="U164" s="2"/>
    </row>
    <row r="165" spans="1:21" ht="15.75" customHeight="1" x14ac:dyDescent="0.3">
      <c r="A165" s="2"/>
      <c r="B165" s="2"/>
      <c r="C165" s="2"/>
      <c r="D165" s="2"/>
      <c r="E165" s="2"/>
      <c r="F165" s="2"/>
      <c r="G165" s="2"/>
      <c r="H165" s="2"/>
      <c r="I165" s="2"/>
      <c r="J165" s="2"/>
      <c r="K165" s="2"/>
      <c r="L165" s="2"/>
      <c r="M165" s="2"/>
      <c r="N165" s="2"/>
      <c r="O165" s="2"/>
      <c r="P165" s="2"/>
      <c r="Q165" s="2"/>
      <c r="R165" s="2"/>
      <c r="S165" s="2"/>
      <c r="T165" s="2"/>
      <c r="U165" s="2"/>
    </row>
    <row r="166" spans="1:21" ht="15.75" customHeight="1" x14ac:dyDescent="0.3">
      <c r="A166" s="2"/>
      <c r="B166" s="2"/>
      <c r="C166" s="2"/>
      <c r="D166" s="2"/>
      <c r="E166" s="2"/>
      <c r="F166" s="2"/>
      <c r="G166" s="2"/>
      <c r="H166" s="2"/>
      <c r="I166" s="2"/>
      <c r="J166" s="2"/>
      <c r="K166" s="2"/>
      <c r="L166" s="2"/>
      <c r="M166" s="2"/>
      <c r="N166" s="2"/>
      <c r="O166" s="2"/>
      <c r="P166" s="2"/>
      <c r="Q166" s="2"/>
      <c r="R166" s="2"/>
      <c r="S166" s="2"/>
      <c r="T166" s="2"/>
      <c r="U166" s="2"/>
    </row>
    <row r="167" spans="1:21" ht="15.75" customHeight="1" x14ac:dyDescent="0.3">
      <c r="A167" s="2"/>
      <c r="B167" s="2"/>
      <c r="C167" s="2"/>
      <c r="D167" s="2"/>
      <c r="E167" s="2"/>
      <c r="F167" s="2"/>
      <c r="G167" s="2"/>
      <c r="H167" s="2"/>
      <c r="I167" s="2"/>
      <c r="J167" s="2"/>
      <c r="K167" s="2"/>
      <c r="L167" s="2"/>
      <c r="M167" s="2"/>
      <c r="N167" s="2"/>
      <c r="O167" s="2"/>
      <c r="P167" s="2"/>
      <c r="Q167" s="2"/>
      <c r="R167" s="2"/>
      <c r="S167" s="2"/>
      <c r="T167" s="2"/>
      <c r="U167" s="2"/>
    </row>
    <row r="168" spans="1:21" ht="15.75" customHeight="1" x14ac:dyDescent="0.3">
      <c r="A168" s="2"/>
      <c r="B168" s="2"/>
      <c r="C168" s="2"/>
      <c r="D168" s="2"/>
      <c r="E168" s="2"/>
      <c r="F168" s="2"/>
      <c r="G168" s="2"/>
      <c r="H168" s="2"/>
      <c r="I168" s="2"/>
      <c r="J168" s="2"/>
      <c r="K168" s="2"/>
      <c r="L168" s="2"/>
      <c r="M168" s="2"/>
      <c r="N168" s="2"/>
      <c r="O168" s="2"/>
      <c r="P168" s="2"/>
      <c r="Q168" s="2"/>
      <c r="R168" s="2"/>
      <c r="S168" s="2"/>
      <c r="T168" s="2"/>
      <c r="U168" s="2"/>
    </row>
    <row r="169" spans="1:21" ht="15.75" customHeight="1" x14ac:dyDescent="0.3">
      <c r="A169" s="2"/>
      <c r="B169" s="2"/>
      <c r="C169" s="2"/>
      <c r="D169" s="2"/>
      <c r="E169" s="2"/>
      <c r="F169" s="2"/>
      <c r="G169" s="2"/>
      <c r="H169" s="2"/>
      <c r="I169" s="2"/>
      <c r="J169" s="2"/>
      <c r="K169" s="2"/>
      <c r="L169" s="2"/>
      <c r="M169" s="2"/>
      <c r="N169" s="2"/>
      <c r="O169" s="2"/>
      <c r="P169" s="2"/>
      <c r="Q169" s="2"/>
      <c r="R169" s="2"/>
      <c r="S169" s="2"/>
      <c r="T169" s="2"/>
      <c r="U169" s="2"/>
    </row>
    <row r="170" spans="1:21" ht="15.75" customHeight="1" x14ac:dyDescent="0.3">
      <c r="A170" s="2"/>
      <c r="B170" s="2"/>
      <c r="C170" s="2"/>
      <c r="D170" s="2"/>
      <c r="E170" s="2"/>
      <c r="F170" s="2"/>
      <c r="G170" s="2"/>
      <c r="H170" s="2"/>
      <c r="I170" s="2"/>
      <c r="J170" s="2"/>
      <c r="K170" s="2"/>
      <c r="L170" s="2"/>
      <c r="M170" s="2"/>
      <c r="N170" s="2"/>
      <c r="O170" s="2"/>
      <c r="P170" s="2"/>
      <c r="Q170" s="2"/>
      <c r="R170" s="2"/>
      <c r="S170" s="2"/>
      <c r="T170" s="2"/>
      <c r="U170" s="2"/>
    </row>
    <row r="171" spans="1:21" ht="15.75" customHeight="1" x14ac:dyDescent="0.3">
      <c r="A171" s="2"/>
      <c r="B171" s="2"/>
      <c r="C171" s="2"/>
      <c r="D171" s="2"/>
      <c r="E171" s="2"/>
      <c r="F171" s="2"/>
      <c r="G171" s="2"/>
      <c r="H171" s="2"/>
      <c r="I171" s="2"/>
      <c r="J171" s="2"/>
      <c r="K171" s="2"/>
      <c r="L171" s="2"/>
      <c r="M171" s="2"/>
      <c r="N171" s="2"/>
      <c r="O171" s="2"/>
      <c r="P171" s="2"/>
      <c r="Q171" s="2"/>
      <c r="R171" s="2"/>
      <c r="S171" s="2"/>
      <c r="T171" s="2"/>
      <c r="U171" s="2"/>
    </row>
    <row r="172" spans="1:21" ht="15.75" customHeight="1" x14ac:dyDescent="0.3">
      <c r="A172" s="2"/>
      <c r="B172" s="2"/>
      <c r="C172" s="2"/>
      <c r="D172" s="2"/>
      <c r="E172" s="2"/>
      <c r="F172" s="2"/>
      <c r="G172" s="2"/>
      <c r="H172" s="2"/>
      <c r="I172" s="2"/>
      <c r="J172" s="2"/>
      <c r="K172" s="2"/>
      <c r="L172" s="2"/>
      <c r="M172" s="2"/>
      <c r="N172" s="2"/>
      <c r="O172" s="2"/>
      <c r="P172" s="2"/>
      <c r="Q172" s="2"/>
      <c r="R172" s="2"/>
      <c r="S172" s="2"/>
      <c r="T172" s="2"/>
      <c r="U172" s="2"/>
    </row>
    <row r="173" spans="1:21" ht="15.75" customHeight="1" x14ac:dyDescent="0.3">
      <c r="A173" s="2"/>
      <c r="B173" s="2"/>
      <c r="C173" s="2"/>
      <c r="D173" s="2"/>
      <c r="E173" s="2"/>
      <c r="F173" s="2"/>
      <c r="G173" s="2"/>
      <c r="H173" s="2"/>
      <c r="I173" s="2"/>
      <c r="J173" s="2"/>
      <c r="K173" s="2"/>
      <c r="L173" s="2"/>
      <c r="M173" s="2"/>
      <c r="N173" s="2"/>
      <c r="O173" s="2"/>
      <c r="P173" s="2"/>
      <c r="Q173" s="2"/>
      <c r="R173" s="2"/>
      <c r="S173" s="2"/>
      <c r="T173" s="2"/>
      <c r="U173" s="2"/>
    </row>
    <row r="174" spans="1:21" ht="15.75" customHeight="1" x14ac:dyDescent="0.3">
      <c r="A174" s="2"/>
      <c r="B174" s="2"/>
      <c r="C174" s="2"/>
      <c r="D174" s="2"/>
      <c r="E174" s="2"/>
      <c r="F174" s="2"/>
      <c r="G174" s="2"/>
      <c r="H174" s="2"/>
      <c r="I174" s="2"/>
      <c r="J174" s="2"/>
      <c r="K174" s="2"/>
      <c r="L174" s="2"/>
      <c r="M174" s="2"/>
      <c r="N174" s="2"/>
      <c r="O174" s="2"/>
      <c r="P174" s="2"/>
      <c r="Q174" s="2"/>
      <c r="R174" s="2"/>
      <c r="S174" s="2"/>
      <c r="T174" s="2"/>
      <c r="U174" s="2"/>
    </row>
    <row r="175" spans="1:21" ht="15.75" customHeight="1" x14ac:dyDescent="0.3">
      <c r="A175" s="2"/>
      <c r="B175" s="2"/>
      <c r="C175" s="2"/>
      <c r="D175" s="2"/>
      <c r="E175" s="2"/>
      <c r="F175" s="2"/>
      <c r="G175" s="2"/>
      <c r="H175" s="2"/>
      <c r="I175" s="2"/>
      <c r="J175" s="2"/>
      <c r="K175" s="2"/>
      <c r="L175" s="2"/>
      <c r="M175" s="2"/>
      <c r="N175" s="2"/>
      <c r="O175" s="2"/>
      <c r="P175" s="2"/>
      <c r="Q175" s="2"/>
      <c r="R175" s="2"/>
      <c r="S175" s="2"/>
      <c r="T175" s="2"/>
      <c r="U175" s="2"/>
    </row>
    <row r="176" spans="1:21" ht="15.75" customHeight="1" x14ac:dyDescent="0.3">
      <c r="A176" s="2"/>
      <c r="B176" s="2"/>
      <c r="C176" s="2"/>
      <c r="D176" s="2"/>
      <c r="E176" s="2"/>
      <c r="F176" s="2"/>
      <c r="G176" s="2"/>
      <c r="H176" s="2"/>
      <c r="I176" s="2"/>
      <c r="J176" s="2"/>
      <c r="K176" s="2"/>
      <c r="L176" s="2"/>
      <c r="M176" s="2"/>
      <c r="N176" s="2"/>
      <c r="O176" s="2"/>
      <c r="P176" s="2"/>
      <c r="Q176" s="2"/>
      <c r="R176" s="2"/>
      <c r="S176" s="2"/>
      <c r="T176" s="2"/>
      <c r="U176" s="2"/>
    </row>
    <row r="177" spans="1:21" ht="15.75" customHeight="1" x14ac:dyDescent="0.3">
      <c r="A177" s="2"/>
      <c r="B177" s="2"/>
      <c r="C177" s="2"/>
      <c r="D177" s="2"/>
      <c r="E177" s="2"/>
      <c r="F177" s="2"/>
      <c r="G177" s="2"/>
      <c r="H177" s="2"/>
      <c r="I177" s="2"/>
      <c r="J177" s="2"/>
      <c r="K177" s="2"/>
      <c r="L177" s="2"/>
      <c r="M177" s="2"/>
      <c r="N177" s="2"/>
      <c r="O177" s="2"/>
      <c r="P177" s="2"/>
      <c r="Q177" s="2"/>
      <c r="R177" s="2"/>
      <c r="S177" s="2"/>
      <c r="T177" s="2"/>
      <c r="U177" s="2"/>
    </row>
    <row r="178" spans="1:21" ht="15.75" customHeight="1" x14ac:dyDescent="0.3">
      <c r="A178" s="2"/>
      <c r="B178" s="2"/>
      <c r="C178" s="2"/>
      <c r="D178" s="2"/>
      <c r="E178" s="2"/>
      <c r="F178" s="2"/>
      <c r="G178" s="2"/>
      <c r="H178" s="2"/>
      <c r="I178" s="2"/>
      <c r="J178" s="2"/>
      <c r="K178" s="2"/>
      <c r="L178" s="2"/>
      <c r="M178" s="2"/>
      <c r="N178" s="2"/>
      <c r="O178" s="2"/>
      <c r="P178" s="2"/>
      <c r="Q178" s="2"/>
      <c r="R178" s="2"/>
      <c r="S178" s="2"/>
      <c r="T178" s="2"/>
      <c r="U178" s="2"/>
    </row>
    <row r="179" spans="1:21" ht="15.75" customHeight="1" x14ac:dyDescent="0.3">
      <c r="A179" s="2"/>
      <c r="B179" s="2"/>
      <c r="C179" s="2"/>
      <c r="D179" s="2"/>
      <c r="E179" s="2"/>
      <c r="F179" s="2"/>
      <c r="G179" s="2"/>
      <c r="H179" s="2"/>
      <c r="I179" s="2"/>
      <c r="J179" s="2"/>
      <c r="K179" s="2"/>
      <c r="L179" s="2"/>
      <c r="M179" s="2"/>
      <c r="N179" s="2"/>
      <c r="O179" s="2"/>
      <c r="P179" s="2"/>
      <c r="Q179" s="2"/>
      <c r="R179" s="2"/>
      <c r="S179" s="2"/>
      <c r="T179" s="2"/>
      <c r="U179" s="2"/>
    </row>
    <row r="180" spans="1:21" ht="15.75" customHeight="1" x14ac:dyDescent="0.3">
      <c r="A180" s="2"/>
      <c r="B180" s="2"/>
      <c r="C180" s="2"/>
      <c r="D180" s="2"/>
      <c r="E180" s="2"/>
      <c r="F180" s="2"/>
      <c r="G180" s="2"/>
      <c r="H180" s="2"/>
      <c r="I180" s="2"/>
      <c r="J180" s="2"/>
      <c r="K180" s="2"/>
      <c r="L180" s="2"/>
      <c r="M180" s="2"/>
      <c r="N180" s="2"/>
      <c r="O180" s="2"/>
      <c r="P180" s="2"/>
      <c r="Q180" s="2"/>
      <c r="R180" s="2"/>
      <c r="S180" s="2"/>
      <c r="T180" s="2"/>
      <c r="U180" s="2"/>
    </row>
    <row r="181" spans="1:21" ht="15.75" customHeight="1" x14ac:dyDescent="0.3">
      <c r="A181" s="2"/>
      <c r="B181" s="2"/>
      <c r="C181" s="2"/>
      <c r="D181" s="2"/>
      <c r="E181" s="2"/>
      <c r="F181" s="2"/>
      <c r="G181" s="2"/>
      <c r="H181" s="2"/>
      <c r="I181" s="2"/>
      <c r="J181" s="2"/>
      <c r="K181" s="2"/>
      <c r="L181" s="2"/>
      <c r="M181" s="2"/>
      <c r="N181" s="2"/>
      <c r="O181" s="2"/>
      <c r="P181" s="2"/>
      <c r="Q181" s="2"/>
      <c r="R181" s="2"/>
      <c r="S181" s="2"/>
      <c r="T181" s="2"/>
      <c r="U181" s="2"/>
    </row>
    <row r="182" spans="1:21" ht="15.75" customHeight="1" x14ac:dyDescent="0.3">
      <c r="A182" s="2"/>
      <c r="B182" s="2"/>
      <c r="C182" s="2"/>
      <c r="D182" s="2"/>
      <c r="E182" s="2"/>
      <c r="F182" s="2"/>
      <c r="G182" s="2"/>
      <c r="H182" s="2"/>
      <c r="I182" s="2"/>
      <c r="J182" s="2"/>
      <c r="K182" s="2"/>
      <c r="L182" s="2"/>
      <c r="M182" s="2"/>
      <c r="N182" s="2"/>
      <c r="O182" s="2"/>
      <c r="P182" s="2"/>
      <c r="Q182" s="2"/>
      <c r="R182" s="2"/>
      <c r="S182" s="2"/>
      <c r="T182" s="2"/>
      <c r="U182" s="2"/>
    </row>
    <row r="183" spans="1:21" ht="15.75" customHeight="1" x14ac:dyDescent="0.3">
      <c r="A183" s="2"/>
      <c r="B183" s="2"/>
      <c r="C183" s="2"/>
      <c r="D183" s="2"/>
      <c r="E183" s="2"/>
      <c r="F183" s="2"/>
      <c r="G183" s="2"/>
      <c r="H183" s="2"/>
      <c r="I183" s="2"/>
      <c r="J183" s="2"/>
      <c r="K183" s="2"/>
      <c r="L183" s="2"/>
      <c r="M183" s="2"/>
      <c r="N183" s="2"/>
      <c r="O183" s="2"/>
      <c r="P183" s="2"/>
      <c r="Q183" s="2"/>
      <c r="R183" s="2"/>
      <c r="S183" s="2"/>
      <c r="T183" s="2"/>
      <c r="U183" s="2"/>
    </row>
    <row r="184" spans="1:21" ht="15.75" customHeight="1" x14ac:dyDescent="0.3">
      <c r="A184" s="2"/>
      <c r="B184" s="2"/>
      <c r="C184" s="2"/>
      <c r="D184" s="2"/>
      <c r="E184" s="2"/>
      <c r="F184" s="2"/>
      <c r="G184" s="2"/>
      <c r="H184" s="2"/>
      <c r="I184" s="2"/>
      <c r="J184" s="2"/>
      <c r="K184" s="2"/>
      <c r="L184" s="2"/>
      <c r="M184" s="2"/>
      <c r="N184" s="2"/>
      <c r="O184" s="2"/>
      <c r="P184" s="2"/>
      <c r="Q184" s="2"/>
      <c r="R184" s="2"/>
      <c r="S184" s="2"/>
      <c r="T184" s="2"/>
      <c r="U184" s="2"/>
    </row>
    <row r="185" spans="1:21" ht="15.75" customHeight="1" x14ac:dyDescent="0.3">
      <c r="A185" s="2"/>
      <c r="B185" s="2"/>
      <c r="C185" s="2"/>
      <c r="D185" s="2"/>
      <c r="E185" s="2"/>
      <c r="F185" s="2"/>
      <c r="G185" s="2"/>
      <c r="H185" s="2"/>
      <c r="I185" s="2"/>
      <c r="J185" s="2"/>
      <c r="K185" s="2"/>
      <c r="L185" s="2"/>
      <c r="M185" s="2"/>
      <c r="N185" s="2"/>
      <c r="O185" s="2"/>
      <c r="P185" s="2"/>
      <c r="Q185" s="2"/>
      <c r="R185" s="2"/>
      <c r="S185" s="2"/>
      <c r="T185" s="2"/>
      <c r="U185" s="2"/>
    </row>
    <row r="186" spans="1:21" ht="15.75" customHeight="1" x14ac:dyDescent="0.3">
      <c r="A186" s="2"/>
      <c r="B186" s="2"/>
      <c r="C186" s="2"/>
      <c r="D186" s="2"/>
      <c r="E186" s="2"/>
      <c r="F186" s="2"/>
      <c r="G186" s="2"/>
      <c r="H186" s="2"/>
      <c r="I186" s="2"/>
      <c r="J186" s="2"/>
      <c r="K186" s="2"/>
      <c r="L186" s="2"/>
      <c r="M186" s="2"/>
      <c r="N186" s="2"/>
      <c r="O186" s="2"/>
      <c r="P186" s="2"/>
      <c r="Q186" s="2"/>
      <c r="R186" s="2"/>
      <c r="S186" s="2"/>
      <c r="T186" s="2"/>
      <c r="U186" s="2"/>
    </row>
    <row r="187" spans="1:21" ht="15.75" customHeight="1" x14ac:dyDescent="0.3">
      <c r="A187" s="2"/>
      <c r="B187" s="2"/>
      <c r="C187" s="2"/>
      <c r="D187" s="2"/>
      <c r="E187" s="2"/>
      <c r="F187" s="2"/>
      <c r="G187" s="2"/>
      <c r="H187" s="2"/>
      <c r="I187" s="2"/>
      <c r="J187" s="2"/>
      <c r="K187" s="2"/>
      <c r="L187" s="2"/>
      <c r="M187" s="2"/>
      <c r="N187" s="2"/>
      <c r="O187" s="2"/>
      <c r="P187" s="2"/>
      <c r="Q187" s="2"/>
      <c r="R187" s="2"/>
      <c r="S187" s="2"/>
      <c r="T187" s="2"/>
      <c r="U187" s="2"/>
    </row>
    <row r="188" spans="1:21" ht="15.75" customHeight="1" x14ac:dyDescent="0.3">
      <c r="A188" s="2"/>
      <c r="B188" s="2"/>
      <c r="C188" s="2"/>
      <c r="D188" s="2"/>
      <c r="E188" s="2"/>
      <c r="F188" s="2"/>
      <c r="G188" s="2"/>
      <c r="H188" s="2"/>
      <c r="I188" s="2"/>
      <c r="J188" s="2"/>
      <c r="K188" s="2"/>
      <c r="L188" s="2"/>
      <c r="M188" s="2"/>
      <c r="N188" s="2"/>
      <c r="O188" s="2"/>
      <c r="P188" s="2"/>
      <c r="Q188" s="2"/>
      <c r="R188" s="2"/>
      <c r="S188" s="2"/>
      <c r="T188" s="2"/>
      <c r="U188" s="2"/>
    </row>
    <row r="189" spans="1:21" ht="15.75" customHeight="1" x14ac:dyDescent="0.3">
      <c r="A189" s="2"/>
      <c r="B189" s="2"/>
      <c r="C189" s="2"/>
      <c r="D189" s="2"/>
      <c r="E189" s="2"/>
      <c r="F189" s="2"/>
      <c r="G189" s="2"/>
      <c r="H189" s="2"/>
      <c r="I189" s="2"/>
      <c r="J189" s="2"/>
      <c r="K189" s="2"/>
      <c r="L189" s="2"/>
      <c r="M189" s="2"/>
      <c r="N189" s="2"/>
      <c r="O189" s="2"/>
      <c r="P189" s="2"/>
      <c r="Q189" s="2"/>
      <c r="R189" s="2"/>
      <c r="S189" s="2"/>
      <c r="T189" s="2"/>
      <c r="U189" s="2"/>
    </row>
    <row r="190" spans="1:21" ht="15.75" customHeight="1" x14ac:dyDescent="0.3">
      <c r="A190" s="2"/>
      <c r="B190" s="2"/>
      <c r="C190" s="2"/>
      <c r="D190" s="2"/>
      <c r="E190" s="2"/>
      <c r="F190" s="2"/>
      <c r="G190" s="2"/>
      <c r="H190" s="2"/>
      <c r="I190" s="2"/>
      <c r="J190" s="2"/>
      <c r="K190" s="2"/>
      <c r="L190" s="2"/>
      <c r="M190" s="2"/>
      <c r="N190" s="2"/>
      <c r="O190" s="2"/>
      <c r="P190" s="2"/>
      <c r="Q190" s="2"/>
      <c r="R190" s="2"/>
      <c r="S190" s="2"/>
      <c r="T190" s="2"/>
      <c r="U190" s="2"/>
    </row>
    <row r="191" spans="1:21" ht="15.75" customHeight="1" x14ac:dyDescent="0.3">
      <c r="A191" s="2"/>
      <c r="B191" s="2"/>
      <c r="C191" s="2"/>
      <c r="D191" s="2"/>
      <c r="E191" s="2"/>
      <c r="F191" s="2"/>
      <c r="G191" s="2"/>
      <c r="H191" s="2"/>
      <c r="I191" s="2"/>
      <c r="J191" s="2"/>
      <c r="K191" s="2"/>
      <c r="L191" s="2"/>
      <c r="M191" s="2"/>
      <c r="N191" s="2"/>
      <c r="O191" s="2"/>
      <c r="P191" s="2"/>
      <c r="Q191" s="2"/>
      <c r="R191" s="2"/>
      <c r="S191" s="2"/>
      <c r="T191" s="2"/>
      <c r="U191" s="2"/>
    </row>
    <row r="192" spans="1:21" ht="15.75" customHeight="1" x14ac:dyDescent="0.3">
      <c r="A192" s="2"/>
      <c r="B192" s="2"/>
      <c r="C192" s="2"/>
      <c r="D192" s="2"/>
      <c r="E192" s="2"/>
      <c r="F192" s="2"/>
      <c r="G192" s="2"/>
      <c r="H192" s="2"/>
      <c r="I192" s="2"/>
      <c r="J192" s="2"/>
      <c r="K192" s="2"/>
      <c r="L192" s="2"/>
      <c r="M192" s="2"/>
      <c r="N192" s="2"/>
      <c r="O192" s="2"/>
      <c r="P192" s="2"/>
      <c r="Q192" s="2"/>
      <c r="R192" s="2"/>
      <c r="S192" s="2"/>
      <c r="T192" s="2"/>
      <c r="U192" s="2"/>
    </row>
    <row r="193" spans="1:21" ht="15.75" customHeight="1" x14ac:dyDescent="0.3">
      <c r="A193" s="2"/>
      <c r="B193" s="2"/>
      <c r="C193" s="2"/>
      <c r="D193" s="2"/>
      <c r="E193" s="2"/>
      <c r="F193" s="2"/>
      <c r="G193" s="2"/>
      <c r="H193" s="2"/>
      <c r="I193" s="2"/>
      <c r="J193" s="2"/>
      <c r="K193" s="2"/>
      <c r="L193" s="2"/>
      <c r="M193" s="2"/>
      <c r="N193" s="2"/>
      <c r="O193" s="2"/>
      <c r="P193" s="2"/>
      <c r="Q193" s="2"/>
      <c r="R193" s="2"/>
      <c r="S193" s="2"/>
      <c r="T193" s="2"/>
      <c r="U193" s="2"/>
    </row>
    <row r="194" spans="1:21" ht="15.75" customHeight="1" x14ac:dyDescent="0.3">
      <c r="A194" s="2"/>
      <c r="B194" s="2"/>
      <c r="C194" s="2"/>
      <c r="D194" s="2"/>
      <c r="E194" s="2"/>
      <c r="F194" s="2"/>
      <c r="G194" s="2"/>
      <c r="H194" s="2"/>
      <c r="I194" s="2"/>
      <c r="J194" s="2"/>
      <c r="K194" s="2"/>
      <c r="L194" s="2"/>
      <c r="M194" s="2"/>
      <c r="N194" s="2"/>
      <c r="O194" s="2"/>
      <c r="P194" s="2"/>
      <c r="Q194" s="2"/>
      <c r="R194" s="2"/>
      <c r="S194" s="2"/>
      <c r="T194" s="2"/>
      <c r="U194" s="2"/>
    </row>
    <row r="195" spans="1:21" ht="15.75" customHeight="1" x14ac:dyDescent="0.3">
      <c r="A195" s="2"/>
      <c r="B195" s="2"/>
      <c r="C195" s="2"/>
      <c r="D195" s="2"/>
      <c r="E195" s="2"/>
      <c r="F195" s="2"/>
      <c r="G195" s="2"/>
      <c r="H195" s="2"/>
      <c r="I195" s="2"/>
      <c r="J195" s="2"/>
      <c r="K195" s="2"/>
      <c r="L195" s="2"/>
      <c r="M195" s="2"/>
      <c r="N195" s="2"/>
      <c r="O195" s="2"/>
      <c r="P195" s="2"/>
      <c r="Q195" s="2"/>
      <c r="R195" s="2"/>
      <c r="S195" s="2"/>
      <c r="T195" s="2"/>
      <c r="U195" s="2"/>
    </row>
    <row r="196" spans="1:21" ht="15.75" customHeight="1" x14ac:dyDescent="0.3">
      <c r="A196" s="2"/>
      <c r="B196" s="2"/>
      <c r="C196" s="2"/>
      <c r="D196" s="2"/>
      <c r="E196" s="2"/>
      <c r="F196" s="2"/>
      <c r="G196" s="2"/>
      <c r="H196" s="2"/>
      <c r="I196" s="2"/>
      <c r="J196" s="2"/>
      <c r="K196" s="2"/>
      <c r="L196" s="2"/>
      <c r="M196" s="2"/>
      <c r="N196" s="2"/>
      <c r="O196" s="2"/>
      <c r="P196" s="2"/>
      <c r="Q196" s="2"/>
      <c r="R196" s="2"/>
      <c r="S196" s="2"/>
      <c r="T196" s="2"/>
      <c r="U196" s="2"/>
    </row>
    <row r="197" spans="1:21" ht="15.75" customHeight="1" x14ac:dyDescent="0.3">
      <c r="A197" s="2"/>
      <c r="B197" s="2"/>
      <c r="C197" s="2"/>
      <c r="D197" s="2"/>
      <c r="E197" s="2"/>
      <c r="F197" s="2"/>
      <c r="G197" s="2"/>
      <c r="H197" s="2"/>
      <c r="I197" s="2"/>
      <c r="J197" s="2"/>
      <c r="K197" s="2"/>
      <c r="L197" s="2"/>
      <c r="M197" s="2"/>
      <c r="N197" s="2"/>
      <c r="O197" s="2"/>
      <c r="P197" s="2"/>
      <c r="Q197" s="2"/>
      <c r="R197" s="2"/>
      <c r="S197" s="2"/>
      <c r="T197" s="2"/>
      <c r="U197" s="2"/>
    </row>
    <row r="198" spans="1:21" ht="15.75" customHeight="1" x14ac:dyDescent="0.3">
      <c r="A198" s="2"/>
      <c r="B198" s="2"/>
      <c r="C198" s="2"/>
      <c r="D198" s="2"/>
      <c r="E198" s="2"/>
      <c r="F198" s="2"/>
      <c r="G198" s="2"/>
      <c r="H198" s="2"/>
      <c r="I198" s="2"/>
      <c r="J198" s="2"/>
      <c r="K198" s="2"/>
      <c r="L198" s="2"/>
      <c r="M198" s="2"/>
      <c r="N198" s="2"/>
      <c r="O198" s="2"/>
      <c r="P198" s="2"/>
      <c r="Q198" s="2"/>
      <c r="R198" s="2"/>
      <c r="S198" s="2"/>
      <c r="T198" s="2"/>
      <c r="U198" s="2"/>
    </row>
    <row r="199" spans="1:21" ht="15.75" customHeight="1" x14ac:dyDescent="0.3">
      <c r="A199" s="2"/>
      <c r="B199" s="2"/>
      <c r="C199" s="2"/>
      <c r="D199" s="2"/>
      <c r="E199" s="2"/>
      <c r="F199" s="2"/>
      <c r="G199" s="2"/>
      <c r="H199" s="2"/>
      <c r="I199" s="2"/>
      <c r="J199" s="2"/>
      <c r="K199" s="2"/>
      <c r="L199" s="2"/>
      <c r="M199" s="2"/>
      <c r="N199" s="2"/>
      <c r="O199" s="2"/>
      <c r="P199" s="2"/>
      <c r="Q199" s="2"/>
      <c r="R199" s="2"/>
      <c r="S199" s="2"/>
      <c r="T199" s="2"/>
      <c r="U199" s="2"/>
    </row>
    <row r="200" spans="1:21" ht="15.75" customHeight="1" x14ac:dyDescent="0.3">
      <c r="A200" s="2"/>
      <c r="B200" s="2"/>
      <c r="C200" s="2"/>
      <c r="D200" s="2"/>
      <c r="E200" s="2"/>
      <c r="F200" s="2"/>
      <c r="G200" s="2"/>
      <c r="H200" s="2"/>
      <c r="I200" s="2"/>
      <c r="J200" s="2"/>
      <c r="K200" s="2"/>
      <c r="L200" s="2"/>
      <c r="M200" s="2"/>
      <c r="N200" s="2"/>
      <c r="O200" s="2"/>
      <c r="P200" s="2"/>
      <c r="Q200" s="2"/>
      <c r="R200" s="2"/>
      <c r="S200" s="2"/>
      <c r="T200" s="2"/>
      <c r="U200" s="2"/>
    </row>
    <row r="201" spans="1:21" ht="15.75" customHeight="1" x14ac:dyDescent="0.3">
      <c r="A201" s="2"/>
      <c r="B201" s="2"/>
      <c r="C201" s="2"/>
      <c r="D201" s="2"/>
      <c r="E201" s="2"/>
      <c r="F201" s="2"/>
      <c r="G201" s="2"/>
      <c r="H201" s="2"/>
      <c r="I201" s="2"/>
      <c r="J201" s="2"/>
      <c r="K201" s="2"/>
      <c r="L201" s="2"/>
      <c r="M201" s="2"/>
      <c r="N201" s="2"/>
      <c r="O201" s="2"/>
      <c r="P201" s="2"/>
      <c r="Q201" s="2"/>
      <c r="R201" s="2"/>
      <c r="S201" s="2"/>
      <c r="T201" s="2"/>
      <c r="U201" s="2"/>
    </row>
    <row r="202" spans="1:21" ht="15.75" customHeight="1" x14ac:dyDescent="0.3">
      <c r="A202" s="2"/>
      <c r="B202" s="2"/>
      <c r="C202" s="2"/>
      <c r="D202" s="2"/>
      <c r="E202" s="2"/>
      <c r="F202" s="2"/>
      <c r="G202" s="2"/>
      <c r="H202" s="2"/>
      <c r="I202" s="2"/>
      <c r="J202" s="2"/>
      <c r="K202" s="2"/>
      <c r="L202" s="2"/>
      <c r="M202" s="2"/>
      <c r="N202" s="2"/>
      <c r="O202" s="2"/>
      <c r="P202" s="2"/>
      <c r="Q202" s="2"/>
      <c r="R202" s="2"/>
      <c r="S202" s="2"/>
      <c r="T202" s="2"/>
      <c r="U202" s="2"/>
    </row>
    <row r="203" spans="1:21" ht="15.75" customHeight="1" x14ac:dyDescent="0.3">
      <c r="A203" s="2"/>
      <c r="B203" s="2"/>
      <c r="C203" s="2"/>
      <c r="D203" s="2"/>
      <c r="E203" s="2"/>
      <c r="F203" s="2"/>
      <c r="G203" s="2"/>
      <c r="H203" s="2"/>
      <c r="I203" s="2"/>
      <c r="J203" s="2"/>
      <c r="K203" s="2"/>
      <c r="L203" s="2"/>
      <c r="M203" s="2"/>
      <c r="N203" s="2"/>
      <c r="O203" s="2"/>
      <c r="P203" s="2"/>
      <c r="Q203" s="2"/>
      <c r="R203" s="2"/>
      <c r="S203" s="2"/>
      <c r="T203" s="2"/>
      <c r="U203" s="2"/>
    </row>
    <row r="204" spans="1:21" ht="15.75" customHeight="1" x14ac:dyDescent="0.3">
      <c r="A204" s="2"/>
      <c r="B204" s="2"/>
      <c r="C204" s="2"/>
      <c r="D204" s="2"/>
      <c r="E204" s="2"/>
      <c r="F204" s="2"/>
      <c r="G204" s="2"/>
      <c r="H204" s="2"/>
      <c r="I204" s="2"/>
      <c r="J204" s="2"/>
      <c r="K204" s="2"/>
      <c r="L204" s="2"/>
      <c r="M204" s="2"/>
      <c r="N204" s="2"/>
      <c r="O204" s="2"/>
      <c r="P204" s="2"/>
      <c r="Q204" s="2"/>
      <c r="R204" s="2"/>
      <c r="S204" s="2"/>
      <c r="T204" s="2"/>
      <c r="U204" s="2"/>
    </row>
    <row r="205" spans="1:21" ht="15.75" customHeight="1" x14ac:dyDescent="0.3">
      <c r="A205" s="2"/>
      <c r="B205" s="2"/>
      <c r="C205" s="2"/>
      <c r="D205" s="2"/>
      <c r="E205" s="2"/>
      <c r="F205" s="2"/>
      <c r="G205" s="2"/>
      <c r="H205" s="2"/>
      <c r="I205" s="2"/>
      <c r="J205" s="2"/>
      <c r="K205" s="2"/>
      <c r="L205" s="2"/>
      <c r="M205" s="2"/>
      <c r="N205" s="2"/>
      <c r="O205" s="2"/>
      <c r="P205" s="2"/>
      <c r="Q205" s="2"/>
      <c r="R205" s="2"/>
      <c r="S205" s="2"/>
      <c r="T205" s="2"/>
      <c r="U205" s="2"/>
    </row>
    <row r="206" spans="1:21" ht="15.75" customHeight="1" x14ac:dyDescent="0.3">
      <c r="A206" s="2"/>
      <c r="B206" s="2"/>
      <c r="C206" s="2"/>
      <c r="D206" s="2"/>
      <c r="E206" s="2"/>
      <c r="F206" s="2"/>
      <c r="G206" s="2"/>
      <c r="H206" s="2"/>
      <c r="I206" s="2"/>
      <c r="J206" s="2"/>
      <c r="K206" s="2"/>
      <c r="L206" s="2"/>
      <c r="M206" s="2"/>
      <c r="N206" s="2"/>
      <c r="O206" s="2"/>
      <c r="P206" s="2"/>
      <c r="Q206" s="2"/>
      <c r="R206" s="2"/>
      <c r="S206" s="2"/>
      <c r="T206" s="2"/>
      <c r="U206" s="2"/>
    </row>
    <row r="207" spans="1:21" ht="15.75" customHeight="1" x14ac:dyDescent="0.3">
      <c r="A207" s="2"/>
      <c r="B207" s="2"/>
      <c r="C207" s="2"/>
      <c r="D207" s="2"/>
      <c r="E207" s="2"/>
      <c r="F207" s="2"/>
      <c r="G207" s="2"/>
      <c r="H207" s="2"/>
      <c r="I207" s="2"/>
      <c r="J207" s="2"/>
      <c r="K207" s="2"/>
      <c r="L207" s="2"/>
      <c r="M207" s="2"/>
      <c r="N207" s="2"/>
      <c r="O207" s="2"/>
      <c r="P207" s="2"/>
      <c r="Q207" s="2"/>
      <c r="R207" s="2"/>
      <c r="S207" s="2"/>
      <c r="T207" s="2"/>
      <c r="U207" s="2"/>
    </row>
    <row r="208" spans="1:21" ht="15.75" customHeight="1" x14ac:dyDescent="0.3">
      <c r="A208" s="2"/>
      <c r="B208" s="2"/>
      <c r="C208" s="2"/>
      <c r="D208" s="2"/>
      <c r="E208" s="2"/>
      <c r="F208" s="2"/>
      <c r="G208" s="2"/>
      <c r="H208" s="2"/>
      <c r="I208" s="2"/>
      <c r="J208" s="2"/>
      <c r="K208" s="2"/>
      <c r="L208" s="2"/>
      <c r="M208" s="2"/>
      <c r="N208" s="2"/>
      <c r="O208" s="2"/>
      <c r="P208" s="2"/>
      <c r="Q208" s="2"/>
      <c r="R208" s="2"/>
      <c r="S208" s="2"/>
      <c r="T208" s="2"/>
      <c r="U208" s="2"/>
    </row>
    <row r="209" spans="1:21" ht="15.75" customHeight="1" x14ac:dyDescent="0.3">
      <c r="A209" s="2"/>
      <c r="B209" s="2"/>
      <c r="C209" s="2"/>
      <c r="D209" s="2"/>
      <c r="E209" s="2"/>
      <c r="F209" s="2"/>
      <c r="G209" s="2"/>
      <c r="H209" s="2"/>
      <c r="I209" s="2"/>
      <c r="J209" s="2"/>
      <c r="K209" s="2"/>
      <c r="L209" s="2"/>
      <c r="M209" s="2"/>
      <c r="N209" s="2"/>
      <c r="O209" s="2"/>
      <c r="P209" s="2"/>
      <c r="Q209" s="2"/>
      <c r="R209" s="2"/>
      <c r="S209" s="2"/>
      <c r="T209" s="2"/>
      <c r="U209" s="2"/>
    </row>
    <row r="210" spans="1:21" ht="15.75" customHeight="1" x14ac:dyDescent="0.3">
      <c r="A210" s="2"/>
      <c r="B210" s="2"/>
      <c r="C210" s="2"/>
      <c r="D210" s="2"/>
      <c r="E210" s="2"/>
      <c r="F210" s="2"/>
      <c r="G210" s="2"/>
      <c r="H210" s="2"/>
      <c r="I210" s="2"/>
      <c r="J210" s="2"/>
      <c r="K210" s="2"/>
      <c r="L210" s="2"/>
      <c r="M210" s="2"/>
      <c r="N210" s="2"/>
      <c r="O210" s="2"/>
      <c r="P210" s="2"/>
      <c r="Q210" s="2"/>
      <c r="R210" s="2"/>
      <c r="S210" s="2"/>
      <c r="T210" s="2"/>
      <c r="U210" s="2"/>
    </row>
    <row r="211" spans="1:21" ht="15.75" customHeight="1" x14ac:dyDescent="0.3">
      <c r="A211" s="2"/>
      <c r="B211" s="2"/>
      <c r="C211" s="2"/>
      <c r="D211" s="2"/>
      <c r="E211" s="2"/>
      <c r="F211" s="2"/>
      <c r="G211" s="2"/>
      <c r="H211" s="2"/>
      <c r="I211" s="2"/>
      <c r="J211" s="2"/>
      <c r="K211" s="2"/>
      <c r="L211" s="2"/>
      <c r="M211" s="2"/>
      <c r="N211" s="2"/>
      <c r="O211" s="2"/>
      <c r="P211" s="2"/>
      <c r="Q211" s="2"/>
      <c r="R211" s="2"/>
      <c r="S211" s="2"/>
      <c r="T211" s="2"/>
      <c r="U211" s="2"/>
    </row>
    <row r="212" spans="1:21" ht="15.75" customHeight="1" x14ac:dyDescent="0.3">
      <c r="A212" s="2"/>
      <c r="B212" s="2"/>
      <c r="C212" s="2"/>
      <c r="D212" s="2"/>
      <c r="E212" s="2"/>
      <c r="F212" s="2"/>
      <c r="G212" s="2"/>
      <c r="H212" s="2"/>
      <c r="I212" s="2"/>
      <c r="J212" s="2"/>
      <c r="K212" s="2"/>
      <c r="L212" s="2"/>
      <c r="M212" s="2"/>
      <c r="N212" s="2"/>
      <c r="O212" s="2"/>
      <c r="P212" s="2"/>
      <c r="Q212" s="2"/>
      <c r="R212" s="2"/>
      <c r="S212" s="2"/>
      <c r="T212" s="2"/>
      <c r="U212" s="2"/>
    </row>
    <row r="213" spans="1:21" ht="15.75" customHeight="1" x14ac:dyDescent="0.3">
      <c r="A213" s="2"/>
      <c r="B213" s="2"/>
      <c r="C213" s="2"/>
      <c r="D213" s="2"/>
      <c r="E213" s="2"/>
      <c r="F213" s="2"/>
      <c r="G213" s="2"/>
      <c r="H213" s="2"/>
      <c r="I213" s="2"/>
      <c r="J213" s="2"/>
      <c r="K213" s="2"/>
      <c r="L213" s="2"/>
      <c r="M213" s="2"/>
      <c r="N213" s="2"/>
      <c r="O213" s="2"/>
      <c r="P213" s="2"/>
      <c r="Q213" s="2"/>
      <c r="R213" s="2"/>
      <c r="S213" s="2"/>
      <c r="T213" s="2"/>
      <c r="U213" s="2"/>
    </row>
    <row r="214" spans="1:21" ht="15.75" customHeight="1" x14ac:dyDescent="0.3">
      <c r="A214" s="2"/>
      <c r="B214" s="2"/>
      <c r="C214" s="2"/>
      <c r="D214" s="2"/>
      <c r="E214" s="2"/>
      <c r="F214" s="2"/>
      <c r="G214" s="2"/>
      <c r="H214" s="2"/>
      <c r="I214" s="2"/>
      <c r="J214" s="2"/>
      <c r="K214" s="2"/>
      <c r="L214" s="2"/>
      <c r="M214" s="2"/>
      <c r="N214" s="2"/>
      <c r="O214" s="2"/>
      <c r="P214" s="2"/>
      <c r="Q214" s="2"/>
      <c r="R214" s="2"/>
      <c r="S214" s="2"/>
      <c r="T214" s="2"/>
      <c r="U214" s="2"/>
    </row>
    <row r="215" spans="1:21" ht="15.75" customHeight="1" x14ac:dyDescent="0.3">
      <c r="A215" s="2"/>
      <c r="B215" s="2"/>
      <c r="C215" s="2"/>
      <c r="D215" s="2"/>
      <c r="E215" s="2"/>
      <c r="F215" s="2"/>
      <c r="G215" s="2"/>
      <c r="H215" s="2"/>
      <c r="I215" s="2"/>
      <c r="J215" s="2"/>
      <c r="K215" s="2"/>
      <c r="L215" s="2"/>
      <c r="M215" s="2"/>
      <c r="N215" s="2"/>
      <c r="O215" s="2"/>
      <c r="P215" s="2"/>
      <c r="Q215" s="2"/>
      <c r="R215" s="2"/>
      <c r="S215" s="2"/>
      <c r="T215" s="2"/>
      <c r="U215" s="2"/>
    </row>
    <row r="216" spans="1:21" ht="15.75" customHeight="1" x14ac:dyDescent="0.3">
      <c r="A216" s="2"/>
      <c r="B216" s="2"/>
      <c r="C216" s="2"/>
      <c r="D216" s="2"/>
      <c r="E216" s="2"/>
      <c r="F216" s="2"/>
      <c r="G216" s="2"/>
      <c r="H216" s="2"/>
      <c r="I216" s="2"/>
      <c r="J216" s="2"/>
      <c r="K216" s="2"/>
      <c r="L216" s="2"/>
      <c r="M216" s="2"/>
      <c r="N216" s="2"/>
      <c r="O216" s="2"/>
      <c r="P216" s="2"/>
      <c r="Q216" s="2"/>
      <c r="R216" s="2"/>
      <c r="S216" s="2"/>
      <c r="T216" s="2"/>
      <c r="U216" s="2"/>
    </row>
    <row r="217" spans="1:21" ht="15.75" customHeight="1" x14ac:dyDescent="0.3">
      <c r="A217" s="2"/>
      <c r="B217" s="2"/>
      <c r="C217" s="2"/>
      <c r="D217" s="2"/>
      <c r="E217" s="2"/>
      <c r="F217" s="2"/>
      <c r="G217" s="2"/>
      <c r="H217" s="2"/>
      <c r="I217" s="2"/>
      <c r="J217" s="2"/>
      <c r="K217" s="2"/>
      <c r="L217" s="2"/>
      <c r="M217" s="2"/>
      <c r="N217" s="2"/>
      <c r="O217" s="2"/>
      <c r="P217" s="2"/>
      <c r="Q217" s="2"/>
      <c r="R217" s="2"/>
      <c r="S217" s="2"/>
      <c r="T217" s="2"/>
      <c r="U217" s="2"/>
    </row>
    <row r="218" spans="1:21" ht="15.75" customHeight="1" x14ac:dyDescent="0.3">
      <c r="A218" s="2"/>
      <c r="B218" s="2"/>
      <c r="C218" s="2"/>
      <c r="D218" s="2"/>
      <c r="E218" s="2"/>
      <c r="F218" s="2"/>
      <c r="G218" s="2"/>
      <c r="H218" s="2"/>
      <c r="I218" s="2"/>
      <c r="J218" s="2"/>
      <c r="K218" s="2"/>
      <c r="L218" s="2"/>
      <c r="M218" s="2"/>
      <c r="N218" s="2"/>
      <c r="O218" s="2"/>
      <c r="P218" s="2"/>
      <c r="Q218" s="2"/>
      <c r="R218" s="2"/>
      <c r="S218" s="2"/>
      <c r="T218" s="2"/>
      <c r="U218" s="2"/>
    </row>
    <row r="219" spans="1:21" ht="15.75" customHeight="1" x14ac:dyDescent="0.3">
      <c r="A219" s="2"/>
      <c r="B219" s="2"/>
      <c r="C219" s="2"/>
      <c r="D219" s="2"/>
      <c r="E219" s="2"/>
      <c r="F219" s="2"/>
      <c r="G219" s="2"/>
      <c r="H219" s="2"/>
      <c r="I219" s="2"/>
      <c r="J219" s="2"/>
      <c r="K219" s="2"/>
      <c r="L219" s="2"/>
      <c r="M219" s="2"/>
      <c r="N219" s="2"/>
      <c r="O219" s="2"/>
      <c r="P219" s="2"/>
      <c r="Q219" s="2"/>
      <c r="R219" s="2"/>
      <c r="S219" s="2"/>
      <c r="T219" s="2"/>
      <c r="U219" s="2"/>
    </row>
    <row r="220" spans="1:21" ht="15.75" customHeight="1" x14ac:dyDescent="0.3">
      <c r="A220" s="2"/>
      <c r="B220" s="2"/>
      <c r="C220" s="2"/>
      <c r="D220" s="2"/>
      <c r="E220" s="2"/>
      <c r="F220" s="2"/>
      <c r="G220" s="2"/>
      <c r="H220" s="2"/>
      <c r="I220" s="2"/>
      <c r="J220" s="2"/>
      <c r="K220" s="2"/>
      <c r="L220" s="2"/>
      <c r="M220" s="2"/>
      <c r="N220" s="2"/>
      <c r="O220" s="2"/>
      <c r="P220" s="2"/>
      <c r="Q220" s="2"/>
      <c r="R220" s="2"/>
      <c r="S220" s="2"/>
      <c r="T220" s="2"/>
      <c r="U220" s="2"/>
    </row>
    <row r="221" spans="1:21" ht="15.75" customHeight="1" x14ac:dyDescent="0.3">
      <c r="A221" s="2"/>
      <c r="B221" s="2"/>
      <c r="C221" s="2"/>
      <c r="D221" s="2"/>
      <c r="E221" s="2"/>
      <c r="F221" s="2"/>
      <c r="G221" s="2"/>
      <c r="H221" s="2"/>
      <c r="I221" s="2"/>
      <c r="J221" s="2"/>
      <c r="K221" s="2"/>
      <c r="L221" s="2"/>
      <c r="M221" s="2"/>
      <c r="N221" s="2"/>
      <c r="O221" s="2"/>
      <c r="P221" s="2"/>
      <c r="Q221" s="2"/>
      <c r="R221" s="2"/>
      <c r="S221" s="2"/>
      <c r="T221" s="2"/>
      <c r="U221" s="2"/>
    </row>
    <row r="222" spans="1:21" ht="15.75" customHeight="1" x14ac:dyDescent="0.3">
      <c r="A222" s="2"/>
      <c r="B222" s="2"/>
      <c r="C222" s="2"/>
      <c r="D222" s="2"/>
      <c r="E222" s="2"/>
      <c r="F222" s="2"/>
      <c r="G222" s="2"/>
      <c r="H222" s="2"/>
      <c r="I222" s="2"/>
      <c r="J222" s="2"/>
      <c r="K222" s="2"/>
      <c r="L222" s="2"/>
      <c r="M222" s="2"/>
      <c r="N222" s="2"/>
      <c r="O222" s="2"/>
      <c r="P222" s="2"/>
      <c r="Q222" s="2"/>
      <c r="R222" s="2"/>
      <c r="S222" s="2"/>
      <c r="T222" s="2"/>
      <c r="U222" s="2"/>
    </row>
    <row r="223" spans="1:21" ht="15.75" customHeight="1" x14ac:dyDescent="0.3">
      <c r="A223" s="2"/>
      <c r="B223" s="2"/>
      <c r="C223" s="2"/>
      <c r="D223" s="2"/>
      <c r="E223" s="2"/>
      <c r="F223" s="2"/>
      <c r="G223" s="2"/>
      <c r="H223" s="2"/>
      <c r="I223" s="2"/>
      <c r="J223" s="2"/>
      <c r="K223" s="2"/>
      <c r="L223" s="2"/>
      <c r="M223" s="2"/>
      <c r="N223" s="2"/>
      <c r="O223" s="2"/>
      <c r="P223" s="2"/>
      <c r="Q223" s="2"/>
      <c r="R223" s="2"/>
      <c r="S223" s="2"/>
      <c r="T223" s="2"/>
      <c r="U223" s="2"/>
    </row>
    <row r="224" spans="1:21" ht="15.75" customHeight="1" x14ac:dyDescent="0.3">
      <c r="A224" s="2"/>
      <c r="B224" s="2"/>
      <c r="C224" s="2"/>
      <c r="D224" s="2"/>
      <c r="E224" s="2"/>
      <c r="F224" s="2"/>
      <c r="G224" s="2"/>
      <c r="H224" s="2"/>
      <c r="I224" s="2"/>
      <c r="J224" s="2"/>
      <c r="K224" s="2"/>
      <c r="L224" s="2"/>
      <c r="M224" s="2"/>
      <c r="N224" s="2"/>
      <c r="O224" s="2"/>
      <c r="P224" s="2"/>
      <c r="Q224" s="2"/>
      <c r="R224" s="2"/>
      <c r="S224" s="2"/>
      <c r="T224" s="2"/>
      <c r="U224" s="2"/>
    </row>
    <row r="225" spans="1:21" ht="15.75" customHeight="1" x14ac:dyDescent="0.3">
      <c r="A225" s="2"/>
      <c r="B225" s="2"/>
      <c r="C225" s="2"/>
      <c r="D225" s="2"/>
      <c r="E225" s="2"/>
      <c r="F225" s="2"/>
      <c r="G225" s="2"/>
      <c r="H225" s="2"/>
      <c r="I225" s="2"/>
      <c r="J225" s="2"/>
      <c r="K225" s="2"/>
      <c r="L225" s="2"/>
      <c r="M225" s="2"/>
      <c r="N225" s="2"/>
      <c r="O225" s="2"/>
      <c r="P225" s="2"/>
      <c r="Q225" s="2"/>
      <c r="R225" s="2"/>
      <c r="S225" s="2"/>
      <c r="T225" s="2"/>
      <c r="U225" s="2"/>
    </row>
    <row r="226" spans="1:21" ht="15.75" customHeight="1" x14ac:dyDescent="0.3">
      <c r="A226" s="2"/>
      <c r="B226" s="2"/>
      <c r="C226" s="2"/>
      <c r="D226" s="2"/>
      <c r="E226" s="2"/>
      <c r="F226" s="2"/>
      <c r="G226" s="2"/>
      <c r="H226" s="2"/>
      <c r="I226" s="2"/>
      <c r="J226" s="2"/>
      <c r="K226" s="2"/>
      <c r="L226" s="2"/>
      <c r="M226" s="2"/>
      <c r="N226" s="2"/>
      <c r="O226" s="2"/>
      <c r="P226" s="2"/>
      <c r="Q226" s="2"/>
      <c r="R226" s="2"/>
      <c r="S226" s="2"/>
      <c r="T226" s="2"/>
      <c r="U226" s="2"/>
    </row>
    <row r="227" spans="1:21" ht="15.75" customHeight="1" x14ac:dyDescent="0.3">
      <c r="A227" s="2"/>
      <c r="B227" s="2"/>
      <c r="C227" s="2"/>
      <c r="D227" s="2"/>
      <c r="E227" s="2"/>
      <c r="F227" s="2"/>
      <c r="G227" s="2"/>
      <c r="H227" s="2"/>
      <c r="I227" s="2"/>
      <c r="J227" s="2"/>
      <c r="K227" s="2"/>
      <c r="L227" s="2"/>
      <c r="M227" s="2"/>
      <c r="N227" s="2"/>
      <c r="O227" s="2"/>
      <c r="P227" s="2"/>
      <c r="Q227" s="2"/>
      <c r="R227" s="2"/>
      <c r="S227" s="2"/>
      <c r="T227" s="2"/>
      <c r="U227" s="2"/>
    </row>
    <row r="228" spans="1:21" ht="15.75" customHeight="1" x14ac:dyDescent="0.3">
      <c r="A228" s="2"/>
      <c r="B228" s="2"/>
      <c r="C228" s="2"/>
      <c r="D228" s="2"/>
      <c r="E228" s="2"/>
      <c r="F228" s="2"/>
      <c r="G228" s="2"/>
      <c r="H228" s="2"/>
      <c r="I228" s="2"/>
      <c r="J228" s="2"/>
      <c r="K228" s="2"/>
      <c r="L228" s="2"/>
      <c r="M228" s="2"/>
      <c r="N228" s="2"/>
      <c r="O228" s="2"/>
      <c r="P228" s="2"/>
      <c r="Q228" s="2"/>
      <c r="R228" s="2"/>
      <c r="S228" s="2"/>
      <c r="T228" s="2"/>
      <c r="U228" s="2"/>
    </row>
    <row r="229" spans="1:21" ht="15.75" customHeight="1" x14ac:dyDescent="0.3">
      <c r="A229" s="2"/>
      <c r="B229" s="2"/>
      <c r="C229" s="2"/>
      <c r="D229" s="2"/>
      <c r="E229" s="2"/>
      <c r="F229" s="2"/>
      <c r="G229" s="2"/>
      <c r="H229" s="2"/>
      <c r="I229" s="2"/>
      <c r="J229" s="2"/>
      <c r="K229" s="2"/>
      <c r="L229" s="2"/>
      <c r="M229" s="2"/>
      <c r="N229" s="2"/>
      <c r="O229" s="2"/>
      <c r="P229" s="2"/>
      <c r="Q229" s="2"/>
      <c r="R229" s="2"/>
      <c r="S229" s="2"/>
      <c r="T229" s="2"/>
      <c r="U229" s="2"/>
    </row>
    <row r="230" spans="1:21" ht="15.75" customHeight="1" x14ac:dyDescent="0.3">
      <c r="A230" s="2"/>
      <c r="B230" s="2"/>
      <c r="C230" s="2"/>
      <c r="D230" s="2"/>
      <c r="E230" s="2"/>
      <c r="F230" s="2"/>
      <c r="G230" s="2"/>
      <c r="H230" s="2"/>
      <c r="I230" s="2"/>
      <c r="J230" s="2"/>
      <c r="K230" s="2"/>
      <c r="L230" s="2"/>
      <c r="M230" s="2"/>
      <c r="N230" s="2"/>
      <c r="O230" s="2"/>
      <c r="P230" s="2"/>
      <c r="Q230" s="2"/>
      <c r="R230" s="2"/>
      <c r="S230" s="2"/>
      <c r="T230" s="2"/>
      <c r="U230" s="2"/>
    </row>
    <row r="231" spans="1:21" ht="15.75" customHeight="1" x14ac:dyDescent="0.3">
      <c r="A231" s="2"/>
      <c r="B231" s="2"/>
      <c r="C231" s="2"/>
      <c r="D231" s="2"/>
      <c r="E231" s="2"/>
      <c r="F231" s="2"/>
      <c r="G231" s="2"/>
      <c r="H231" s="2"/>
      <c r="I231" s="2"/>
      <c r="J231" s="2"/>
      <c r="K231" s="2"/>
      <c r="L231" s="2"/>
      <c r="M231" s="2"/>
      <c r="N231" s="2"/>
      <c r="O231" s="2"/>
      <c r="P231" s="2"/>
      <c r="Q231" s="2"/>
      <c r="R231" s="2"/>
      <c r="S231" s="2"/>
      <c r="T231" s="2"/>
      <c r="U231" s="2"/>
    </row>
    <row r="232" spans="1:21" ht="15.75" customHeight="1" x14ac:dyDescent="0.3">
      <c r="A232" s="2"/>
      <c r="B232" s="2"/>
      <c r="C232" s="2"/>
      <c r="D232" s="2"/>
      <c r="E232" s="2"/>
      <c r="F232" s="2"/>
      <c r="G232" s="2"/>
      <c r="H232" s="2"/>
      <c r="I232" s="2"/>
      <c r="J232" s="2"/>
      <c r="K232" s="2"/>
      <c r="L232" s="2"/>
      <c r="M232" s="2"/>
      <c r="N232" s="2"/>
      <c r="O232" s="2"/>
      <c r="P232" s="2"/>
      <c r="Q232" s="2"/>
      <c r="R232" s="2"/>
      <c r="S232" s="2"/>
      <c r="T232" s="2"/>
      <c r="U232" s="2"/>
    </row>
    <row r="233" spans="1:21" ht="15.75" customHeight="1" x14ac:dyDescent="0.3">
      <c r="A233" s="2"/>
      <c r="B233" s="2"/>
      <c r="C233" s="2"/>
      <c r="D233" s="2"/>
      <c r="E233" s="2"/>
      <c r="F233" s="2"/>
      <c r="G233" s="2"/>
      <c r="H233" s="2"/>
      <c r="I233" s="2"/>
      <c r="J233" s="2"/>
      <c r="K233" s="2"/>
      <c r="L233" s="2"/>
      <c r="M233" s="2"/>
      <c r="N233" s="2"/>
      <c r="O233" s="2"/>
      <c r="P233" s="2"/>
      <c r="Q233" s="2"/>
      <c r="R233" s="2"/>
      <c r="S233" s="2"/>
      <c r="T233" s="2"/>
      <c r="U233" s="2"/>
    </row>
    <row r="234" spans="1:21" ht="15.75" customHeight="1" x14ac:dyDescent="0.3">
      <c r="A234" s="2"/>
      <c r="B234" s="2"/>
      <c r="C234" s="2"/>
      <c r="D234" s="2"/>
      <c r="E234" s="2"/>
      <c r="F234" s="2"/>
      <c r="G234" s="2"/>
      <c r="H234" s="2"/>
      <c r="I234" s="2"/>
      <c r="J234" s="2"/>
      <c r="K234" s="2"/>
      <c r="L234" s="2"/>
      <c r="M234" s="2"/>
      <c r="N234" s="2"/>
      <c r="O234" s="2"/>
      <c r="P234" s="2"/>
      <c r="Q234" s="2"/>
      <c r="R234" s="2"/>
      <c r="S234" s="2"/>
      <c r="T234" s="2"/>
      <c r="U234" s="2"/>
    </row>
    <row r="235" spans="1:21" ht="15.75" customHeight="1" x14ac:dyDescent="0.3">
      <c r="A235" s="2"/>
      <c r="B235" s="2"/>
      <c r="C235" s="2"/>
      <c r="D235" s="2"/>
      <c r="E235" s="2"/>
      <c r="F235" s="2"/>
      <c r="G235" s="2"/>
      <c r="H235" s="2"/>
      <c r="I235" s="2"/>
      <c r="J235" s="2"/>
      <c r="K235" s="2"/>
      <c r="L235" s="2"/>
      <c r="M235" s="2"/>
      <c r="N235" s="2"/>
      <c r="O235" s="2"/>
      <c r="P235" s="2"/>
      <c r="Q235" s="2"/>
      <c r="R235" s="2"/>
      <c r="S235" s="2"/>
      <c r="T235" s="2"/>
      <c r="U235" s="2"/>
    </row>
    <row r="236" spans="1:21" ht="15.75" customHeight="1" x14ac:dyDescent="0.3">
      <c r="A236" s="2"/>
      <c r="B236" s="2"/>
      <c r="C236" s="2"/>
      <c r="D236" s="2"/>
      <c r="E236" s="2"/>
      <c r="F236" s="2"/>
      <c r="G236" s="2"/>
      <c r="H236" s="2"/>
      <c r="I236" s="2"/>
      <c r="J236" s="2"/>
      <c r="K236" s="2"/>
      <c r="L236" s="2"/>
      <c r="M236" s="2"/>
      <c r="N236" s="2"/>
      <c r="O236" s="2"/>
      <c r="P236" s="2"/>
      <c r="Q236" s="2"/>
      <c r="R236" s="2"/>
      <c r="S236" s="2"/>
      <c r="T236" s="2"/>
      <c r="U236" s="2"/>
    </row>
    <row r="237" spans="1:21" ht="15.75" customHeight="1" x14ac:dyDescent="0.3">
      <c r="A237" s="2"/>
      <c r="B237" s="2"/>
      <c r="C237" s="2"/>
      <c r="D237" s="2"/>
      <c r="E237" s="2"/>
      <c r="F237" s="2"/>
      <c r="G237" s="2"/>
      <c r="H237" s="2"/>
      <c r="I237" s="2"/>
      <c r="J237" s="2"/>
      <c r="K237" s="2"/>
      <c r="L237" s="2"/>
      <c r="M237" s="2"/>
      <c r="N237" s="2"/>
      <c r="O237" s="2"/>
      <c r="P237" s="2"/>
      <c r="Q237" s="2"/>
      <c r="R237" s="2"/>
      <c r="S237" s="2"/>
      <c r="T237" s="2"/>
      <c r="U237" s="2"/>
    </row>
    <row r="238" spans="1:21" ht="15.75" customHeight="1" x14ac:dyDescent="0.3">
      <c r="A238" s="2"/>
      <c r="B238" s="2"/>
      <c r="C238" s="2"/>
      <c r="D238" s="2"/>
      <c r="E238" s="2"/>
      <c r="F238" s="2"/>
      <c r="G238" s="2"/>
      <c r="H238" s="2"/>
      <c r="I238" s="2"/>
      <c r="J238" s="2"/>
      <c r="K238" s="2"/>
      <c r="L238" s="2"/>
      <c r="M238" s="2"/>
      <c r="N238" s="2"/>
      <c r="O238" s="2"/>
      <c r="P238" s="2"/>
      <c r="Q238" s="2"/>
      <c r="R238" s="2"/>
      <c r="S238" s="2"/>
      <c r="T238" s="2"/>
      <c r="U238" s="2"/>
    </row>
    <row r="239" spans="1:21" ht="15.75" customHeight="1" x14ac:dyDescent="0.3">
      <c r="A239" s="2"/>
      <c r="B239" s="2"/>
      <c r="C239" s="2"/>
      <c r="D239" s="2"/>
      <c r="E239" s="2"/>
      <c r="F239" s="2"/>
      <c r="G239" s="2"/>
      <c r="H239" s="2"/>
      <c r="I239" s="2"/>
      <c r="J239" s="2"/>
      <c r="K239" s="2"/>
      <c r="L239" s="2"/>
      <c r="M239" s="2"/>
      <c r="N239" s="2"/>
      <c r="O239" s="2"/>
      <c r="P239" s="2"/>
      <c r="Q239" s="2"/>
      <c r="R239" s="2"/>
      <c r="S239" s="2"/>
      <c r="T239" s="2"/>
      <c r="U239" s="2"/>
    </row>
    <row r="240" spans="1:21" ht="15.75" customHeight="1" x14ac:dyDescent="0.3">
      <c r="A240" s="2"/>
      <c r="B240" s="2"/>
      <c r="C240" s="2"/>
      <c r="D240" s="2"/>
      <c r="E240" s="2"/>
      <c r="F240" s="2"/>
      <c r="G240" s="2"/>
      <c r="H240" s="2"/>
      <c r="I240" s="2"/>
      <c r="J240" s="2"/>
      <c r="K240" s="2"/>
      <c r="L240" s="2"/>
      <c r="M240" s="2"/>
      <c r="N240" s="2"/>
      <c r="O240" s="2"/>
      <c r="P240" s="2"/>
      <c r="Q240" s="2"/>
      <c r="R240" s="2"/>
      <c r="S240" s="2"/>
      <c r="T240" s="2"/>
      <c r="U240" s="2"/>
    </row>
    <row r="241" spans="1:21" ht="15.75" customHeight="1" x14ac:dyDescent="0.3">
      <c r="A241" s="2"/>
      <c r="B241" s="2"/>
      <c r="C241" s="2"/>
      <c r="D241" s="2"/>
      <c r="E241" s="2"/>
      <c r="F241" s="2"/>
      <c r="G241" s="2"/>
      <c r="H241" s="2"/>
      <c r="I241" s="2"/>
      <c r="J241" s="2"/>
      <c r="K241" s="2"/>
      <c r="L241" s="2"/>
      <c r="M241" s="2"/>
      <c r="N241" s="2"/>
      <c r="O241" s="2"/>
      <c r="P241" s="2"/>
      <c r="Q241" s="2"/>
      <c r="R241" s="2"/>
      <c r="S241" s="2"/>
      <c r="T241" s="2"/>
      <c r="U241" s="2"/>
    </row>
    <row r="242" spans="1:21" ht="15.75" customHeight="1" x14ac:dyDescent="0.3">
      <c r="A242" s="2"/>
      <c r="B242" s="2"/>
      <c r="C242" s="2"/>
      <c r="D242" s="2"/>
      <c r="E242" s="2"/>
      <c r="F242" s="2"/>
      <c r="G242" s="2"/>
      <c r="H242" s="2"/>
      <c r="I242" s="2"/>
      <c r="J242" s="2"/>
      <c r="K242" s="2"/>
      <c r="L242" s="2"/>
      <c r="M242" s="2"/>
      <c r="N242" s="2"/>
      <c r="O242" s="2"/>
      <c r="P242" s="2"/>
      <c r="Q242" s="2"/>
      <c r="R242" s="2"/>
      <c r="S242" s="2"/>
      <c r="T242" s="2"/>
      <c r="U242" s="2"/>
    </row>
    <row r="243" spans="1:21" ht="15.75" customHeight="1" x14ac:dyDescent="0.3">
      <c r="A243" s="2"/>
      <c r="B243" s="2"/>
      <c r="C243" s="2"/>
      <c r="D243" s="2"/>
      <c r="E243" s="2"/>
      <c r="F243" s="2"/>
      <c r="G243" s="2"/>
      <c r="H243" s="2"/>
      <c r="I243" s="2"/>
      <c r="J243" s="2"/>
      <c r="K243" s="2"/>
      <c r="L243" s="2"/>
      <c r="M243" s="2"/>
      <c r="N243" s="2"/>
      <c r="O243" s="2"/>
      <c r="P243" s="2"/>
      <c r="Q243" s="2"/>
      <c r="R243" s="2"/>
      <c r="S243" s="2"/>
      <c r="T243" s="2"/>
      <c r="U243" s="2"/>
    </row>
    <row r="244" spans="1:21" ht="15.75" customHeight="1" x14ac:dyDescent="0.3">
      <c r="A244" s="2"/>
      <c r="B244" s="2"/>
      <c r="C244" s="2"/>
      <c r="D244" s="2"/>
      <c r="E244" s="2"/>
      <c r="F244" s="2"/>
      <c r="G244" s="2"/>
      <c r="H244" s="2"/>
      <c r="I244" s="2"/>
      <c r="J244" s="2"/>
      <c r="K244" s="2"/>
      <c r="L244" s="2"/>
      <c r="M244" s="2"/>
      <c r="N244" s="2"/>
      <c r="O244" s="2"/>
      <c r="P244" s="2"/>
      <c r="Q244" s="2"/>
      <c r="R244" s="2"/>
      <c r="S244" s="2"/>
      <c r="T244" s="2"/>
      <c r="U244" s="2"/>
    </row>
    <row r="245" spans="1:21" ht="15.75" customHeight="1" x14ac:dyDescent="0.3">
      <c r="A245" s="2"/>
      <c r="B245" s="2"/>
      <c r="C245" s="2"/>
      <c r="D245" s="2"/>
      <c r="E245" s="2"/>
      <c r="F245" s="2"/>
      <c r="G245" s="2"/>
      <c r="H245" s="2"/>
      <c r="I245" s="2"/>
      <c r="J245" s="2"/>
      <c r="K245" s="2"/>
      <c r="L245" s="2"/>
      <c r="M245" s="2"/>
      <c r="N245" s="2"/>
      <c r="O245" s="2"/>
      <c r="P245" s="2"/>
      <c r="Q245" s="2"/>
      <c r="R245" s="2"/>
      <c r="S245" s="2"/>
      <c r="T245" s="2"/>
      <c r="U245" s="2"/>
    </row>
    <row r="246" spans="1:21" ht="15.75" customHeight="1" x14ac:dyDescent="0.3">
      <c r="A246" s="2"/>
      <c r="B246" s="2"/>
      <c r="C246" s="2"/>
      <c r="D246" s="2"/>
      <c r="E246" s="2"/>
      <c r="F246" s="2"/>
      <c r="G246" s="2"/>
      <c r="H246" s="2"/>
      <c r="I246" s="2"/>
      <c r="J246" s="2"/>
      <c r="K246" s="2"/>
      <c r="L246" s="2"/>
      <c r="M246" s="2"/>
      <c r="N246" s="2"/>
      <c r="O246" s="2"/>
      <c r="P246" s="2"/>
      <c r="Q246" s="2"/>
      <c r="R246" s="2"/>
      <c r="S246" s="2"/>
      <c r="T246" s="2"/>
      <c r="U246" s="2"/>
    </row>
    <row r="247" spans="1:21" ht="15.75" customHeight="1" x14ac:dyDescent="0.3">
      <c r="A247" s="2"/>
      <c r="B247" s="2"/>
      <c r="C247" s="2"/>
      <c r="D247" s="2"/>
      <c r="E247" s="2"/>
      <c r="F247" s="2"/>
      <c r="G247" s="2"/>
      <c r="H247" s="2"/>
      <c r="I247" s="2"/>
      <c r="J247" s="2"/>
      <c r="K247" s="2"/>
      <c r="L247" s="2"/>
      <c r="M247" s="2"/>
      <c r="N247" s="2"/>
      <c r="O247" s="2"/>
      <c r="P247" s="2"/>
      <c r="Q247" s="2"/>
      <c r="R247" s="2"/>
      <c r="S247" s="2"/>
      <c r="T247" s="2"/>
      <c r="U247" s="2"/>
    </row>
    <row r="248" spans="1:21" ht="15.75" customHeight="1" x14ac:dyDescent="0.3">
      <c r="A248" s="2"/>
      <c r="B248" s="2"/>
      <c r="C248" s="2"/>
      <c r="D248" s="2"/>
      <c r="E248" s="2"/>
      <c r="F248" s="2"/>
      <c r="G248" s="2"/>
      <c r="H248" s="2"/>
      <c r="I248" s="2"/>
      <c r="J248" s="2"/>
      <c r="K248" s="2"/>
      <c r="L248" s="2"/>
      <c r="M248" s="2"/>
      <c r="N248" s="2"/>
      <c r="O248" s="2"/>
      <c r="P248" s="2"/>
      <c r="Q248" s="2"/>
      <c r="R248" s="2"/>
      <c r="S248" s="2"/>
      <c r="T248" s="2"/>
      <c r="U248" s="2"/>
    </row>
    <row r="249" spans="1:21" ht="15.75" customHeight="1" x14ac:dyDescent="0.3">
      <c r="A249" s="2"/>
      <c r="B249" s="2"/>
      <c r="C249" s="2"/>
      <c r="D249" s="2"/>
      <c r="E249" s="2"/>
      <c r="F249" s="2"/>
      <c r="G249" s="2"/>
      <c r="H249" s="2"/>
      <c r="I249" s="2"/>
      <c r="J249" s="2"/>
      <c r="K249" s="2"/>
      <c r="L249" s="2"/>
      <c r="M249" s="2"/>
      <c r="N249" s="2"/>
      <c r="O249" s="2"/>
      <c r="P249" s="2"/>
      <c r="Q249" s="2"/>
      <c r="R249" s="2"/>
      <c r="S249" s="2"/>
      <c r="T249" s="2"/>
      <c r="U249" s="2"/>
    </row>
    <row r="250" spans="1:21" ht="15.75" customHeight="1" x14ac:dyDescent="0.3">
      <c r="A250" s="2"/>
      <c r="B250" s="2"/>
      <c r="C250" s="2"/>
      <c r="D250" s="2"/>
      <c r="E250" s="2"/>
      <c r="F250" s="2"/>
      <c r="G250" s="2"/>
      <c r="H250" s="2"/>
      <c r="I250" s="2"/>
      <c r="J250" s="2"/>
      <c r="K250" s="2"/>
      <c r="L250" s="2"/>
      <c r="M250" s="2"/>
      <c r="N250" s="2"/>
      <c r="O250" s="2"/>
      <c r="P250" s="2"/>
      <c r="Q250" s="2"/>
      <c r="R250" s="2"/>
      <c r="S250" s="2"/>
      <c r="T250" s="2"/>
      <c r="U250" s="2"/>
    </row>
    <row r="251" spans="1:21" ht="15.75" customHeight="1" x14ac:dyDescent="0.3">
      <c r="A251" s="2"/>
      <c r="B251" s="2"/>
      <c r="C251" s="2"/>
      <c r="D251" s="2"/>
      <c r="E251" s="2"/>
      <c r="F251" s="2"/>
      <c r="G251" s="2"/>
      <c r="H251" s="2"/>
      <c r="I251" s="2"/>
      <c r="J251" s="2"/>
      <c r="K251" s="2"/>
      <c r="L251" s="2"/>
      <c r="M251" s="2"/>
      <c r="N251" s="2"/>
      <c r="O251" s="2"/>
      <c r="P251" s="2"/>
      <c r="Q251" s="2"/>
      <c r="R251" s="2"/>
      <c r="S251" s="2"/>
      <c r="T251" s="2"/>
      <c r="U251" s="2"/>
    </row>
    <row r="252" spans="1:21" ht="15.75" customHeight="1" x14ac:dyDescent="0.3">
      <c r="A252" s="2"/>
      <c r="B252" s="2"/>
      <c r="C252" s="2"/>
      <c r="D252" s="2"/>
      <c r="E252" s="2"/>
      <c r="F252" s="2"/>
      <c r="G252" s="2"/>
      <c r="H252" s="2"/>
      <c r="I252" s="2"/>
      <c r="J252" s="2"/>
      <c r="K252" s="2"/>
      <c r="L252" s="2"/>
      <c r="M252" s="2"/>
      <c r="N252" s="2"/>
      <c r="O252" s="2"/>
      <c r="P252" s="2"/>
      <c r="Q252" s="2"/>
      <c r="R252" s="2"/>
      <c r="S252" s="2"/>
      <c r="T252" s="2"/>
      <c r="U252" s="2"/>
    </row>
    <row r="253" spans="1:21" ht="15.75" customHeight="1" x14ac:dyDescent="0.3">
      <c r="A253" s="2"/>
      <c r="B253" s="2"/>
      <c r="C253" s="2"/>
      <c r="D253" s="2"/>
      <c r="E253" s="2"/>
      <c r="F253" s="2"/>
      <c r="G253" s="2"/>
      <c r="H253" s="2"/>
      <c r="I253" s="2"/>
      <c r="J253" s="2"/>
      <c r="K253" s="2"/>
      <c r="L253" s="2"/>
      <c r="M253" s="2"/>
      <c r="N253" s="2"/>
      <c r="O253" s="2"/>
      <c r="P253" s="2"/>
      <c r="Q253" s="2"/>
      <c r="R253" s="2"/>
      <c r="S253" s="2"/>
      <c r="T253" s="2"/>
      <c r="U253" s="2"/>
    </row>
    <row r="254" spans="1:21" ht="15.75" customHeight="1" x14ac:dyDescent="0.3">
      <c r="A254" s="2"/>
      <c r="B254" s="2"/>
      <c r="C254" s="2"/>
      <c r="D254" s="2"/>
      <c r="E254" s="2"/>
      <c r="F254" s="2"/>
      <c r="G254" s="2"/>
      <c r="H254" s="2"/>
      <c r="I254" s="2"/>
      <c r="J254" s="2"/>
      <c r="K254" s="2"/>
      <c r="L254" s="2"/>
      <c r="M254" s="2"/>
      <c r="N254" s="2"/>
      <c r="O254" s="2"/>
      <c r="P254" s="2"/>
      <c r="Q254" s="2"/>
      <c r="R254" s="2"/>
      <c r="S254" s="2"/>
      <c r="T254" s="2"/>
      <c r="U254" s="2"/>
    </row>
    <row r="255" spans="1:21" ht="15.75" customHeight="1" x14ac:dyDescent="0.3">
      <c r="A255" s="2"/>
      <c r="B255" s="2"/>
      <c r="C255" s="2"/>
      <c r="D255" s="2"/>
      <c r="E255" s="2"/>
      <c r="F255" s="2"/>
      <c r="G255" s="2"/>
      <c r="H255" s="2"/>
      <c r="I255" s="2"/>
      <c r="J255" s="2"/>
      <c r="K255" s="2"/>
      <c r="L255" s="2"/>
      <c r="M255" s="2"/>
      <c r="N255" s="2"/>
      <c r="O255" s="2"/>
      <c r="P255" s="2"/>
      <c r="Q255" s="2"/>
      <c r="R255" s="2"/>
      <c r="S255" s="2"/>
      <c r="T255" s="2"/>
      <c r="U255" s="2"/>
    </row>
    <row r="256" spans="1:21" ht="15.75" customHeight="1" x14ac:dyDescent="0.3">
      <c r="A256" s="2"/>
      <c r="B256" s="2"/>
      <c r="C256" s="2"/>
      <c r="D256" s="2"/>
      <c r="E256" s="2"/>
      <c r="F256" s="2"/>
      <c r="G256" s="2"/>
      <c r="H256" s="2"/>
      <c r="I256" s="2"/>
      <c r="J256" s="2"/>
      <c r="K256" s="2"/>
      <c r="L256" s="2"/>
      <c r="M256" s="2"/>
      <c r="N256" s="2"/>
      <c r="O256" s="2"/>
      <c r="P256" s="2"/>
      <c r="Q256" s="2"/>
      <c r="R256" s="2"/>
      <c r="S256" s="2"/>
      <c r="T256" s="2"/>
      <c r="U256" s="2"/>
    </row>
    <row r="257" spans="1:21" ht="15.75" customHeight="1" x14ac:dyDescent="0.3">
      <c r="A257" s="2"/>
      <c r="B257" s="2"/>
      <c r="C257" s="2"/>
      <c r="D257" s="2"/>
      <c r="E257" s="2"/>
      <c r="F257" s="2"/>
      <c r="G257" s="2"/>
      <c r="H257" s="2"/>
      <c r="I257" s="2"/>
      <c r="J257" s="2"/>
      <c r="K257" s="2"/>
      <c r="L257" s="2"/>
      <c r="M257" s="2"/>
      <c r="N257" s="2"/>
      <c r="O257" s="2"/>
      <c r="P257" s="2"/>
      <c r="Q257" s="2"/>
      <c r="R257" s="2"/>
      <c r="S257" s="2"/>
      <c r="T257" s="2"/>
      <c r="U257" s="2"/>
    </row>
    <row r="258" spans="1:21" ht="15.75" customHeight="1" x14ac:dyDescent="0.3">
      <c r="A258" s="2"/>
      <c r="B258" s="2"/>
      <c r="C258" s="2"/>
      <c r="D258" s="2"/>
      <c r="E258" s="2"/>
      <c r="F258" s="2"/>
      <c r="G258" s="2"/>
      <c r="H258" s="2"/>
      <c r="I258" s="2"/>
      <c r="J258" s="2"/>
      <c r="K258" s="2"/>
      <c r="L258" s="2"/>
      <c r="M258" s="2"/>
      <c r="N258" s="2"/>
      <c r="O258" s="2"/>
      <c r="P258" s="2"/>
      <c r="Q258" s="2"/>
      <c r="R258" s="2"/>
      <c r="S258" s="2"/>
      <c r="T258" s="2"/>
      <c r="U258" s="2"/>
    </row>
    <row r="259" spans="1:21" ht="15.75" customHeight="1" x14ac:dyDescent="0.3">
      <c r="A259" s="2"/>
      <c r="B259" s="2"/>
      <c r="C259" s="2"/>
      <c r="D259" s="2"/>
      <c r="E259" s="2"/>
      <c r="F259" s="2"/>
      <c r="G259" s="2"/>
      <c r="H259" s="2"/>
      <c r="I259" s="2"/>
      <c r="J259" s="2"/>
      <c r="K259" s="2"/>
      <c r="L259" s="2"/>
      <c r="M259" s="2"/>
      <c r="N259" s="2"/>
      <c r="O259" s="2"/>
      <c r="P259" s="2"/>
      <c r="Q259" s="2"/>
      <c r="R259" s="2"/>
      <c r="S259" s="2"/>
      <c r="T259" s="2"/>
      <c r="U259" s="2"/>
    </row>
    <row r="260" spans="1:21" ht="15.75" customHeight="1" x14ac:dyDescent="0.3">
      <c r="A260" s="2"/>
      <c r="B260" s="2"/>
      <c r="C260" s="2"/>
      <c r="D260" s="2"/>
      <c r="E260" s="2"/>
      <c r="F260" s="2"/>
      <c r="G260" s="2"/>
      <c r="H260" s="2"/>
      <c r="I260" s="2"/>
      <c r="J260" s="2"/>
      <c r="K260" s="2"/>
      <c r="L260" s="2"/>
      <c r="M260" s="2"/>
      <c r="N260" s="2"/>
      <c r="O260" s="2"/>
      <c r="P260" s="2"/>
      <c r="Q260" s="2"/>
      <c r="R260" s="2"/>
      <c r="S260" s="2"/>
      <c r="T260" s="2"/>
      <c r="U260" s="2"/>
    </row>
    <row r="261" spans="1:21" ht="15.75" customHeight="1" x14ac:dyDescent="0.3">
      <c r="A261" s="2"/>
      <c r="B261" s="2"/>
      <c r="C261" s="2"/>
      <c r="D261" s="2"/>
      <c r="E261" s="2"/>
      <c r="F261" s="2"/>
      <c r="G261" s="2"/>
      <c r="H261" s="2"/>
      <c r="I261" s="2"/>
      <c r="J261" s="2"/>
      <c r="K261" s="2"/>
      <c r="L261" s="2"/>
      <c r="M261" s="2"/>
      <c r="N261" s="2"/>
      <c r="O261" s="2"/>
      <c r="P261" s="2"/>
      <c r="Q261" s="2"/>
      <c r="R261" s="2"/>
      <c r="S261" s="2"/>
      <c r="T261" s="2"/>
      <c r="U261" s="2"/>
    </row>
    <row r="262" spans="1:21" ht="15.75" customHeight="1" x14ac:dyDescent="0.3">
      <c r="A262" s="2"/>
      <c r="B262" s="2"/>
      <c r="C262" s="2"/>
      <c r="D262" s="2"/>
      <c r="E262" s="2"/>
      <c r="F262" s="2"/>
      <c r="G262" s="2"/>
      <c r="H262" s="2"/>
      <c r="I262" s="2"/>
      <c r="J262" s="2"/>
      <c r="K262" s="2"/>
      <c r="L262" s="2"/>
      <c r="M262" s="2"/>
      <c r="N262" s="2"/>
      <c r="O262" s="2"/>
      <c r="P262" s="2"/>
      <c r="Q262" s="2"/>
      <c r="R262" s="2"/>
      <c r="S262" s="2"/>
      <c r="T262" s="2"/>
      <c r="U262" s="2"/>
    </row>
    <row r="263" spans="1:21" ht="15.75" customHeight="1" x14ac:dyDescent="0.3">
      <c r="A263" s="2"/>
      <c r="B263" s="2"/>
      <c r="C263" s="2"/>
      <c r="D263" s="2"/>
      <c r="E263" s="2"/>
      <c r="F263" s="2"/>
      <c r="G263" s="2"/>
      <c r="H263" s="2"/>
      <c r="I263" s="2"/>
      <c r="J263" s="2"/>
      <c r="K263" s="2"/>
      <c r="L263" s="2"/>
      <c r="M263" s="2"/>
      <c r="N263" s="2"/>
      <c r="O263" s="2"/>
      <c r="P263" s="2"/>
      <c r="Q263" s="2"/>
      <c r="R263" s="2"/>
      <c r="S263" s="2"/>
      <c r="T263" s="2"/>
      <c r="U263" s="2"/>
    </row>
    <row r="264" spans="1:21" ht="15.75" customHeight="1" x14ac:dyDescent="0.3">
      <c r="A264" s="2"/>
      <c r="B264" s="2"/>
      <c r="C264" s="2"/>
      <c r="D264" s="2"/>
      <c r="E264" s="2"/>
      <c r="F264" s="2"/>
      <c r="G264" s="2"/>
      <c r="H264" s="2"/>
      <c r="I264" s="2"/>
      <c r="J264" s="2"/>
      <c r="K264" s="2"/>
      <c r="L264" s="2"/>
      <c r="M264" s="2"/>
      <c r="N264" s="2"/>
      <c r="O264" s="2"/>
      <c r="P264" s="2"/>
      <c r="Q264" s="2"/>
      <c r="R264" s="2"/>
      <c r="S264" s="2"/>
      <c r="T264" s="2"/>
      <c r="U264" s="2"/>
    </row>
    <row r="265" spans="1:21" ht="15.75" customHeight="1" x14ac:dyDescent="0.3">
      <c r="A265" s="2"/>
      <c r="B265" s="2"/>
      <c r="C265" s="2"/>
      <c r="D265" s="2"/>
      <c r="E265" s="2"/>
      <c r="F265" s="2"/>
      <c r="G265" s="2"/>
      <c r="H265" s="2"/>
      <c r="I265" s="2"/>
      <c r="J265" s="2"/>
      <c r="K265" s="2"/>
      <c r="L265" s="2"/>
      <c r="M265" s="2"/>
      <c r="N265" s="2"/>
      <c r="O265" s="2"/>
      <c r="P265" s="2"/>
      <c r="Q265" s="2"/>
      <c r="R265" s="2"/>
      <c r="S265" s="2"/>
      <c r="T265" s="2"/>
      <c r="U265" s="2"/>
    </row>
    <row r="266" spans="1:21" ht="15.75" customHeight="1" x14ac:dyDescent="0.3">
      <c r="A266" s="2"/>
      <c r="B266" s="2"/>
      <c r="C266" s="2"/>
      <c r="D266" s="2"/>
      <c r="E266" s="2"/>
      <c r="F266" s="2"/>
      <c r="G266" s="2"/>
      <c r="H266" s="2"/>
      <c r="I266" s="2"/>
      <c r="J266" s="2"/>
      <c r="K266" s="2"/>
      <c r="L266" s="2"/>
      <c r="M266" s="2"/>
      <c r="N266" s="2"/>
      <c r="O266" s="2"/>
      <c r="P266" s="2"/>
      <c r="Q266" s="2"/>
      <c r="R266" s="2"/>
      <c r="S266" s="2"/>
      <c r="T266" s="2"/>
      <c r="U266" s="2"/>
    </row>
    <row r="267" spans="1:21" ht="15.75" customHeight="1" x14ac:dyDescent="0.3">
      <c r="A267" s="2"/>
      <c r="B267" s="2"/>
      <c r="C267" s="2"/>
      <c r="D267" s="2"/>
      <c r="E267" s="2"/>
      <c r="F267" s="2"/>
      <c r="G267" s="2"/>
      <c r="H267" s="2"/>
      <c r="I267" s="2"/>
      <c r="J267" s="2"/>
      <c r="K267" s="2"/>
      <c r="L267" s="2"/>
      <c r="M267" s="2"/>
      <c r="N267" s="2"/>
      <c r="O267" s="2"/>
      <c r="P267" s="2"/>
      <c r="Q267" s="2"/>
      <c r="R267" s="2"/>
      <c r="S267" s="2"/>
      <c r="T267" s="2"/>
      <c r="U267" s="2"/>
    </row>
    <row r="268" spans="1:21" ht="15.75" customHeight="1" x14ac:dyDescent="0.3">
      <c r="A268" s="2"/>
      <c r="B268" s="2"/>
      <c r="C268" s="2"/>
      <c r="D268" s="2"/>
      <c r="E268" s="2"/>
      <c r="F268" s="2"/>
      <c r="G268" s="2"/>
      <c r="H268" s="2"/>
      <c r="I268" s="2"/>
      <c r="J268" s="2"/>
      <c r="K268" s="2"/>
      <c r="L268" s="2"/>
      <c r="M268" s="2"/>
      <c r="N268" s="2"/>
      <c r="O268" s="2"/>
      <c r="P268" s="2"/>
      <c r="Q268" s="2"/>
      <c r="R268" s="2"/>
      <c r="S268" s="2"/>
      <c r="T268" s="2"/>
      <c r="U268" s="2"/>
    </row>
    <row r="269" spans="1:21" ht="15.75" customHeight="1" x14ac:dyDescent="0.3">
      <c r="A269" s="2"/>
      <c r="B269" s="2"/>
      <c r="C269" s="2"/>
      <c r="D269" s="2"/>
      <c r="E269" s="2"/>
      <c r="F269" s="2"/>
      <c r="G269" s="2"/>
      <c r="H269" s="2"/>
      <c r="I269" s="2"/>
      <c r="J269" s="2"/>
      <c r="K269" s="2"/>
      <c r="L269" s="2"/>
      <c r="M269" s="2"/>
      <c r="N269" s="2"/>
      <c r="O269" s="2"/>
      <c r="P269" s="2"/>
      <c r="Q269" s="2"/>
      <c r="R269" s="2"/>
      <c r="S269" s="2"/>
      <c r="T269" s="2"/>
      <c r="U269" s="2"/>
    </row>
    <row r="270" spans="1:21" ht="15.75" customHeight="1" x14ac:dyDescent="0.3">
      <c r="A270" s="2"/>
      <c r="B270" s="2"/>
      <c r="C270" s="2"/>
      <c r="D270" s="2"/>
      <c r="E270" s="2"/>
      <c r="F270" s="2"/>
      <c r="G270" s="2"/>
      <c r="H270" s="2"/>
      <c r="I270" s="2"/>
      <c r="J270" s="2"/>
      <c r="K270" s="2"/>
      <c r="L270" s="2"/>
      <c r="M270" s="2"/>
      <c r="N270" s="2"/>
      <c r="O270" s="2"/>
      <c r="P270" s="2"/>
      <c r="Q270" s="2"/>
      <c r="R270" s="2"/>
      <c r="S270" s="2"/>
      <c r="T270" s="2"/>
      <c r="U270" s="2"/>
    </row>
    <row r="271" spans="1:21" ht="15.75" customHeight="1" x14ac:dyDescent="0.3">
      <c r="A271" s="2"/>
      <c r="B271" s="2"/>
      <c r="C271" s="2"/>
      <c r="D271" s="2"/>
      <c r="E271" s="2"/>
      <c r="F271" s="2"/>
      <c r="G271" s="2"/>
      <c r="H271" s="2"/>
      <c r="I271" s="2"/>
      <c r="J271" s="2"/>
      <c r="K271" s="2"/>
      <c r="L271" s="2"/>
      <c r="M271" s="2"/>
      <c r="N271" s="2"/>
      <c r="O271" s="2"/>
      <c r="P271" s="2"/>
      <c r="Q271" s="2"/>
      <c r="R271" s="2"/>
      <c r="S271" s="2"/>
      <c r="T271" s="2"/>
      <c r="U271" s="2"/>
    </row>
    <row r="272" spans="1:21" ht="15.75" customHeight="1" x14ac:dyDescent="0.3">
      <c r="A272" s="2"/>
      <c r="B272" s="2"/>
      <c r="C272" s="2"/>
      <c r="D272" s="2"/>
      <c r="E272" s="2"/>
      <c r="F272" s="2"/>
      <c r="G272" s="2"/>
      <c r="H272" s="2"/>
      <c r="I272" s="2"/>
      <c r="J272" s="2"/>
      <c r="K272" s="2"/>
      <c r="L272" s="2"/>
      <c r="M272" s="2"/>
      <c r="N272" s="2"/>
      <c r="O272" s="2"/>
      <c r="P272" s="2"/>
      <c r="Q272" s="2"/>
      <c r="R272" s="2"/>
      <c r="S272" s="2"/>
      <c r="T272" s="2"/>
      <c r="U272" s="2"/>
    </row>
    <row r="273" spans="1:21" ht="15.75" customHeight="1" x14ac:dyDescent="0.3">
      <c r="A273" s="2"/>
      <c r="B273" s="2"/>
      <c r="C273" s="2"/>
      <c r="D273" s="2"/>
      <c r="E273" s="2"/>
      <c r="F273" s="2"/>
      <c r="G273" s="2"/>
      <c r="H273" s="2"/>
      <c r="I273" s="2"/>
      <c r="J273" s="2"/>
      <c r="K273" s="2"/>
      <c r="L273" s="2"/>
      <c r="M273" s="2"/>
      <c r="N273" s="2"/>
      <c r="O273" s="2"/>
      <c r="P273" s="2"/>
      <c r="Q273" s="2"/>
      <c r="R273" s="2"/>
      <c r="S273" s="2"/>
      <c r="T273" s="2"/>
      <c r="U273" s="2"/>
    </row>
    <row r="274" spans="1:21" ht="15.75" customHeight="1" x14ac:dyDescent="0.3">
      <c r="A274" s="2"/>
      <c r="B274" s="2"/>
      <c r="C274" s="2"/>
      <c r="D274" s="2"/>
      <c r="E274" s="2"/>
      <c r="F274" s="2"/>
      <c r="G274" s="2"/>
      <c r="H274" s="2"/>
      <c r="I274" s="2"/>
      <c r="J274" s="2"/>
      <c r="K274" s="2"/>
      <c r="L274" s="2"/>
      <c r="M274" s="2"/>
      <c r="N274" s="2"/>
      <c r="O274" s="2"/>
      <c r="P274" s="2"/>
      <c r="Q274" s="2"/>
      <c r="R274" s="2"/>
      <c r="S274" s="2"/>
      <c r="T274" s="2"/>
      <c r="U274" s="2"/>
    </row>
    <row r="275" spans="1:21" ht="15.75" customHeight="1" x14ac:dyDescent="0.3">
      <c r="A275" s="2"/>
      <c r="B275" s="2"/>
      <c r="C275" s="2"/>
      <c r="D275" s="2"/>
      <c r="E275" s="2"/>
      <c r="F275" s="2"/>
      <c r="G275" s="2"/>
      <c r="H275" s="2"/>
      <c r="I275" s="2"/>
      <c r="J275" s="2"/>
      <c r="K275" s="2"/>
      <c r="L275" s="2"/>
      <c r="M275" s="2"/>
      <c r="N275" s="2"/>
      <c r="O275" s="2"/>
      <c r="P275" s="2"/>
      <c r="Q275" s="2"/>
      <c r="R275" s="2"/>
      <c r="S275" s="2"/>
      <c r="T275" s="2"/>
      <c r="U275" s="2"/>
    </row>
    <row r="276" spans="1:21" ht="15.75" customHeight="1" x14ac:dyDescent="0.3">
      <c r="A276" s="2"/>
      <c r="B276" s="2"/>
      <c r="C276" s="2"/>
      <c r="D276" s="2"/>
      <c r="E276" s="2"/>
      <c r="F276" s="2"/>
      <c r="G276" s="2"/>
      <c r="H276" s="2"/>
      <c r="I276" s="2"/>
      <c r="J276" s="2"/>
      <c r="K276" s="2"/>
      <c r="L276" s="2"/>
      <c r="M276" s="2"/>
      <c r="N276" s="2"/>
      <c r="O276" s="2"/>
      <c r="P276" s="2"/>
      <c r="Q276" s="2"/>
      <c r="R276" s="2"/>
      <c r="S276" s="2"/>
      <c r="T276" s="2"/>
      <c r="U276" s="2"/>
    </row>
    <row r="277" spans="1:21" ht="15.75" customHeight="1" x14ac:dyDescent="0.3">
      <c r="A277" s="2"/>
      <c r="B277" s="2"/>
      <c r="C277" s="2"/>
      <c r="D277" s="2"/>
      <c r="E277" s="2"/>
      <c r="F277" s="2"/>
      <c r="G277" s="2"/>
      <c r="H277" s="2"/>
      <c r="I277" s="2"/>
      <c r="J277" s="2"/>
      <c r="K277" s="2"/>
      <c r="L277" s="2"/>
      <c r="M277" s="2"/>
      <c r="N277" s="2"/>
      <c r="O277" s="2"/>
      <c r="P277" s="2"/>
      <c r="Q277" s="2"/>
      <c r="R277" s="2"/>
      <c r="S277" s="2"/>
      <c r="T277" s="2"/>
      <c r="U277" s="2"/>
    </row>
    <row r="278" spans="1:21" ht="15.75" customHeight="1" x14ac:dyDescent="0.3">
      <c r="A278" s="2"/>
      <c r="B278" s="2"/>
      <c r="C278" s="2"/>
      <c r="D278" s="2"/>
      <c r="E278" s="2"/>
      <c r="F278" s="2"/>
      <c r="G278" s="2"/>
      <c r="H278" s="2"/>
      <c r="I278" s="2"/>
      <c r="J278" s="2"/>
      <c r="K278" s="2"/>
      <c r="L278" s="2"/>
      <c r="M278" s="2"/>
      <c r="N278" s="2"/>
      <c r="O278" s="2"/>
      <c r="P278" s="2"/>
      <c r="Q278" s="2"/>
      <c r="R278" s="2"/>
      <c r="S278" s="2"/>
      <c r="T278" s="2"/>
      <c r="U278" s="2"/>
    </row>
    <row r="279" spans="1:21" ht="15.75" customHeight="1" x14ac:dyDescent="0.3">
      <c r="A279" s="2"/>
      <c r="B279" s="2"/>
      <c r="C279" s="2"/>
      <c r="D279" s="2"/>
      <c r="E279" s="2"/>
      <c r="F279" s="2"/>
      <c r="G279" s="2"/>
      <c r="H279" s="2"/>
      <c r="I279" s="2"/>
      <c r="J279" s="2"/>
      <c r="K279" s="2"/>
      <c r="L279" s="2"/>
      <c r="M279" s="2"/>
      <c r="N279" s="2"/>
      <c r="O279" s="2"/>
      <c r="P279" s="2"/>
      <c r="Q279" s="2"/>
      <c r="R279" s="2"/>
      <c r="S279" s="2"/>
      <c r="T279" s="2"/>
      <c r="U279" s="2"/>
    </row>
    <row r="280" spans="1:21" ht="15.75" customHeight="1" x14ac:dyDescent="0.3">
      <c r="A280" s="2"/>
      <c r="B280" s="2"/>
      <c r="C280" s="2"/>
      <c r="D280" s="2"/>
      <c r="E280" s="2"/>
      <c r="F280" s="2"/>
      <c r="G280" s="2"/>
      <c r="H280" s="2"/>
      <c r="I280" s="2"/>
      <c r="J280" s="2"/>
      <c r="K280" s="2"/>
      <c r="L280" s="2"/>
      <c r="M280" s="2"/>
      <c r="N280" s="2"/>
      <c r="O280" s="2"/>
      <c r="P280" s="2"/>
      <c r="Q280" s="2"/>
      <c r="R280" s="2"/>
      <c r="S280" s="2"/>
      <c r="T280" s="2"/>
      <c r="U280" s="2"/>
    </row>
    <row r="281" spans="1:21" ht="15.75" customHeight="1" x14ac:dyDescent="0.3">
      <c r="A281" s="2"/>
      <c r="B281" s="2"/>
      <c r="C281" s="2"/>
      <c r="D281" s="2"/>
      <c r="E281" s="2"/>
      <c r="F281" s="2"/>
      <c r="G281" s="2"/>
      <c r="H281" s="2"/>
      <c r="I281" s="2"/>
      <c r="J281" s="2"/>
      <c r="K281" s="2"/>
      <c r="L281" s="2"/>
      <c r="M281" s="2"/>
      <c r="N281" s="2"/>
      <c r="O281" s="2"/>
      <c r="P281" s="2"/>
      <c r="Q281" s="2"/>
      <c r="R281" s="2"/>
      <c r="S281" s="2"/>
      <c r="T281" s="2"/>
      <c r="U281" s="2"/>
    </row>
    <row r="282" spans="1:21" ht="15.75" customHeight="1" x14ac:dyDescent="0.3">
      <c r="A282" s="2"/>
      <c r="B282" s="2"/>
      <c r="C282" s="2"/>
      <c r="D282" s="2"/>
      <c r="E282" s="2"/>
      <c r="F282" s="2"/>
      <c r="G282" s="2"/>
      <c r="H282" s="2"/>
      <c r="I282" s="2"/>
      <c r="J282" s="2"/>
      <c r="K282" s="2"/>
      <c r="L282" s="2"/>
      <c r="M282" s="2"/>
      <c r="N282" s="2"/>
      <c r="O282" s="2"/>
      <c r="P282" s="2"/>
      <c r="Q282" s="2"/>
      <c r="R282" s="2"/>
      <c r="S282" s="2"/>
      <c r="T282" s="2"/>
      <c r="U282" s="2"/>
    </row>
    <row r="283" spans="1:21" ht="15.75" customHeight="1" x14ac:dyDescent="0.3">
      <c r="A283" s="2"/>
      <c r="B283" s="2"/>
      <c r="C283" s="2"/>
      <c r="D283" s="2"/>
      <c r="E283" s="2"/>
      <c r="F283" s="2"/>
      <c r="G283" s="2"/>
      <c r="H283" s="2"/>
      <c r="I283" s="2"/>
      <c r="J283" s="2"/>
      <c r="K283" s="2"/>
      <c r="L283" s="2"/>
      <c r="M283" s="2"/>
      <c r="N283" s="2"/>
      <c r="O283" s="2"/>
      <c r="P283" s="2"/>
      <c r="Q283" s="2"/>
      <c r="R283" s="2"/>
      <c r="S283" s="2"/>
      <c r="T283" s="2"/>
      <c r="U283" s="2"/>
    </row>
    <row r="284" spans="1:21" ht="15.75" customHeight="1" x14ac:dyDescent="0.3">
      <c r="A284" s="2"/>
      <c r="B284" s="2"/>
      <c r="C284" s="2"/>
      <c r="D284" s="2"/>
      <c r="E284" s="2"/>
      <c r="F284" s="2"/>
      <c r="G284" s="2"/>
      <c r="H284" s="2"/>
      <c r="I284" s="2"/>
      <c r="J284" s="2"/>
      <c r="K284" s="2"/>
      <c r="L284" s="2"/>
      <c r="M284" s="2"/>
      <c r="N284" s="2"/>
      <c r="O284" s="2"/>
      <c r="P284" s="2"/>
      <c r="Q284" s="2"/>
      <c r="R284" s="2"/>
      <c r="S284" s="2"/>
      <c r="T284" s="2"/>
      <c r="U284" s="2"/>
    </row>
    <row r="285" spans="1:21" ht="15.75" customHeight="1" x14ac:dyDescent="0.3">
      <c r="A285" s="2"/>
      <c r="B285" s="2"/>
      <c r="C285" s="2"/>
      <c r="D285" s="2"/>
      <c r="E285" s="2"/>
      <c r="F285" s="2"/>
      <c r="G285" s="2"/>
      <c r="H285" s="2"/>
      <c r="I285" s="2"/>
      <c r="J285" s="2"/>
      <c r="K285" s="2"/>
      <c r="L285" s="2"/>
      <c r="M285" s="2"/>
      <c r="N285" s="2"/>
      <c r="O285" s="2"/>
      <c r="P285" s="2"/>
      <c r="Q285" s="2"/>
      <c r="R285" s="2"/>
      <c r="S285" s="2"/>
      <c r="T285" s="2"/>
      <c r="U285" s="2"/>
    </row>
    <row r="286" spans="1:21" ht="15.75" customHeight="1" x14ac:dyDescent="0.3">
      <c r="A286" s="2"/>
      <c r="B286" s="2"/>
      <c r="C286" s="2"/>
      <c r="D286" s="2"/>
      <c r="E286" s="2"/>
      <c r="F286" s="2"/>
      <c r="G286" s="2"/>
      <c r="H286" s="2"/>
      <c r="I286" s="2"/>
      <c r="J286" s="2"/>
      <c r="K286" s="2"/>
      <c r="L286" s="2"/>
      <c r="M286" s="2"/>
      <c r="N286" s="2"/>
      <c r="O286" s="2"/>
      <c r="P286" s="2"/>
      <c r="Q286" s="2"/>
      <c r="R286" s="2"/>
      <c r="S286" s="2"/>
      <c r="T286" s="2"/>
      <c r="U286" s="2"/>
    </row>
    <row r="287" spans="1:21" ht="15.75" customHeight="1" x14ac:dyDescent="0.3">
      <c r="A287" s="2"/>
      <c r="B287" s="2"/>
      <c r="C287" s="2"/>
      <c r="D287" s="2"/>
      <c r="E287" s="2"/>
      <c r="F287" s="2"/>
      <c r="G287" s="2"/>
      <c r="H287" s="2"/>
      <c r="I287" s="2"/>
      <c r="J287" s="2"/>
      <c r="K287" s="2"/>
      <c r="L287" s="2"/>
      <c r="M287" s="2"/>
      <c r="N287" s="2"/>
      <c r="O287" s="2"/>
      <c r="P287" s="2"/>
      <c r="Q287" s="2"/>
      <c r="R287" s="2"/>
      <c r="S287" s="2"/>
      <c r="T287" s="2"/>
      <c r="U287" s="2"/>
    </row>
    <row r="288" spans="1:21" ht="15.75" customHeight="1" x14ac:dyDescent="0.3">
      <c r="A288" s="2"/>
      <c r="B288" s="2"/>
      <c r="C288" s="2"/>
      <c r="D288" s="2"/>
      <c r="E288" s="2"/>
      <c r="F288" s="2"/>
      <c r="G288" s="2"/>
      <c r="H288" s="2"/>
      <c r="I288" s="2"/>
      <c r="J288" s="2"/>
      <c r="K288" s="2"/>
      <c r="L288" s="2"/>
      <c r="M288" s="2"/>
      <c r="N288" s="2"/>
      <c r="O288" s="2"/>
      <c r="P288" s="2"/>
      <c r="Q288" s="2"/>
      <c r="R288" s="2"/>
      <c r="S288" s="2"/>
      <c r="T288" s="2"/>
      <c r="U288" s="2"/>
    </row>
    <row r="289" spans="1:21" ht="15.75" customHeight="1" x14ac:dyDescent="0.3">
      <c r="A289" s="2"/>
      <c r="B289" s="2"/>
      <c r="C289" s="2"/>
      <c r="D289" s="2"/>
      <c r="E289" s="2"/>
      <c r="F289" s="2"/>
      <c r="G289" s="2"/>
      <c r="H289" s="2"/>
      <c r="I289" s="2"/>
      <c r="J289" s="2"/>
      <c r="K289" s="2"/>
      <c r="L289" s="2"/>
      <c r="M289" s="2"/>
      <c r="N289" s="2"/>
      <c r="O289" s="2"/>
      <c r="P289" s="2"/>
      <c r="Q289" s="2"/>
      <c r="R289" s="2"/>
      <c r="S289" s="2"/>
      <c r="T289" s="2"/>
      <c r="U289" s="2"/>
    </row>
    <row r="290" spans="1:21" ht="15.75" customHeight="1" x14ac:dyDescent="0.3">
      <c r="A290" s="2"/>
      <c r="B290" s="2"/>
      <c r="C290" s="2"/>
      <c r="D290" s="2"/>
      <c r="E290" s="2"/>
      <c r="F290" s="2"/>
      <c r="G290" s="2"/>
      <c r="H290" s="2"/>
      <c r="I290" s="2"/>
      <c r="J290" s="2"/>
      <c r="K290" s="2"/>
      <c r="L290" s="2"/>
      <c r="M290" s="2"/>
      <c r="N290" s="2"/>
      <c r="O290" s="2"/>
      <c r="P290" s="2"/>
      <c r="Q290" s="2"/>
      <c r="R290" s="2"/>
      <c r="S290" s="2"/>
      <c r="T290" s="2"/>
      <c r="U290" s="2"/>
    </row>
    <row r="291" spans="1:21" ht="15.75" customHeight="1" x14ac:dyDescent="0.3">
      <c r="A291" s="2"/>
      <c r="B291" s="2"/>
      <c r="C291" s="2"/>
      <c r="D291" s="2"/>
      <c r="E291" s="2"/>
      <c r="F291" s="2"/>
      <c r="G291" s="2"/>
      <c r="H291" s="2"/>
      <c r="I291" s="2"/>
      <c r="J291" s="2"/>
      <c r="K291" s="2"/>
      <c r="L291" s="2"/>
      <c r="M291" s="2"/>
      <c r="N291" s="2"/>
      <c r="O291" s="2"/>
      <c r="P291" s="2"/>
      <c r="Q291" s="2"/>
      <c r="R291" s="2"/>
      <c r="S291" s="2"/>
      <c r="T291" s="2"/>
      <c r="U291" s="2"/>
    </row>
    <row r="292" spans="1:21" ht="15.75" customHeight="1" x14ac:dyDescent="0.3">
      <c r="A292" s="2"/>
      <c r="B292" s="2"/>
      <c r="C292" s="2"/>
      <c r="D292" s="2"/>
      <c r="E292" s="2"/>
      <c r="F292" s="2"/>
      <c r="G292" s="2"/>
      <c r="H292" s="2"/>
      <c r="I292" s="2"/>
      <c r="J292" s="2"/>
      <c r="K292" s="2"/>
      <c r="L292" s="2"/>
      <c r="M292" s="2"/>
      <c r="N292" s="2"/>
      <c r="O292" s="2"/>
      <c r="P292" s="2"/>
      <c r="Q292" s="2"/>
      <c r="R292" s="2"/>
      <c r="S292" s="2"/>
      <c r="T292" s="2"/>
      <c r="U292" s="2"/>
    </row>
    <row r="293" spans="1:21" ht="15.75" customHeight="1" x14ac:dyDescent="0.3">
      <c r="A293" s="2"/>
      <c r="B293" s="2"/>
      <c r="C293" s="2"/>
      <c r="D293" s="2"/>
      <c r="E293" s="2"/>
      <c r="F293" s="2"/>
      <c r="G293" s="2"/>
      <c r="H293" s="2"/>
      <c r="I293" s="2"/>
      <c r="J293" s="2"/>
      <c r="K293" s="2"/>
      <c r="L293" s="2"/>
      <c r="M293" s="2"/>
      <c r="N293" s="2"/>
      <c r="O293" s="2"/>
      <c r="P293" s="2"/>
      <c r="Q293" s="2"/>
      <c r="R293" s="2"/>
      <c r="S293" s="2"/>
      <c r="T293" s="2"/>
      <c r="U293" s="2"/>
    </row>
    <row r="294" spans="1:21" ht="15.75" customHeight="1" x14ac:dyDescent="0.3">
      <c r="A294" s="2"/>
      <c r="B294" s="2"/>
      <c r="C294" s="2"/>
      <c r="D294" s="2"/>
      <c r="E294" s="2"/>
      <c r="F294" s="2"/>
      <c r="G294" s="2"/>
      <c r="H294" s="2"/>
      <c r="I294" s="2"/>
      <c r="J294" s="2"/>
      <c r="K294" s="2"/>
      <c r="L294" s="2"/>
      <c r="M294" s="2"/>
      <c r="N294" s="2"/>
      <c r="O294" s="2"/>
      <c r="P294" s="2"/>
      <c r="Q294" s="2"/>
      <c r="R294" s="2"/>
      <c r="S294" s="2"/>
      <c r="T294" s="2"/>
      <c r="U294" s="2"/>
    </row>
    <row r="295" spans="1:21" ht="15.75" customHeight="1" x14ac:dyDescent="0.3">
      <c r="A295" s="2"/>
      <c r="B295" s="2"/>
      <c r="C295" s="2"/>
      <c r="D295" s="2"/>
      <c r="E295" s="2"/>
      <c r="F295" s="2"/>
      <c r="G295" s="2"/>
      <c r="H295" s="2"/>
      <c r="I295" s="2"/>
      <c r="J295" s="2"/>
      <c r="K295" s="2"/>
      <c r="L295" s="2"/>
      <c r="M295" s="2"/>
      <c r="N295" s="2"/>
      <c r="O295" s="2"/>
      <c r="P295" s="2"/>
      <c r="Q295" s="2"/>
      <c r="R295" s="2"/>
      <c r="S295" s="2"/>
      <c r="T295" s="2"/>
      <c r="U295" s="2"/>
    </row>
    <row r="296" spans="1:21" ht="15.75" customHeight="1" x14ac:dyDescent="0.3">
      <c r="A296" s="2"/>
      <c r="B296" s="2"/>
      <c r="C296" s="2"/>
      <c r="D296" s="2"/>
      <c r="E296" s="2"/>
      <c r="F296" s="2"/>
      <c r="G296" s="2"/>
      <c r="H296" s="2"/>
      <c r="I296" s="2"/>
      <c r="J296" s="2"/>
      <c r="K296" s="2"/>
      <c r="L296" s="2"/>
      <c r="M296" s="2"/>
      <c r="N296" s="2"/>
      <c r="O296" s="2"/>
      <c r="P296" s="2"/>
      <c r="Q296" s="2"/>
      <c r="R296" s="2"/>
      <c r="S296" s="2"/>
      <c r="T296" s="2"/>
      <c r="U296" s="2"/>
    </row>
    <row r="297" spans="1:21" ht="15.75" customHeight="1" x14ac:dyDescent="0.3">
      <c r="A297" s="2"/>
      <c r="B297" s="2"/>
      <c r="C297" s="2"/>
      <c r="D297" s="2"/>
      <c r="E297" s="2"/>
      <c r="F297" s="2"/>
      <c r="G297" s="2"/>
      <c r="H297" s="2"/>
      <c r="I297" s="2"/>
      <c r="J297" s="2"/>
      <c r="K297" s="2"/>
      <c r="L297" s="2"/>
      <c r="M297" s="2"/>
      <c r="N297" s="2"/>
      <c r="O297" s="2"/>
      <c r="P297" s="2"/>
      <c r="Q297" s="2"/>
      <c r="R297" s="2"/>
      <c r="S297" s="2"/>
      <c r="T297" s="2"/>
      <c r="U297" s="2"/>
    </row>
    <row r="298" spans="1:21" ht="15.75" customHeight="1" x14ac:dyDescent="0.3">
      <c r="A298" s="2"/>
      <c r="B298" s="2"/>
      <c r="C298" s="2"/>
      <c r="D298" s="2"/>
      <c r="E298" s="2"/>
      <c r="F298" s="2"/>
      <c r="G298" s="2"/>
      <c r="H298" s="2"/>
      <c r="I298" s="2"/>
      <c r="J298" s="2"/>
      <c r="K298" s="2"/>
      <c r="L298" s="2"/>
      <c r="M298" s="2"/>
      <c r="N298" s="2"/>
      <c r="O298" s="2"/>
      <c r="P298" s="2"/>
      <c r="Q298" s="2"/>
      <c r="R298" s="2"/>
      <c r="S298" s="2"/>
      <c r="T298" s="2"/>
      <c r="U298" s="2"/>
    </row>
    <row r="299" spans="1:21" ht="15.75" customHeight="1" x14ac:dyDescent="0.3">
      <c r="A299" s="2"/>
      <c r="B299" s="2"/>
      <c r="C299" s="2"/>
      <c r="D299" s="2"/>
      <c r="E299" s="2"/>
      <c r="F299" s="2"/>
      <c r="G299" s="2"/>
      <c r="H299" s="2"/>
      <c r="I299" s="2"/>
      <c r="J299" s="2"/>
      <c r="K299" s="2"/>
      <c r="L299" s="2"/>
      <c r="M299" s="2"/>
      <c r="N299" s="2"/>
      <c r="O299" s="2"/>
      <c r="P299" s="2"/>
      <c r="Q299" s="2"/>
      <c r="R299" s="2"/>
      <c r="S299" s="2"/>
      <c r="T299" s="2"/>
      <c r="U299" s="2"/>
    </row>
    <row r="300" spans="1:21" ht="15.75" customHeight="1" x14ac:dyDescent="0.3">
      <c r="A300" s="2"/>
      <c r="B300" s="2"/>
      <c r="C300" s="2"/>
      <c r="D300" s="2"/>
      <c r="E300" s="2"/>
      <c r="F300" s="2"/>
      <c r="G300" s="2"/>
      <c r="H300" s="2"/>
      <c r="I300" s="2"/>
      <c r="J300" s="2"/>
      <c r="K300" s="2"/>
      <c r="L300" s="2"/>
      <c r="M300" s="2"/>
      <c r="N300" s="2"/>
      <c r="O300" s="2"/>
      <c r="P300" s="2"/>
      <c r="Q300" s="2"/>
      <c r="R300" s="2"/>
      <c r="S300" s="2"/>
      <c r="T300" s="2"/>
      <c r="U300" s="2"/>
    </row>
    <row r="301" spans="1:21" ht="15.75" customHeight="1" x14ac:dyDescent="0.3">
      <c r="A301" s="2"/>
      <c r="B301" s="2"/>
      <c r="C301" s="2"/>
      <c r="D301" s="2"/>
      <c r="E301" s="2"/>
      <c r="F301" s="2"/>
      <c r="G301" s="2"/>
      <c r="H301" s="2"/>
      <c r="I301" s="2"/>
      <c r="J301" s="2"/>
      <c r="K301" s="2"/>
      <c r="L301" s="2"/>
      <c r="M301" s="2"/>
      <c r="N301" s="2"/>
      <c r="O301" s="2"/>
      <c r="P301" s="2"/>
      <c r="Q301" s="2"/>
      <c r="R301" s="2"/>
      <c r="S301" s="2"/>
      <c r="T301" s="2"/>
      <c r="U301" s="2"/>
    </row>
    <row r="302" spans="1:21" ht="15.75" customHeight="1" x14ac:dyDescent="0.3">
      <c r="A302" s="2"/>
      <c r="B302" s="2"/>
      <c r="C302" s="2"/>
      <c r="D302" s="2"/>
      <c r="E302" s="2"/>
      <c r="F302" s="2"/>
      <c r="G302" s="2"/>
      <c r="H302" s="2"/>
      <c r="I302" s="2"/>
      <c r="J302" s="2"/>
      <c r="K302" s="2"/>
      <c r="L302" s="2"/>
      <c r="M302" s="2"/>
      <c r="N302" s="2"/>
      <c r="O302" s="2"/>
      <c r="P302" s="2"/>
      <c r="Q302" s="2"/>
      <c r="R302" s="2"/>
      <c r="S302" s="2"/>
      <c r="T302" s="2"/>
      <c r="U302" s="2"/>
    </row>
    <row r="303" spans="1:21" ht="15.75" customHeight="1" x14ac:dyDescent="0.3">
      <c r="A303" s="2"/>
      <c r="B303" s="2"/>
      <c r="C303" s="2"/>
      <c r="D303" s="2"/>
      <c r="E303" s="2"/>
      <c r="F303" s="2"/>
      <c r="G303" s="2"/>
      <c r="H303" s="2"/>
      <c r="I303" s="2"/>
      <c r="J303" s="2"/>
      <c r="K303" s="2"/>
      <c r="L303" s="2"/>
      <c r="M303" s="2"/>
      <c r="N303" s="2"/>
      <c r="O303" s="2"/>
      <c r="P303" s="2"/>
      <c r="Q303" s="2"/>
      <c r="R303" s="2"/>
      <c r="S303" s="2"/>
      <c r="T303" s="2"/>
      <c r="U303" s="2"/>
    </row>
    <row r="304" spans="1:21" ht="15.75" customHeight="1" x14ac:dyDescent="0.3">
      <c r="A304" s="2"/>
      <c r="B304" s="2"/>
      <c r="C304" s="2"/>
      <c r="D304" s="2"/>
      <c r="E304" s="2"/>
      <c r="F304" s="2"/>
      <c r="G304" s="2"/>
      <c r="H304" s="2"/>
      <c r="I304" s="2"/>
      <c r="J304" s="2"/>
      <c r="K304" s="2"/>
      <c r="L304" s="2"/>
      <c r="M304" s="2"/>
      <c r="N304" s="2"/>
      <c r="O304" s="2"/>
      <c r="P304" s="2"/>
      <c r="Q304" s="2"/>
      <c r="R304" s="2"/>
      <c r="S304" s="2"/>
      <c r="T304" s="2"/>
      <c r="U304" s="2"/>
    </row>
    <row r="305" spans="1:21" ht="15.75" customHeight="1" x14ac:dyDescent="0.3">
      <c r="A305" s="2"/>
      <c r="B305" s="2"/>
      <c r="C305" s="2"/>
      <c r="D305" s="2"/>
      <c r="E305" s="2"/>
      <c r="F305" s="2"/>
      <c r="G305" s="2"/>
      <c r="H305" s="2"/>
      <c r="I305" s="2"/>
      <c r="J305" s="2"/>
      <c r="K305" s="2"/>
      <c r="L305" s="2"/>
      <c r="M305" s="2"/>
      <c r="N305" s="2"/>
      <c r="O305" s="2"/>
      <c r="P305" s="2"/>
      <c r="Q305" s="2"/>
      <c r="R305" s="2"/>
      <c r="S305" s="2"/>
      <c r="T305" s="2"/>
      <c r="U305" s="2"/>
    </row>
    <row r="306" spans="1:21" ht="15.75" customHeight="1" x14ac:dyDescent="0.3">
      <c r="A306" s="2"/>
      <c r="B306" s="2"/>
      <c r="C306" s="2"/>
      <c r="D306" s="2"/>
      <c r="E306" s="2"/>
      <c r="F306" s="2"/>
      <c r="G306" s="2"/>
      <c r="H306" s="2"/>
      <c r="I306" s="2"/>
      <c r="J306" s="2"/>
      <c r="K306" s="2"/>
      <c r="L306" s="2"/>
      <c r="M306" s="2"/>
      <c r="N306" s="2"/>
      <c r="O306" s="2"/>
      <c r="P306" s="2"/>
      <c r="Q306" s="2"/>
      <c r="R306" s="2"/>
      <c r="S306" s="2"/>
      <c r="T306" s="2"/>
      <c r="U306" s="2"/>
    </row>
    <row r="307" spans="1:21" ht="15.75" customHeight="1" x14ac:dyDescent="0.3">
      <c r="A307" s="2"/>
      <c r="B307" s="2"/>
      <c r="C307" s="2"/>
      <c r="D307" s="2"/>
      <c r="E307" s="2"/>
      <c r="F307" s="2"/>
      <c r="G307" s="2"/>
      <c r="H307" s="2"/>
      <c r="I307" s="2"/>
      <c r="J307" s="2"/>
      <c r="K307" s="2"/>
      <c r="L307" s="2"/>
      <c r="M307" s="2"/>
      <c r="N307" s="2"/>
      <c r="O307" s="2"/>
      <c r="P307" s="2"/>
      <c r="Q307" s="2"/>
      <c r="R307" s="2"/>
      <c r="S307" s="2"/>
      <c r="T307" s="2"/>
      <c r="U307" s="2"/>
    </row>
    <row r="308" spans="1:21" ht="15.75" customHeight="1" x14ac:dyDescent="0.3">
      <c r="A308" s="2"/>
      <c r="B308" s="2"/>
      <c r="C308" s="2"/>
      <c r="D308" s="2"/>
      <c r="E308" s="2"/>
      <c r="F308" s="2"/>
      <c r="G308" s="2"/>
      <c r="H308" s="2"/>
      <c r="I308" s="2"/>
      <c r="J308" s="2"/>
      <c r="K308" s="2"/>
      <c r="L308" s="2"/>
      <c r="M308" s="2"/>
      <c r="N308" s="2"/>
      <c r="O308" s="2"/>
      <c r="P308" s="2"/>
      <c r="Q308" s="2"/>
      <c r="R308" s="2"/>
      <c r="S308" s="2"/>
      <c r="T308" s="2"/>
      <c r="U308" s="2"/>
    </row>
    <row r="309" spans="1:21" ht="15.75" customHeight="1" x14ac:dyDescent="0.3">
      <c r="A309" s="2"/>
      <c r="B309" s="2"/>
      <c r="C309" s="2"/>
      <c r="D309" s="2"/>
      <c r="E309" s="2"/>
      <c r="F309" s="2"/>
      <c r="G309" s="2"/>
      <c r="H309" s="2"/>
      <c r="I309" s="2"/>
      <c r="J309" s="2"/>
      <c r="K309" s="2"/>
      <c r="L309" s="2"/>
      <c r="M309" s="2"/>
      <c r="N309" s="2"/>
      <c r="O309" s="2"/>
      <c r="P309" s="2"/>
      <c r="Q309" s="2"/>
      <c r="R309" s="2"/>
      <c r="S309" s="2"/>
      <c r="T309" s="2"/>
      <c r="U309" s="2"/>
    </row>
    <row r="310" spans="1:21" ht="15.75" customHeight="1" x14ac:dyDescent="0.3">
      <c r="A310" s="2"/>
      <c r="B310" s="2"/>
      <c r="C310" s="2"/>
      <c r="D310" s="2"/>
      <c r="E310" s="2"/>
      <c r="F310" s="2"/>
      <c r="G310" s="2"/>
      <c r="H310" s="2"/>
      <c r="I310" s="2"/>
      <c r="J310" s="2"/>
      <c r="K310" s="2"/>
      <c r="L310" s="2"/>
      <c r="M310" s="2"/>
      <c r="N310" s="2"/>
      <c r="O310" s="2"/>
      <c r="P310" s="2"/>
      <c r="Q310" s="2"/>
      <c r="R310" s="2"/>
      <c r="S310" s="2"/>
      <c r="T310" s="2"/>
      <c r="U310" s="2"/>
    </row>
    <row r="311" spans="1:21" ht="15.75" customHeight="1" x14ac:dyDescent="0.3">
      <c r="A311" s="2"/>
      <c r="B311" s="2"/>
      <c r="C311" s="2"/>
      <c r="D311" s="2"/>
      <c r="E311" s="2"/>
      <c r="F311" s="2"/>
      <c r="G311" s="2"/>
      <c r="H311" s="2"/>
      <c r="I311" s="2"/>
      <c r="J311" s="2"/>
      <c r="K311" s="2"/>
      <c r="L311" s="2"/>
      <c r="M311" s="2"/>
      <c r="N311" s="2"/>
      <c r="O311" s="2"/>
      <c r="P311" s="2"/>
      <c r="Q311" s="2"/>
      <c r="R311" s="2"/>
      <c r="S311" s="2"/>
      <c r="T311" s="2"/>
      <c r="U311" s="2"/>
    </row>
    <row r="312" spans="1:21" ht="15.75" customHeight="1" x14ac:dyDescent="0.3">
      <c r="A312" s="2"/>
      <c r="B312" s="2"/>
      <c r="C312" s="2"/>
      <c r="D312" s="2"/>
      <c r="E312" s="2"/>
      <c r="F312" s="2"/>
      <c r="G312" s="2"/>
      <c r="H312" s="2"/>
      <c r="I312" s="2"/>
      <c r="J312" s="2"/>
      <c r="K312" s="2"/>
      <c r="L312" s="2"/>
      <c r="M312" s="2"/>
      <c r="N312" s="2"/>
      <c r="O312" s="2"/>
      <c r="P312" s="2"/>
      <c r="Q312" s="2"/>
      <c r="R312" s="2"/>
      <c r="S312" s="2"/>
      <c r="T312" s="2"/>
      <c r="U312" s="2"/>
    </row>
    <row r="313" spans="1:21" ht="15.75" customHeight="1" x14ac:dyDescent="0.3">
      <c r="A313" s="2"/>
      <c r="B313" s="2"/>
      <c r="C313" s="2"/>
      <c r="D313" s="2"/>
      <c r="E313" s="2"/>
      <c r="F313" s="2"/>
      <c r="G313" s="2"/>
      <c r="H313" s="2"/>
      <c r="I313" s="2"/>
      <c r="J313" s="2"/>
      <c r="K313" s="2"/>
      <c r="L313" s="2"/>
      <c r="M313" s="2"/>
      <c r="N313" s="2"/>
      <c r="O313" s="2"/>
      <c r="P313" s="2"/>
      <c r="Q313" s="2"/>
      <c r="R313" s="2"/>
      <c r="S313" s="2"/>
      <c r="T313" s="2"/>
      <c r="U313" s="2"/>
    </row>
    <row r="314" spans="1:21" ht="15.75" customHeight="1" x14ac:dyDescent="0.3">
      <c r="A314" s="2"/>
      <c r="B314" s="2"/>
      <c r="C314" s="2"/>
      <c r="D314" s="2"/>
      <c r="E314" s="2"/>
      <c r="F314" s="2"/>
      <c r="G314" s="2"/>
      <c r="H314" s="2"/>
      <c r="I314" s="2"/>
      <c r="J314" s="2"/>
      <c r="K314" s="2"/>
      <c r="L314" s="2"/>
      <c r="M314" s="2"/>
      <c r="N314" s="2"/>
      <c r="O314" s="2"/>
      <c r="P314" s="2"/>
      <c r="Q314" s="2"/>
      <c r="R314" s="2"/>
      <c r="S314" s="2"/>
      <c r="T314" s="2"/>
      <c r="U314" s="2"/>
    </row>
    <row r="315" spans="1:21" ht="15.75" customHeight="1" x14ac:dyDescent="0.3">
      <c r="A315" s="2"/>
      <c r="B315" s="2"/>
      <c r="C315" s="2"/>
      <c r="D315" s="2"/>
      <c r="E315" s="2"/>
      <c r="F315" s="2"/>
      <c r="G315" s="2"/>
      <c r="H315" s="2"/>
      <c r="I315" s="2"/>
      <c r="J315" s="2"/>
      <c r="K315" s="2"/>
      <c r="L315" s="2"/>
      <c r="M315" s="2"/>
      <c r="N315" s="2"/>
      <c r="O315" s="2"/>
      <c r="P315" s="2"/>
      <c r="Q315" s="2"/>
      <c r="R315" s="2"/>
      <c r="S315" s="2"/>
      <c r="T315" s="2"/>
      <c r="U315" s="2"/>
    </row>
    <row r="316" spans="1:21" ht="15.75" customHeight="1" x14ac:dyDescent="0.3">
      <c r="A316" s="2"/>
      <c r="B316" s="2"/>
      <c r="C316" s="2"/>
      <c r="D316" s="2"/>
      <c r="E316" s="2"/>
      <c r="F316" s="2"/>
      <c r="G316" s="2"/>
      <c r="H316" s="2"/>
      <c r="I316" s="2"/>
      <c r="J316" s="2"/>
      <c r="K316" s="2"/>
      <c r="L316" s="2"/>
      <c r="M316" s="2"/>
      <c r="N316" s="2"/>
      <c r="O316" s="2"/>
      <c r="P316" s="2"/>
      <c r="Q316" s="2"/>
      <c r="R316" s="2"/>
      <c r="S316" s="2"/>
      <c r="T316" s="2"/>
      <c r="U316" s="2"/>
    </row>
    <row r="317" spans="1:21" ht="15.75" customHeight="1" x14ac:dyDescent="0.3">
      <c r="A317" s="2"/>
      <c r="B317" s="2"/>
      <c r="C317" s="2"/>
      <c r="D317" s="2"/>
      <c r="E317" s="2"/>
      <c r="F317" s="2"/>
      <c r="G317" s="2"/>
      <c r="H317" s="2"/>
      <c r="I317" s="2"/>
      <c r="J317" s="2"/>
      <c r="K317" s="2"/>
      <c r="L317" s="2"/>
      <c r="M317" s="2"/>
      <c r="N317" s="2"/>
      <c r="O317" s="2"/>
      <c r="P317" s="2"/>
      <c r="Q317" s="2"/>
      <c r="R317" s="2"/>
      <c r="S317" s="2"/>
      <c r="T317" s="2"/>
      <c r="U317" s="2"/>
    </row>
    <row r="318" spans="1:21" ht="15.75" customHeight="1" x14ac:dyDescent="0.3">
      <c r="A318" s="2"/>
      <c r="B318" s="2"/>
      <c r="C318" s="2"/>
      <c r="D318" s="2"/>
      <c r="E318" s="2"/>
      <c r="F318" s="2"/>
      <c r="G318" s="2"/>
      <c r="H318" s="2"/>
      <c r="I318" s="2"/>
      <c r="J318" s="2"/>
      <c r="K318" s="2"/>
      <c r="L318" s="2"/>
      <c r="M318" s="2"/>
      <c r="N318" s="2"/>
      <c r="O318" s="2"/>
      <c r="P318" s="2"/>
      <c r="Q318" s="2"/>
      <c r="R318" s="2"/>
      <c r="S318" s="2"/>
      <c r="T318" s="2"/>
      <c r="U318" s="2"/>
    </row>
    <row r="319" spans="1:21" ht="15.75" customHeight="1" x14ac:dyDescent="0.3">
      <c r="A319" s="2"/>
      <c r="B319" s="2"/>
      <c r="C319" s="2"/>
      <c r="D319" s="2"/>
      <c r="E319" s="2"/>
      <c r="F319" s="2"/>
      <c r="G319" s="2"/>
      <c r="H319" s="2"/>
      <c r="I319" s="2"/>
      <c r="J319" s="2"/>
      <c r="K319" s="2"/>
      <c r="L319" s="2"/>
      <c r="M319" s="2"/>
      <c r="N319" s="2"/>
      <c r="O319" s="2"/>
      <c r="P319" s="2"/>
      <c r="Q319" s="2"/>
      <c r="R319" s="2"/>
      <c r="S319" s="2"/>
      <c r="T319" s="2"/>
      <c r="U319" s="2"/>
    </row>
    <row r="320" spans="1:21" ht="15.75" customHeight="1" x14ac:dyDescent="0.3">
      <c r="A320" s="2"/>
      <c r="B320" s="2"/>
      <c r="C320" s="2"/>
      <c r="D320" s="2"/>
      <c r="E320" s="2"/>
      <c r="F320" s="2"/>
      <c r="G320" s="2"/>
      <c r="H320" s="2"/>
      <c r="I320" s="2"/>
      <c r="J320" s="2"/>
      <c r="K320" s="2"/>
      <c r="L320" s="2"/>
      <c r="M320" s="2"/>
      <c r="N320" s="2"/>
      <c r="O320" s="2"/>
      <c r="P320" s="2"/>
      <c r="Q320" s="2"/>
      <c r="R320" s="2"/>
      <c r="S320" s="2"/>
      <c r="T320" s="2"/>
      <c r="U320" s="2"/>
    </row>
    <row r="321" spans="1:21" ht="15.75" customHeight="1" x14ac:dyDescent="0.3">
      <c r="A321" s="2"/>
      <c r="B321" s="2"/>
      <c r="C321" s="2"/>
      <c r="D321" s="2"/>
      <c r="E321" s="2"/>
      <c r="F321" s="2"/>
      <c r="G321" s="2"/>
      <c r="H321" s="2"/>
      <c r="I321" s="2"/>
      <c r="J321" s="2"/>
      <c r="K321" s="2"/>
      <c r="L321" s="2"/>
      <c r="M321" s="2"/>
      <c r="N321" s="2"/>
      <c r="O321" s="2"/>
      <c r="P321" s="2"/>
      <c r="Q321" s="2"/>
      <c r="R321" s="2"/>
      <c r="S321" s="2"/>
      <c r="T321" s="2"/>
      <c r="U321" s="2"/>
    </row>
    <row r="322" spans="1:21" ht="15.75" customHeight="1" x14ac:dyDescent="0.3">
      <c r="A322" s="2"/>
      <c r="B322" s="2"/>
      <c r="C322" s="2"/>
      <c r="D322" s="2"/>
      <c r="E322" s="2"/>
      <c r="F322" s="2"/>
      <c r="G322" s="2"/>
      <c r="H322" s="2"/>
      <c r="I322" s="2"/>
      <c r="J322" s="2"/>
      <c r="K322" s="2"/>
      <c r="L322" s="2"/>
      <c r="M322" s="2"/>
      <c r="N322" s="2"/>
      <c r="O322" s="2"/>
      <c r="P322" s="2"/>
      <c r="Q322" s="2"/>
      <c r="R322" s="2"/>
      <c r="S322" s="2"/>
      <c r="T322" s="2"/>
      <c r="U322" s="2"/>
    </row>
    <row r="323" spans="1:21" ht="15.75" customHeight="1" x14ac:dyDescent="0.3">
      <c r="A323" s="2"/>
      <c r="B323" s="2"/>
      <c r="C323" s="2"/>
      <c r="D323" s="2"/>
      <c r="E323" s="2"/>
      <c r="F323" s="2"/>
      <c r="G323" s="2"/>
      <c r="H323" s="2"/>
      <c r="I323" s="2"/>
      <c r="J323" s="2"/>
      <c r="K323" s="2"/>
      <c r="L323" s="2"/>
      <c r="M323" s="2"/>
      <c r="N323" s="2"/>
      <c r="O323" s="2"/>
      <c r="P323" s="2"/>
      <c r="Q323" s="2"/>
      <c r="R323" s="2"/>
      <c r="S323" s="2"/>
      <c r="T323" s="2"/>
      <c r="U323" s="2"/>
    </row>
    <row r="324" spans="1:21" ht="15.75" customHeight="1" x14ac:dyDescent="0.3">
      <c r="A324" s="2"/>
      <c r="B324" s="2"/>
      <c r="C324" s="2"/>
      <c r="D324" s="2"/>
      <c r="E324" s="2"/>
      <c r="F324" s="2"/>
      <c r="G324" s="2"/>
      <c r="H324" s="2"/>
      <c r="I324" s="2"/>
      <c r="J324" s="2"/>
      <c r="K324" s="2"/>
      <c r="L324" s="2"/>
      <c r="M324" s="2"/>
      <c r="N324" s="2"/>
      <c r="O324" s="2"/>
      <c r="P324" s="2"/>
      <c r="Q324" s="2"/>
      <c r="R324" s="2"/>
      <c r="S324" s="2"/>
      <c r="T324" s="2"/>
      <c r="U324" s="2"/>
    </row>
    <row r="325" spans="1:21" ht="15.75" customHeight="1" x14ac:dyDescent="0.3">
      <c r="A325" s="2"/>
      <c r="B325" s="2"/>
      <c r="C325" s="2"/>
      <c r="D325" s="2"/>
      <c r="E325" s="2"/>
      <c r="F325" s="2"/>
      <c r="G325" s="2"/>
      <c r="H325" s="2"/>
      <c r="I325" s="2"/>
      <c r="J325" s="2"/>
      <c r="K325" s="2"/>
      <c r="L325" s="2"/>
      <c r="M325" s="2"/>
      <c r="N325" s="2"/>
      <c r="O325" s="2"/>
      <c r="P325" s="2"/>
      <c r="Q325" s="2"/>
      <c r="R325" s="2"/>
      <c r="S325" s="2"/>
      <c r="T325" s="2"/>
      <c r="U325" s="2"/>
    </row>
    <row r="326" spans="1:21" ht="15.75" customHeight="1" x14ac:dyDescent="0.3">
      <c r="A326" s="2"/>
      <c r="B326" s="2"/>
      <c r="C326" s="2"/>
      <c r="D326" s="2"/>
      <c r="E326" s="2"/>
      <c r="F326" s="2"/>
      <c r="G326" s="2"/>
      <c r="H326" s="2"/>
      <c r="I326" s="2"/>
      <c r="J326" s="2"/>
      <c r="K326" s="2"/>
      <c r="L326" s="2"/>
      <c r="M326" s="2"/>
      <c r="N326" s="2"/>
      <c r="O326" s="2"/>
      <c r="P326" s="2"/>
      <c r="Q326" s="2"/>
      <c r="R326" s="2"/>
      <c r="S326" s="2"/>
      <c r="T326" s="2"/>
      <c r="U326" s="2"/>
    </row>
    <row r="327" spans="1:21" ht="15.75" customHeight="1" x14ac:dyDescent="0.3">
      <c r="A327" s="2"/>
      <c r="B327" s="2"/>
      <c r="C327" s="2"/>
      <c r="D327" s="2"/>
      <c r="E327" s="2"/>
      <c r="F327" s="2"/>
      <c r="G327" s="2"/>
      <c r="H327" s="2"/>
      <c r="I327" s="2"/>
      <c r="J327" s="2"/>
      <c r="K327" s="2"/>
      <c r="L327" s="2"/>
      <c r="M327" s="2"/>
      <c r="N327" s="2"/>
      <c r="O327" s="2"/>
      <c r="P327" s="2"/>
      <c r="Q327" s="2"/>
      <c r="R327" s="2"/>
      <c r="S327" s="2"/>
      <c r="T327" s="2"/>
      <c r="U327" s="2"/>
    </row>
    <row r="328" spans="1:21" ht="15.75" customHeight="1" x14ac:dyDescent="0.3">
      <c r="A328" s="2"/>
      <c r="B328" s="2"/>
      <c r="C328" s="2"/>
      <c r="D328" s="2"/>
      <c r="E328" s="2"/>
      <c r="F328" s="2"/>
      <c r="G328" s="2"/>
      <c r="H328" s="2"/>
      <c r="I328" s="2"/>
      <c r="J328" s="2"/>
      <c r="K328" s="2"/>
      <c r="L328" s="2"/>
      <c r="M328" s="2"/>
      <c r="N328" s="2"/>
      <c r="O328" s="2"/>
      <c r="P328" s="2"/>
      <c r="Q328" s="2"/>
      <c r="R328" s="2"/>
      <c r="S328" s="2"/>
      <c r="T328" s="2"/>
      <c r="U328" s="2"/>
    </row>
    <row r="329" spans="1:21" ht="15.75" customHeight="1" x14ac:dyDescent="0.3">
      <c r="A329" s="2"/>
      <c r="B329" s="2"/>
      <c r="C329" s="2"/>
      <c r="D329" s="2"/>
      <c r="E329" s="2"/>
      <c r="F329" s="2"/>
      <c r="G329" s="2"/>
      <c r="H329" s="2"/>
      <c r="I329" s="2"/>
      <c r="J329" s="2"/>
      <c r="K329" s="2"/>
      <c r="L329" s="2"/>
      <c r="M329" s="2"/>
      <c r="N329" s="2"/>
      <c r="O329" s="2"/>
      <c r="P329" s="2"/>
      <c r="Q329" s="2"/>
      <c r="R329" s="2"/>
      <c r="S329" s="2"/>
      <c r="T329" s="2"/>
      <c r="U329" s="2"/>
    </row>
    <row r="330" spans="1:21" ht="15.75" customHeight="1" x14ac:dyDescent="0.3">
      <c r="A330" s="2"/>
      <c r="B330" s="2"/>
      <c r="C330" s="2"/>
      <c r="D330" s="2"/>
      <c r="E330" s="2"/>
      <c r="F330" s="2"/>
      <c r="G330" s="2"/>
      <c r="H330" s="2"/>
      <c r="I330" s="2"/>
      <c r="J330" s="2"/>
      <c r="K330" s="2"/>
      <c r="L330" s="2"/>
      <c r="M330" s="2"/>
      <c r="N330" s="2"/>
      <c r="O330" s="2"/>
      <c r="P330" s="2"/>
      <c r="Q330" s="2"/>
      <c r="R330" s="2"/>
      <c r="S330" s="2"/>
      <c r="T330" s="2"/>
      <c r="U330" s="2"/>
    </row>
    <row r="331" spans="1:21" ht="15.75" customHeight="1" x14ac:dyDescent="0.3">
      <c r="A331" s="2"/>
      <c r="B331" s="2"/>
      <c r="C331" s="2"/>
      <c r="D331" s="2"/>
      <c r="E331" s="2"/>
      <c r="F331" s="2"/>
      <c r="G331" s="2"/>
      <c r="H331" s="2"/>
      <c r="I331" s="2"/>
      <c r="J331" s="2"/>
      <c r="K331" s="2"/>
      <c r="L331" s="2"/>
      <c r="M331" s="2"/>
      <c r="N331" s="2"/>
      <c r="O331" s="2"/>
      <c r="P331" s="2"/>
      <c r="Q331" s="2"/>
      <c r="R331" s="2"/>
      <c r="S331" s="2"/>
      <c r="T331" s="2"/>
      <c r="U331" s="2"/>
    </row>
    <row r="332" spans="1:21" ht="15.75" customHeight="1" x14ac:dyDescent="0.3">
      <c r="A332" s="2"/>
      <c r="B332" s="2"/>
      <c r="C332" s="2"/>
      <c r="D332" s="2"/>
      <c r="E332" s="2"/>
      <c r="F332" s="2"/>
      <c r="G332" s="2"/>
      <c r="H332" s="2"/>
      <c r="I332" s="2"/>
      <c r="J332" s="2"/>
      <c r="K332" s="2"/>
      <c r="L332" s="2"/>
      <c r="M332" s="2"/>
      <c r="N332" s="2"/>
      <c r="O332" s="2"/>
      <c r="P332" s="2"/>
      <c r="Q332" s="2"/>
      <c r="R332" s="2"/>
      <c r="S332" s="2"/>
      <c r="T332" s="2"/>
      <c r="U332" s="2"/>
    </row>
    <row r="333" spans="1:21" ht="15.75" customHeight="1" x14ac:dyDescent="0.3">
      <c r="A333" s="2"/>
      <c r="B333" s="2"/>
      <c r="C333" s="2"/>
      <c r="D333" s="2"/>
      <c r="E333" s="2"/>
      <c r="F333" s="2"/>
      <c r="G333" s="2"/>
      <c r="H333" s="2"/>
      <c r="I333" s="2"/>
      <c r="J333" s="2"/>
      <c r="K333" s="2"/>
      <c r="L333" s="2"/>
      <c r="M333" s="2"/>
      <c r="N333" s="2"/>
      <c r="O333" s="2"/>
      <c r="P333" s="2"/>
      <c r="Q333" s="2"/>
      <c r="R333" s="2"/>
      <c r="S333" s="2"/>
      <c r="T333" s="2"/>
      <c r="U333" s="2"/>
    </row>
    <row r="334" spans="1:21" ht="15.75" customHeight="1" x14ac:dyDescent="0.3">
      <c r="A334" s="2"/>
      <c r="B334" s="2"/>
      <c r="C334" s="2"/>
      <c r="D334" s="2"/>
      <c r="E334" s="2"/>
      <c r="F334" s="2"/>
      <c r="G334" s="2"/>
      <c r="H334" s="2"/>
      <c r="I334" s="2"/>
      <c r="J334" s="2"/>
      <c r="K334" s="2"/>
      <c r="L334" s="2"/>
      <c r="M334" s="2"/>
      <c r="N334" s="2"/>
      <c r="O334" s="2"/>
      <c r="P334" s="2"/>
      <c r="Q334" s="2"/>
      <c r="R334" s="2"/>
      <c r="S334" s="2"/>
      <c r="T334" s="2"/>
      <c r="U334" s="2"/>
    </row>
    <row r="335" spans="1:21" ht="15.75" customHeight="1" x14ac:dyDescent="0.3">
      <c r="A335" s="2"/>
      <c r="B335" s="2"/>
      <c r="C335" s="2"/>
      <c r="D335" s="2"/>
      <c r="E335" s="2"/>
      <c r="F335" s="2"/>
      <c r="G335" s="2"/>
      <c r="H335" s="2"/>
      <c r="I335" s="2"/>
      <c r="J335" s="2"/>
      <c r="K335" s="2"/>
      <c r="L335" s="2"/>
      <c r="M335" s="2"/>
      <c r="N335" s="2"/>
      <c r="O335" s="2"/>
      <c r="P335" s="2"/>
      <c r="Q335" s="2"/>
      <c r="R335" s="2"/>
      <c r="S335" s="2"/>
      <c r="T335" s="2"/>
      <c r="U335" s="2"/>
    </row>
    <row r="336" spans="1:21" ht="15.75" customHeight="1" x14ac:dyDescent="0.3">
      <c r="A336" s="2"/>
      <c r="B336" s="2"/>
      <c r="C336" s="2"/>
      <c r="D336" s="2"/>
      <c r="E336" s="2"/>
      <c r="F336" s="2"/>
      <c r="G336" s="2"/>
      <c r="H336" s="2"/>
      <c r="I336" s="2"/>
      <c r="J336" s="2"/>
      <c r="K336" s="2"/>
      <c r="L336" s="2"/>
      <c r="M336" s="2"/>
      <c r="N336" s="2"/>
      <c r="O336" s="2"/>
      <c r="P336" s="2"/>
      <c r="Q336" s="2"/>
      <c r="R336" s="2"/>
      <c r="S336" s="2"/>
      <c r="T336" s="2"/>
      <c r="U336" s="2"/>
    </row>
    <row r="337" spans="1:21" ht="15.75" customHeight="1" x14ac:dyDescent="0.3">
      <c r="A337" s="2"/>
      <c r="B337" s="2"/>
      <c r="C337" s="2"/>
      <c r="D337" s="2"/>
      <c r="E337" s="2"/>
      <c r="F337" s="2"/>
      <c r="G337" s="2"/>
      <c r="H337" s="2"/>
      <c r="I337" s="2"/>
      <c r="J337" s="2"/>
      <c r="K337" s="2"/>
      <c r="L337" s="2"/>
      <c r="M337" s="2"/>
      <c r="N337" s="2"/>
      <c r="O337" s="2"/>
      <c r="P337" s="2"/>
      <c r="Q337" s="2"/>
      <c r="R337" s="2"/>
      <c r="S337" s="2"/>
      <c r="T337" s="2"/>
      <c r="U337" s="2"/>
    </row>
    <row r="338" spans="1:21" ht="15.75" customHeight="1" x14ac:dyDescent="0.3">
      <c r="A338" s="2"/>
      <c r="B338" s="2"/>
      <c r="C338" s="2"/>
      <c r="D338" s="2"/>
      <c r="E338" s="2"/>
      <c r="F338" s="2"/>
      <c r="G338" s="2"/>
      <c r="H338" s="2"/>
      <c r="I338" s="2"/>
      <c r="J338" s="2"/>
      <c r="K338" s="2"/>
      <c r="L338" s="2"/>
      <c r="M338" s="2"/>
      <c r="N338" s="2"/>
      <c r="O338" s="2"/>
      <c r="P338" s="2"/>
      <c r="Q338" s="2"/>
      <c r="R338" s="2"/>
      <c r="S338" s="2"/>
      <c r="T338" s="2"/>
      <c r="U338" s="2"/>
    </row>
    <row r="339" spans="1:21" ht="15.75" customHeight="1" x14ac:dyDescent="0.25"/>
    <row r="340" spans="1:21" ht="15.75" customHeight="1" x14ac:dyDescent="0.25"/>
    <row r="341" spans="1:21" ht="15.75" customHeight="1" x14ac:dyDescent="0.25"/>
    <row r="342" spans="1:21" ht="15.75" customHeight="1" x14ac:dyDescent="0.25"/>
    <row r="343" spans="1:21" ht="15.75" customHeight="1" x14ac:dyDescent="0.25"/>
    <row r="344" spans="1:21" ht="15.75" customHeight="1" x14ac:dyDescent="0.25"/>
    <row r="345" spans="1:21" ht="15.75" customHeight="1" x14ac:dyDescent="0.25"/>
    <row r="346" spans="1:21" ht="15.75" customHeight="1" x14ac:dyDescent="0.25"/>
    <row r="347" spans="1:21" ht="15.75" customHeight="1" x14ac:dyDescent="0.25"/>
    <row r="348" spans="1:21" ht="15.75" customHeight="1" x14ac:dyDescent="0.25"/>
    <row r="349" spans="1:21" ht="15.75" customHeight="1" x14ac:dyDescent="0.25"/>
    <row r="350" spans="1:21" ht="15.75" customHeight="1" x14ac:dyDescent="0.25"/>
    <row r="351" spans="1:21" ht="15.75" customHeight="1" x14ac:dyDescent="0.25"/>
    <row r="352" spans="1:21"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Updated 0202</vt:lpstr>
      <vt:lpstr>Tech Verticals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Julene GATOT</cp:lastModifiedBy>
  <dcterms:modified xsi:type="dcterms:W3CDTF">2021-03-16T07:50:39Z</dcterms:modified>
</cp:coreProperties>
</file>