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laragon\www\PDS\public\excel\"/>
    </mc:Choice>
  </mc:AlternateContent>
  <bookViews>
    <workbookView xWindow="0" yWindow="0" windowWidth="29010" windowHeight="12300"/>
  </bookViews>
  <sheets>
    <sheet name="ROP" sheetId="2" r:id="rId1"/>
    <sheet name="HRDD-ICT" sheetId="7" r:id="rId2"/>
  </sheets>
  <externalReferences>
    <externalReference r:id="rId3"/>
  </externalReferences>
  <definedNames>
    <definedName name="DateCalc">#REF!</definedName>
    <definedName name="_xlnm.Print_Area" localSheetId="1">'HRDD-ICT'!$A$1:$K$688</definedName>
    <definedName name="_xlnm.Print_Area" localSheetId="0">ROP!$A$1:$G$220</definedName>
    <definedName name="_xlnm.Print_Titles" localSheetId="1">'HRDD-ICT'!$1:$11</definedName>
    <definedName name="_xlnm.Print_Titles" localSheetId="0">ROP!$1:$11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2" l="1"/>
  <c r="A13" i="2"/>
  <c r="G67" i="7" l="1"/>
  <c r="G119" i="7" s="1"/>
  <c r="G171" i="7" s="1"/>
  <c r="G223" i="7" s="1"/>
  <c r="G327" i="7" l="1"/>
  <c r="G379" i="7" s="1"/>
  <c r="G431" i="7" s="1"/>
  <c r="G483" i="7" s="1"/>
  <c r="G535" i="7" s="1"/>
  <c r="G275" i="7"/>
  <c r="G639" i="7"/>
  <c r="D67" i="2" l="1"/>
  <c r="D119" i="2" l="1"/>
  <c r="D171" i="2" s="1"/>
  <c r="A169" i="2"/>
</calcChain>
</file>

<file path=xl/sharedStrings.xml><?xml version="1.0" encoding="utf-8"?>
<sst xmlns="http://schemas.openxmlformats.org/spreadsheetml/2006/main" count="1665" uniqueCount="176">
  <si>
    <t>DAILY TIME RECORD</t>
  </si>
  <si>
    <t xml:space="preserve">For the month of </t>
  </si>
  <si>
    <t>Saturdays</t>
  </si>
  <si>
    <t>Total</t>
  </si>
  <si>
    <t>VERIFIED as to the prescribed office hours:</t>
  </si>
  <si>
    <t>In Charge</t>
  </si>
  <si>
    <t>Arrival</t>
  </si>
  <si>
    <t>Departure</t>
  </si>
  <si>
    <t>Hours</t>
  </si>
  <si>
    <t>Minutes</t>
  </si>
  <si>
    <t>Undertime</t>
  </si>
  <si>
    <t>P.M.</t>
  </si>
  <si>
    <t>Civil Service Form No. 48</t>
  </si>
  <si>
    <t>-----o0o-----</t>
  </si>
  <si>
    <t xml:space="preserve"> (Name)</t>
  </si>
  <si>
    <t>Official hours                                             for arrival and departure</t>
  </si>
  <si>
    <t>Regular days</t>
  </si>
  <si>
    <t>Day</t>
  </si>
  <si>
    <t>A.M.</t>
  </si>
  <si>
    <t>I certify on my honor that the above is a true and correct report of the hours of work performed, record of which was made daily at the time of arrival and departure from office.</t>
  </si>
  <si>
    <t/>
  </si>
  <si>
    <t>CLAVELES, EFREN V (8)</t>
  </si>
  <si>
    <t>DAMIAN, JOSEPH C (1)</t>
  </si>
  <si>
    <t>GIBAS, EPHRAIM (22)</t>
  </si>
  <si>
    <t>DELA TORRE,  GLENDA E  (52)</t>
  </si>
  <si>
    <t>GATON,  NADINA   (51)</t>
  </si>
  <si>
    <t>LAGO,  DONNA L  (55)</t>
  </si>
  <si>
    <t>PATTALITAN,  JONALYN B  (53)</t>
  </si>
  <si>
    <t>POBE, BRYAN A (178)</t>
  </si>
  <si>
    <t>PUNZALAN, MELVIN D. (177)</t>
  </si>
  <si>
    <t>ULPINA, JISELA N (50)</t>
  </si>
  <si>
    <t>MALONZO,  MARK ANTHONY R  (58)</t>
  </si>
  <si>
    <t>REY VALENZUELA (7)</t>
  </si>
  <si>
    <t>ABRENCILLO, ANDREA MABEL (38)</t>
  </si>
  <si>
    <t xml:space="preserve"> </t>
  </si>
  <si>
    <t>Saturday
Sunday</t>
  </si>
  <si>
    <t>LACUESTA, COLLEEN MARHEY R. (179)</t>
  </si>
  <si>
    <t>OCTOBER 2024</t>
  </si>
  <si>
    <t>Work suspended due to typhoon "KRISTINE"</t>
  </si>
  <si>
    <t>12:02 PM</t>
  </si>
  <si>
    <t>1:00 PM</t>
  </si>
  <si>
    <t>7:49 AM</t>
  </si>
  <si>
    <t>7:40 AM</t>
  </si>
  <si>
    <t>12:54 PM</t>
  </si>
  <si>
    <t>12:32 PM</t>
  </si>
  <si>
    <t>12:53 PM</t>
  </si>
  <si>
    <t>12:03 PM</t>
  </si>
  <si>
    <t>12:04 PM</t>
  </si>
  <si>
    <t>12:00 PM</t>
  </si>
  <si>
    <t>12:37 PM</t>
  </si>
  <si>
    <t>12:06 PM</t>
  </si>
  <si>
    <t>12:22 PM</t>
  </si>
  <si>
    <t>8:38 AM</t>
  </si>
  <si>
    <t>12:34 PM</t>
  </si>
  <si>
    <t>7:21 AM</t>
  </si>
  <si>
    <t>4:23 PM</t>
  </si>
  <si>
    <t>1:23 PM</t>
  </si>
  <si>
    <t>7:20 AM</t>
  </si>
  <si>
    <t>7:09 AM</t>
  </si>
  <si>
    <t>12:29 PM</t>
  </si>
  <si>
    <t>4:24 PM</t>
  </si>
  <si>
    <t>7:53 AM</t>
  </si>
  <si>
    <t>11:45 AM</t>
  </si>
  <si>
    <t>2:09 PM</t>
  </si>
  <si>
    <t>8:52 AM</t>
  </si>
  <si>
    <t>12:59 PM</t>
  </si>
  <si>
    <t>1:01 PM</t>
  </si>
  <si>
    <t>7:38 AM</t>
  </si>
  <si>
    <t>5:11 PM</t>
  </si>
  <si>
    <t>8:27 AM</t>
  </si>
  <si>
    <t>11:57 AM</t>
  </si>
  <si>
    <t>12:10 PM</t>
  </si>
  <si>
    <t>7:23 PM</t>
  </si>
  <si>
    <t>1:06 PM</t>
  </si>
  <si>
    <t>5:40 PM</t>
  </si>
  <si>
    <t>7:39 AM</t>
  </si>
  <si>
    <t>12:27 PM</t>
  </si>
  <si>
    <t>12:30 PM</t>
  </si>
  <si>
    <t>4:38 PM</t>
  </si>
  <si>
    <t>8:47 AM</t>
  </si>
  <si>
    <t>1:16 PM</t>
  </si>
  <si>
    <t>1:18 PM</t>
  </si>
  <si>
    <t>5:47 PM</t>
  </si>
  <si>
    <t>6:02 PM</t>
  </si>
  <si>
    <t>9:11 AM</t>
  </si>
  <si>
    <t>12:20 PM</t>
  </si>
  <si>
    <t>12:23 PM</t>
  </si>
  <si>
    <t>6:31 PM</t>
  </si>
  <si>
    <t>8:04 AM</t>
  </si>
  <si>
    <t>12:55 PM</t>
  </si>
  <si>
    <t>5:23 PM</t>
  </si>
  <si>
    <t>7:58 AM</t>
  </si>
  <si>
    <t>5:54 PM</t>
  </si>
  <si>
    <t>8:02 AM</t>
  </si>
  <si>
    <t>5:33 PM</t>
  </si>
  <si>
    <t>8:05 AM</t>
  </si>
  <si>
    <t>5:46 PM</t>
  </si>
  <si>
    <t>7:26 AM</t>
  </si>
  <si>
    <t>12:09 PM</t>
  </si>
  <si>
    <t>12:42 PM</t>
  </si>
  <si>
    <t>5:48 PM</t>
  </si>
  <si>
    <t>7:33 AM</t>
  </si>
  <si>
    <t>12:44 PM</t>
  </si>
  <si>
    <t>8:33 AM</t>
  </si>
  <si>
    <t>7:34 AM</t>
  </si>
  <si>
    <t>11:50 AM</t>
  </si>
  <si>
    <t>12:05 PM</t>
  </si>
  <si>
    <t>8:10 AM</t>
  </si>
  <si>
    <t>12:19 PM</t>
  </si>
  <si>
    <t>12:51 PM</t>
  </si>
  <si>
    <t>5:42 PM</t>
  </si>
  <si>
    <t>6:12 PM</t>
  </si>
  <si>
    <t>7:22 AM</t>
  </si>
  <si>
    <t>9:01 PM</t>
  </si>
  <si>
    <t>8:31 AM</t>
  </si>
  <si>
    <t>8:49 PM</t>
  </si>
  <si>
    <t>9:04 AM</t>
  </si>
  <si>
    <t>7:11 PM</t>
  </si>
  <si>
    <t>8:12 AM</t>
  </si>
  <si>
    <t>7:27 PM</t>
  </si>
  <si>
    <t>7:16 AM</t>
  </si>
  <si>
    <t>12:13 PM</t>
  </si>
  <si>
    <t>7:58 PM</t>
  </si>
  <si>
    <t>9:19 AM</t>
  </si>
  <si>
    <t>1:55 PM</t>
  </si>
  <si>
    <t>2:03 PM</t>
  </si>
  <si>
    <t>8:09 PM</t>
  </si>
  <si>
    <t>12:47 PM</t>
  </si>
  <si>
    <t>10:03 PM</t>
  </si>
  <si>
    <t>1:03 PM</t>
  </si>
  <si>
    <t>1:37 PM</t>
  </si>
  <si>
    <t>8:22 PM</t>
  </si>
  <si>
    <t>9:01 AM</t>
  </si>
  <si>
    <t>1:07 PM</t>
  </si>
  <si>
    <t>7:03 PM</t>
  </si>
  <si>
    <t>9:16 AM</t>
  </si>
  <si>
    <t>8:25 AM</t>
  </si>
  <si>
    <t>5:58 PM</t>
  </si>
  <si>
    <t>7:55 AM</t>
  </si>
  <si>
    <t>12:07 PM</t>
  </si>
  <si>
    <t>12:39 PM</t>
  </si>
  <si>
    <t>7:05 AM</t>
  </si>
  <si>
    <t>4:09 PM</t>
  </si>
  <si>
    <t>6:49 AM</t>
  </si>
  <si>
    <t>9:24 AM</t>
  </si>
  <si>
    <t>6:03 PM</t>
  </si>
  <si>
    <t>7:45 AM</t>
  </si>
  <si>
    <t>12:41 PM</t>
  </si>
  <si>
    <t>4:49 PM</t>
  </si>
  <si>
    <t>12:40 PM</t>
  </si>
  <si>
    <t>4:39 PM</t>
  </si>
  <si>
    <t>6:53 AM</t>
  </si>
  <si>
    <t>4:15 PM</t>
  </si>
  <si>
    <t>12:08 PM</t>
  </si>
  <si>
    <t>5:14 PM</t>
  </si>
  <si>
    <t>12:56 PM</t>
  </si>
  <si>
    <t>4:59 PM</t>
  </si>
  <si>
    <t>8:54 AM</t>
  </si>
  <si>
    <t>12:12 PM</t>
  </si>
  <si>
    <t>6:00 PM</t>
  </si>
  <si>
    <t>7:35 AM</t>
  </si>
  <si>
    <t>11:59 AM</t>
  </si>
  <si>
    <t>4:48 PM</t>
  </si>
  <si>
    <t>6:34 AM</t>
  </si>
  <si>
    <t>12:11 PM</t>
  </si>
  <si>
    <t>4:31 PM</t>
  </si>
  <si>
    <t>9:35 AM</t>
  </si>
  <si>
    <t>6:20 PM</t>
  </si>
  <si>
    <t>4:56 PM</t>
  </si>
  <si>
    <t>8:21 AM</t>
  </si>
  <si>
    <t>6:54 AM</t>
  </si>
  <si>
    <t>4:00 PM</t>
  </si>
  <si>
    <t>6:56 AM</t>
  </si>
  <si>
    <t>12:14 PM</t>
  </si>
  <si>
    <t>8:42 PM</t>
  </si>
  <si>
    <t>12:57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</si>
</sst>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"/>
    <numFmt numFmtId="165" formatCode="[$-409]h:mm\ AM/PM;@"/>
  </numFmts>
  <fonts count="64"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5"/>
      <color indexed="56"/>
      <name val="맑은 고딕"/>
      <family val="2"/>
    </font>
    <font>
      <sz val="11"/>
      <color indexed="8"/>
      <name val="맑은 고딕"/>
      <family val="2"/>
    </font>
    <font>
      <b/>
      <sz val="11"/>
      <color indexed="63"/>
      <name val="맑은 고딕"/>
      <family val="2"/>
    </font>
    <font>
      <sz val="11"/>
      <color indexed="9"/>
      <name val="맑은 고딕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Century Gothic"/>
      <family val="2"/>
    </font>
    <font>
      <sz val="11"/>
      <name val="Calibri"/>
      <family val="2"/>
    </font>
    <font>
      <i/>
      <sz val="8"/>
      <color theme="1"/>
      <name val="Century Gothic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entury Gothic"/>
      <family val="2"/>
    </font>
    <font>
      <sz val="12"/>
      <color theme="1"/>
      <name val="Arial"/>
      <family val="2"/>
    </font>
    <font>
      <sz val="12"/>
      <name val="Calibri"/>
      <family val="2"/>
    </font>
    <font>
      <i/>
      <sz val="10"/>
      <color theme="1"/>
      <name val="Arial"/>
      <family val="2"/>
    </font>
    <font>
      <sz val="7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Century Gothic"/>
      <family val="2"/>
    </font>
    <font>
      <i/>
      <sz val="8"/>
      <color theme="1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entury Gothic"/>
      <family val="2"/>
    </font>
    <font>
      <b/>
      <sz val="8"/>
      <color theme="1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1">
    <xf numFmtId="0" fontId="0" fillId="0" borderId="0"/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1" fillId="23" borderId="10" applyNumberFormat="0" applyFon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8" borderId="9" applyNumberFormat="0" applyAlignment="0" applyProtection="0">
      <alignment vertical="center"/>
    </xf>
    <xf numFmtId="0" fontId="23" fillId="0" borderId="0"/>
    <xf numFmtId="0" fontId="46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8" fillId="0" borderId="29" applyNumberFormat="0" applyFill="0" applyAlignment="0" applyProtection="0"/>
    <xf numFmtId="0" fontId="49" fillId="0" borderId="30" applyNumberFormat="0" applyFill="0" applyAlignment="0" applyProtection="0"/>
    <xf numFmtId="0" fontId="49" fillId="0" borderId="0" applyNumberFormat="0" applyFill="0" applyBorder="0" applyAlignment="0" applyProtection="0"/>
    <xf numFmtId="0" fontId="50" fillId="24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3" fillId="27" borderId="31" applyNumberFormat="0" applyAlignment="0" applyProtection="0"/>
    <xf numFmtId="0" fontId="54" fillId="28" borderId="32" applyNumberFormat="0" applyAlignment="0" applyProtection="0"/>
    <xf numFmtId="0" fontId="55" fillId="28" borderId="31" applyNumberFormat="0" applyAlignment="0" applyProtection="0"/>
    <xf numFmtId="0" fontId="56" fillId="0" borderId="33" applyNumberFormat="0" applyFill="0" applyAlignment="0" applyProtection="0"/>
    <xf numFmtId="0" fontId="57" fillId="29" borderId="34" applyNumberFormat="0" applyAlignment="0" applyProtection="0"/>
    <xf numFmtId="0" fontId="58" fillId="0" borderId="0" applyNumberFormat="0" applyFill="0" applyBorder="0" applyAlignment="0" applyProtection="0"/>
    <xf numFmtId="0" fontId="44" fillId="30" borderId="35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36" applyNumberFormat="0" applyFill="0" applyAlignment="0" applyProtection="0"/>
    <xf numFmtId="0" fontId="61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61" fillId="34" borderId="0" applyNumberFormat="0" applyBorder="0" applyAlignment="0" applyProtection="0"/>
    <xf numFmtId="0" fontId="61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61" fillId="38" borderId="0" applyNumberFormat="0" applyBorder="0" applyAlignment="0" applyProtection="0"/>
    <xf numFmtId="0" fontId="61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61" fillId="42" borderId="0" applyNumberFormat="0" applyBorder="0" applyAlignment="0" applyProtection="0"/>
    <xf numFmtId="0" fontId="61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61" fillId="46" borderId="0" applyNumberFormat="0" applyBorder="0" applyAlignment="0" applyProtection="0"/>
    <xf numFmtId="0" fontId="61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61" fillId="50" borderId="0" applyNumberFormat="0" applyBorder="0" applyAlignment="0" applyProtection="0"/>
    <xf numFmtId="0" fontId="61" fillId="51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61" fillId="54" borderId="0" applyNumberFormat="0" applyBorder="0" applyAlignment="0" applyProtection="0"/>
  </cellStyleXfs>
  <cellXfs count="120">
    <xf numFmtId="0" fontId="0" fillId="0" borderId="0" xfId="0"/>
    <xf numFmtId="0" fontId="23" fillId="0" borderId="0" xfId="49"/>
    <xf numFmtId="0" fontId="25" fillId="0" borderId="0" xfId="49" applyFont="1" applyAlignment="1">
      <alignment horizontal="left"/>
    </xf>
    <xf numFmtId="0" fontId="25" fillId="0" borderId="0" xfId="49" applyFont="1"/>
    <xf numFmtId="0" fontId="27" fillId="0" borderId="0" xfId="49" applyFont="1" applyAlignment="1">
      <alignment vertical="center"/>
    </xf>
    <xf numFmtId="0" fontId="31" fillId="0" borderId="0" xfId="49" applyFont="1" applyAlignment="1">
      <alignment vertical="center" wrapText="1"/>
    </xf>
    <xf numFmtId="0" fontId="34" fillId="0" borderId="18" xfId="49" applyFont="1" applyBorder="1" applyAlignment="1">
      <alignment horizontal="center" vertical="center" wrapText="1"/>
    </xf>
    <xf numFmtId="0" fontId="33" fillId="0" borderId="15" xfId="49" applyFont="1" applyBorder="1" applyAlignment="1">
      <alignment horizontal="center" vertical="center" wrapText="1"/>
    </xf>
    <xf numFmtId="0" fontId="34" fillId="0" borderId="1" xfId="49" applyFont="1" applyBorder="1" applyAlignment="1">
      <alignment horizontal="center" vertical="center" wrapText="1"/>
    </xf>
    <xf numFmtId="0" fontId="31" fillId="0" borderId="0" xfId="49" applyFont="1" applyAlignment="1">
      <alignment wrapText="1"/>
    </xf>
    <xf numFmtId="164" fontId="35" fillId="0" borderId="15" xfId="49" applyNumberFormat="1" applyFont="1" applyBorder="1" applyAlignment="1">
      <alignment horizontal="center" vertical="center" shrinkToFit="1"/>
    </xf>
    <xf numFmtId="164" fontId="35" fillId="0" borderId="1" xfId="49" applyNumberFormat="1" applyFont="1" applyBorder="1" applyAlignment="1">
      <alignment horizontal="center" vertical="center" shrinkToFit="1"/>
    </xf>
    <xf numFmtId="164" fontId="31" fillId="0" borderId="1" xfId="49" applyNumberFormat="1" applyFont="1" applyBorder="1" applyAlignment="1">
      <alignment horizontal="center" vertical="center" shrinkToFit="1"/>
    </xf>
    <xf numFmtId="0" fontId="28" fillId="0" borderId="1" xfId="49" applyFont="1" applyBorder="1" applyAlignment="1">
      <alignment horizontal="right" vertical="center" wrapText="1"/>
    </xf>
    <xf numFmtId="0" fontId="31" fillId="0" borderId="0" xfId="49" applyFont="1" applyAlignment="1">
      <alignment vertical="center"/>
    </xf>
    <xf numFmtId="0" fontId="39" fillId="0" borderId="0" xfId="49" applyFont="1" applyAlignment="1">
      <alignment vertical="center"/>
    </xf>
    <xf numFmtId="0" fontId="40" fillId="0" borderId="0" xfId="49" applyFont="1" applyAlignment="1">
      <alignment vertical="center"/>
    </xf>
    <xf numFmtId="164" fontId="35" fillId="0" borderId="13" xfId="49" applyNumberFormat="1" applyFont="1" applyBorder="1" applyAlignment="1">
      <alignment horizontal="center" vertical="center" shrinkToFit="1"/>
    </xf>
    <xf numFmtId="0" fontId="35" fillId="0" borderId="13" xfId="49" applyFont="1" applyBorder="1" applyAlignment="1">
      <alignment horizontal="center" vertical="center" shrinkToFit="1"/>
    </xf>
    <xf numFmtId="0" fontId="34" fillId="0" borderId="19" xfId="49" applyFont="1" applyBorder="1" applyAlignment="1">
      <alignment horizontal="center" vertical="center" wrapText="1"/>
    </xf>
    <xf numFmtId="0" fontId="33" fillId="0" borderId="21" xfId="49" applyFont="1" applyBorder="1" applyAlignment="1">
      <alignment horizontal="center" vertical="center" wrapText="1"/>
    </xf>
    <xf numFmtId="0" fontId="34" fillId="0" borderId="14" xfId="49" applyFont="1" applyBorder="1" applyAlignment="1">
      <alignment horizontal="center" vertical="center" wrapText="1"/>
    </xf>
    <xf numFmtId="0" fontId="34" fillId="0" borderId="17" xfId="49" applyFont="1" applyBorder="1" applyAlignment="1">
      <alignment horizontal="center" vertical="center" wrapText="1"/>
    </xf>
    <xf numFmtId="0" fontId="33" fillId="0" borderId="25" xfId="49" applyFont="1" applyBorder="1" applyAlignment="1">
      <alignment horizontal="center" vertical="center" wrapText="1"/>
    </xf>
    <xf numFmtId="164" fontId="35" fillId="0" borderId="27" xfId="49" applyNumberFormat="1" applyFont="1" applyBorder="1" applyAlignment="1">
      <alignment horizontal="center" vertical="center" shrinkToFit="1"/>
    </xf>
    <xf numFmtId="22" fontId="0" fillId="0" borderId="0" xfId="0" applyNumberFormat="1"/>
    <xf numFmtId="0" fontId="62" fillId="0" borderId="21" xfId="49" applyFont="1" applyBorder="1" applyAlignment="1">
      <alignment horizontal="center" vertical="center" wrapText="1"/>
    </xf>
    <xf numFmtId="0" fontId="62" fillId="0" borderId="19" xfId="49" applyFont="1" applyBorder="1" applyAlignment="1">
      <alignment horizontal="center" vertical="center" wrapText="1"/>
    </xf>
    <xf numFmtId="0" fontId="62" fillId="0" borderId="14" xfId="49" applyFont="1" applyBorder="1" applyAlignment="1">
      <alignment horizontal="center" vertical="center" wrapText="1"/>
    </xf>
    <xf numFmtId="0" fontId="62" fillId="0" borderId="1" xfId="49" applyFont="1" applyBorder="1" applyAlignment="1">
      <alignment horizontal="center" vertical="center" wrapText="1"/>
    </xf>
    <xf numFmtId="0" fontId="62" fillId="0" borderId="17" xfId="49" applyFont="1" applyBorder="1" applyAlignment="1">
      <alignment horizontal="center" vertical="center" wrapText="1"/>
    </xf>
    <xf numFmtId="0" fontId="62" fillId="0" borderId="18" xfId="49" applyFont="1" applyBorder="1" applyAlignment="1">
      <alignment horizontal="center" vertical="center" wrapText="1"/>
    </xf>
    <xf numFmtId="0" fontId="62" fillId="0" borderId="22" xfId="49" applyFont="1" applyBorder="1" applyAlignment="1">
      <alignment horizontal="center" vertical="center" wrapText="1"/>
    </xf>
    <xf numFmtId="0" fontId="62" fillId="0" borderId="25" xfId="49" applyFont="1" applyBorder="1" applyAlignment="1">
      <alignment horizontal="center" vertical="center" wrapText="1"/>
    </xf>
    <xf numFmtId="0" fontId="62" fillId="0" borderId="26" xfId="49" applyFont="1" applyBorder="1" applyAlignment="1">
      <alignment horizontal="center" vertical="center" wrapText="1"/>
    </xf>
    <xf numFmtId="0" fontId="31" fillId="0" borderId="0" xfId="49" applyFont="1" applyAlignment="1">
      <alignment horizontal="center" vertical="center"/>
    </xf>
    <xf numFmtId="0" fontId="25" fillId="0" borderId="0" xfId="49" applyFont="1" applyAlignment="1">
      <alignment horizontal="center"/>
    </xf>
    <xf numFmtId="165" fontId="62" fillId="0" borderId="1" xfId="49" applyNumberFormat="1" applyFont="1" applyBorder="1" applyAlignment="1">
      <alignment horizontal="center" vertical="center" wrapText="1"/>
    </xf>
    <xf numFmtId="0" fontId="24" fillId="0" borderId="0" xfId="49" applyFont="1" applyAlignment="1">
      <alignment horizontal="left" vertical="center"/>
    </xf>
    <xf numFmtId="0" fontId="41" fillId="0" borderId="0" xfId="49" applyFont="1" applyAlignment="1">
      <alignment horizontal="center" vertical="center" wrapText="1"/>
    </xf>
    <xf numFmtId="165" fontId="35" fillId="0" borderId="1" xfId="49" applyNumberFormat="1" applyFont="1" applyBorder="1" applyAlignment="1">
      <alignment horizontal="center" vertical="center" shrinkToFit="1"/>
    </xf>
    <xf numFmtId="0" fontId="62" fillId="0" borderId="25" xfId="49" applyFont="1" applyBorder="1" applyAlignment="1">
      <alignment horizontal="center" vertical="center" wrapText="1"/>
    </xf>
    <xf numFmtId="165" fontId="62" fillId="0" borderId="45" xfId="49" applyNumberFormat="1" applyFont="1" applyBorder="1" applyAlignment="1">
      <alignment horizontal="center" vertical="center" wrapText="1" shrinkToFit="1"/>
    </xf>
    <xf numFmtId="165" fontId="62" fillId="0" borderId="49" xfId="49" applyNumberFormat="1" applyFont="1" applyBorder="1" applyAlignment="1">
      <alignment horizontal="center" vertical="center" shrinkToFit="1"/>
    </xf>
    <xf numFmtId="165" fontId="62" fillId="0" borderId="52" xfId="49" applyNumberFormat="1" applyFont="1" applyBorder="1" applyAlignment="1">
      <alignment horizontal="center" vertical="center" shrinkToFit="1"/>
    </xf>
    <xf numFmtId="165" fontId="62" fillId="0" borderId="44" xfId="49" applyNumberFormat="1" applyFont="1" applyBorder="1" applyAlignment="1">
      <alignment horizontal="center" vertical="center" shrinkToFit="1"/>
    </xf>
    <xf numFmtId="165" fontId="62" fillId="0" borderId="51" xfId="49" applyNumberFormat="1" applyFont="1" applyBorder="1" applyAlignment="1">
      <alignment horizontal="center" vertical="center" shrinkToFit="1"/>
    </xf>
    <xf numFmtId="165" fontId="62" fillId="0" borderId="53" xfId="49" applyNumberFormat="1" applyFont="1" applyBorder="1" applyAlignment="1">
      <alignment horizontal="center" vertical="center" shrinkToFit="1"/>
    </xf>
    <xf numFmtId="0" fontId="41" fillId="0" borderId="12" xfId="49" applyFont="1" applyBorder="1" applyAlignment="1">
      <alignment horizontal="center" vertical="center" wrapText="1"/>
    </xf>
    <xf numFmtId="0" fontId="42" fillId="0" borderId="11" xfId="49" applyFont="1" applyBorder="1" applyAlignment="1">
      <alignment horizontal="center" vertical="center"/>
    </xf>
    <xf numFmtId="0" fontId="27" fillId="0" borderId="11" xfId="49" applyFont="1" applyBorder="1" applyAlignment="1">
      <alignment horizontal="center" vertical="center"/>
    </xf>
    <xf numFmtId="17" fontId="28" fillId="0" borderId="0" xfId="49" quotePrefix="1" applyNumberFormat="1" applyFont="1" applyAlignment="1">
      <alignment horizontal="center"/>
    </xf>
    <xf numFmtId="17" fontId="28" fillId="0" borderId="12" xfId="49" quotePrefix="1" applyNumberFormat="1" applyFont="1" applyBorder="1" applyAlignment="1">
      <alignment horizontal="center"/>
    </xf>
    <xf numFmtId="0" fontId="24" fillId="0" borderId="0" xfId="49" applyFont="1" applyAlignment="1">
      <alignment horizontal="center" vertical="center" wrapText="1"/>
    </xf>
    <xf numFmtId="0" fontId="24" fillId="0" borderId="11" xfId="49" applyFont="1" applyBorder="1" applyAlignment="1">
      <alignment horizontal="center" vertical="center" wrapText="1"/>
    </xf>
    <xf numFmtId="0" fontId="31" fillId="0" borderId="26" xfId="49" applyFont="1" applyBorder="1" applyAlignment="1">
      <alignment horizontal="center" vertical="center" wrapText="1"/>
    </xf>
    <xf numFmtId="0" fontId="31" fillId="0" borderId="22" xfId="49" applyFont="1" applyBorder="1" applyAlignment="1">
      <alignment horizontal="center" vertical="center" wrapText="1"/>
    </xf>
    <xf numFmtId="0" fontId="32" fillId="0" borderId="40" xfId="49" applyFont="1" applyBorder="1" applyAlignment="1">
      <alignment horizontal="center" vertical="center" wrapText="1"/>
    </xf>
    <xf numFmtId="0" fontId="32" fillId="0" borderId="20" xfId="49" applyFont="1" applyBorder="1" applyAlignment="1">
      <alignment horizontal="center" vertical="center" wrapText="1"/>
    </xf>
    <xf numFmtId="0" fontId="36" fillId="0" borderId="17" xfId="49" applyFont="1" applyBorder="1" applyAlignment="1">
      <alignment horizontal="right" vertical="center" wrapText="1"/>
    </xf>
    <xf numFmtId="0" fontId="36" fillId="0" borderId="12" xfId="49" applyFont="1" applyBorder="1" applyAlignment="1">
      <alignment horizontal="right" vertical="center" wrapText="1"/>
    </xf>
    <xf numFmtId="0" fontId="36" fillId="0" borderId="37" xfId="49" applyFont="1" applyBorder="1" applyAlignment="1">
      <alignment horizontal="right" vertical="center" wrapText="1"/>
    </xf>
    <xf numFmtId="0" fontId="28" fillId="0" borderId="11" xfId="49" applyFont="1" applyBorder="1" applyAlignment="1">
      <alignment horizontal="center" vertical="center"/>
    </xf>
    <xf numFmtId="0" fontId="30" fillId="0" borderId="13" xfId="49" applyFont="1" applyBorder="1" applyAlignment="1">
      <alignment horizontal="center" vertical="center" wrapText="1"/>
    </xf>
    <xf numFmtId="0" fontId="38" fillId="0" borderId="0" xfId="49" applyFont="1" applyAlignment="1">
      <alignment horizontal="left" vertical="center" wrapText="1"/>
    </xf>
    <xf numFmtId="0" fontId="39" fillId="0" borderId="12" xfId="49" applyFont="1" applyBorder="1" applyAlignment="1">
      <alignment horizontal="center" vertical="center" wrapText="1"/>
    </xf>
    <xf numFmtId="0" fontId="28" fillId="0" borderId="12" xfId="49" applyFont="1" applyBorder="1" applyAlignment="1">
      <alignment horizontal="center" vertical="center" wrapText="1"/>
    </xf>
    <xf numFmtId="0" fontId="32" fillId="0" borderId="25" xfId="49" applyFont="1" applyBorder="1" applyAlignment="1">
      <alignment horizontal="center" vertical="center" wrapText="1"/>
    </xf>
    <xf numFmtId="0" fontId="32" fillId="0" borderId="16" xfId="49" applyFont="1" applyBorder="1" applyAlignment="1">
      <alignment horizontal="center" vertical="center" wrapText="1"/>
    </xf>
    <xf numFmtId="165" fontId="62" fillId="0" borderId="45" xfId="49" applyNumberFormat="1" applyFont="1" applyBorder="1" applyAlignment="1">
      <alignment horizontal="center" vertical="center" shrinkToFit="1"/>
    </xf>
    <xf numFmtId="165" fontId="62" fillId="0" borderId="54" xfId="49" applyNumberFormat="1" applyFont="1" applyBorder="1" applyAlignment="1">
      <alignment horizontal="center" vertical="center" shrinkToFit="1"/>
    </xf>
    <xf numFmtId="165" fontId="62" fillId="0" borderId="55" xfId="49" applyNumberFormat="1" applyFont="1" applyBorder="1" applyAlignment="1">
      <alignment horizontal="center" vertical="center" shrinkToFit="1"/>
    </xf>
    <xf numFmtId="165" fontId="62" fillId="0" borderId="0" xfId="49" applyNumberFormat="1" applyFont="1" applyBorder="1" applyAlignment="1">
      <alignment horizontal="center" vertical="center" shrinkToFit="1"/>
    </xf>
    <xf numFmtId="165" fontId="62" fillId="0" borderId="56" xfId="49" applyNumberFormat="1" applyFont="1" applyBorder="1" applyAlignment="1">
      <alignment horizontal="center" vertical="center" shrinkToFit="1"/>
    </xf>
    <xf numFmtId="165" fontId="62" fillId="0" borderId="57" xfId="49" applyNumberFormat="1" applyFont="1" applyBorder="1" applyAlignment="1">
      <alignment horizontal="center" vertical="center" shrinkToFit="1"/>
    </xf>
    <xf numFmtId="0" fontId="32" fillId="0" borderId="38" xfId="49" applyFont="1" applyBorder="1" applyAlignment="1">
      <alignment horizontal="center" vertical="center" wrapText="1"/>
    </xf>
    <xf numFmtId="0" fontId="32" fillId="0" borderId="39" xfId="49" applyFont="1" applyBorder="1" applyAlignment="1">
      <alignment horizontal="center" vertical="center" wrapText="1"/>
    </xf>
    <xf numFmtId="0" fontId="23" fillId="0" borderId="0" xfId="49"/>
    <xf numFmtId="0" fontId="29" fillId="0" borderId="11" xfId="49" applyFont="1" applyBorder="1"/>
    <xf numFmtId="0" fontId="29" fillId="0" borderId="13" xfId="49" applyFont="1" applyBorder="1"/>
    <xf numFmtId="0" fontId="28" fillId="0" borderId="0" xfId="49" applyFont="1" applyAlignment="1">
      <alignment horizontal="center" vertical="center"/>
    </xf>
    <xf numFmtId="0" fontId="24" fillId="0" borderId="0" xfId="49" applyFont="1" applyAlignment="1">
      <alignment horizontal="left" vertical="center"/>
    </xf>
    <xf numFmtId="0" fontId="26" fillId="0" borderId="0" xfId="49" applyFont="1" applyAlignment="1">
      <alignment horizontal="center" vertical="center"/>
    </xf>
    <xf numFmtId="0" fontId="27" fillId="0" borderId="0" xfId="49" applyFont="1" applyAlignment="1">
      <alignment horizontal="center" vertical="center"/>
    </xf>
    <xf numFmtId="0" fontId="28" fillId="0" borderId="0" xfId="49" applyFont="1" applyAlignment="1">
      <alignment horizontal="center" vertical="center" wrapText="1"/>
    </xf>
    <xf numFmtId="0" fontId="31" fillId="0" borderId="1" xfId="49" applyFont="1" applyBorder="1" applyAlignment="1">
      <alignment horizontal="center" vertical="center" wrapText="1"/>
    </xf>
    <xf numFmtId="0" fontId="43" fillId="0" borderId="11" xfId="49" applyFont="1" applyBorder="1"/>
    <xf numFmtId="0" fontId="37" fillId="0" borderId="12" xfId="49" applyFont="1" applyBorder="1"/>
    <xf numFmtId="0" fontId="39" fillId="0" borderId="0" xfId="49" applyFont="1" applyAlignment="1">
      <alignment horizontal="center" vertical="center" wrapText="1"/>
    </xf>
    <xf numFmtId="0" fontId="41" fillId="0" borderId="0" xfId="49" applyFont="1" applyAlignment="1">
      <alignment horizontal="center" vertical="center" wrapText="1"/>
    </xf>
    <xf numFmtId="0" fontId="32" fillId="0" borderId="23" xfId="49" applyFont="1" applyBorder="1" applyAlignment="1">
      <alignment horizontal="center" vertical="center" wrapText="1"/>
    </xf>
    <xf numFmtId="0" fontId="29" fillId="0" borderId="20" xfId="49" applyFont="1" applyBorder="1"/>
    <xf numFmtId="0" fontId="32" fillId="0" borderId="13" xfId="49" applyFont="1" applyBorder="1" applyAlignment="1">
      <alignment horizontal="center" vertical="center" wrapText="1"/>
    </xf>
    <xf numFmtId="0" fontId="32" fillId="0" borderId="15" xfId="49" applyFont="1" applyBorder="1" applyAlignment="1">
      <alignment horizontal="center" vertical="center" wrapText="1"/>
    </xf>
    <xf numFmtId="0" fontId="29" fillId="0" borderId="16" xfId="49" applyFont="1" applyBorder="1"/>
    <xf numFmtId="0" fontId="23" fillId="0" borderId="0" xfId="49" applyAlignment="1">
      <alignment horizontal="center"/>
    </xf>
    <xf numFmtId="0" fontId="29" fillId="0" borderId="12" xfId="49" applyFont="1" applyBorder="1" applyAlignment="1">
      <alignment horizontal="center"/>
    </xf>
    <xf numFmtId="0" fontId="62" fillId="0" borderId="40" xfId="49" applyFont="1" applyBorder="1" applyAlignment="1">
      <alignment horizontal="center" vertical="center" wrapText="1"/>
    </xf>
    <xf numFmtId="0" fontId="62" fillId="0" borderId="20" xfId="49" applyFont="1" applyBorder="1" applyAlignment="1">
      <alignment horizontal="center" vertical="center" wrapText="1"/>
    </xf>
    <xf numFmtId="0" fontId="62" fillId="0" borderId="38" xfId="49" applyFont="1" applyBorder="1" applyAlignment="1">
      <alignment horizontal="center" vertical="center" wrapText="1"/>
    </xf>
    <xf numFmtId="0" fontId="62" fillId="0" borderId="39" xfId="49" applyFont="1" applyBorder="1" applyAlignment="1">
      <alignment horizontal="center" vertical="center" wrapText="1"/>
    </xf>
    <xf numFmtId="0" fontId="62" fillId="0" borderId="25" xfId="49" applyFont="1" applyBorder="1" applyAlignment="1">
      <alignment horizontal="center" vertical="center" wrapText="1"/>
    </xf>
    <xf numFmtId="0" fontId="62" fillId="0" borderId="16" xfId="49" applyFont="1" applyBorder="1" applyAlignment="1">
      <alignment horizontal="center" vertical="center" wrapText="1"/>
    </xf>
    <xf numFmtId="0" fontId="36" fillId="0" borderId="43" xfId="49" applyFont="1" applyBorder="1" applyAlignment="1">
      <alignment horizontal="right" vertical="center" wrapText="1"/>
    </xf>
    <xf numFmtId="0" fontId="36" fillId="0" borderId="50" xfId="49" applyFont="1" applyBorder="1" applyAlignment="1">
      <alignment horizontal="right" vertical="center" wrapText="1"/>
    </xf>
    <xf numFmtId="0" fontId="36" fillId="0" borderId="24" xfId="49" applyFont="1" applyBorder="1" applyAlignment="1">
      <alignment horizontal="right" vertical="center" wrapText="1"/>
    </xf>
    <xf numFmtId="0" fontId="35" fillId="0" borderId="26" xfId="49" applyFont="1" applyBorder="1" applyAlignment="1">
      <alignment horizontal="center" vertical="center" wrapText="1"/>
    </xf>
    <xf numFmtId="0" fontId="35" fillId="0" borderId="22" xfId="49" applyFont="1" applyBorder="1" applyAlignment="1">
      <alignment horizontal="center" vertical="center" wrapText="1"/>
    </xf>
    <xf numFmtId="0" fontId="62" fillId="0" borderId="43" xfId="49" applyFont="1" applyBorder="1" applyAlignment="1">
      <alignment horizontal="center" vertical="center" wrapText="1"/>
    </xf>
    <xf numFmtId="0" fontId="62" fillId="0" borderId="24" xfId="49" applyFont="1" applyBorder="1" applyAlignment="1">
      <alignment horizontal="center" vertical="center" wrapText="1"/>
    </xf>
    <xf numFmtId="0" fontId="36" fillId="0" borderId="41" xfId="49" applyFont="1" applyBorder="1" applyAlignment="1">
      <alignment horizontal="right" vertical="center" wrapText="1"/>
    </xf>
    <xf numFmtId="0" fontId="36" fillId="0" borderId="23" xfId="49" applyFont="1" applyBorder="1" applyAlignment="1">
      <alignment horizontal="right" vertical="center" wrapText="1"/>
    </xf>
    <xf numFmtId="0" fontId="36" fillId="0" borderId="42" xfId="49" applyFont="1" applyBorder="1" applyAlignment="1">
      <alignment horizontal="right" vertical="center" wrapText="1"/>
    </xf>
    <xf numFmtId="0" fontId="45" fillId="0" borderId="12" xfId="49" applyFont="1" applyBorder="1" applyAlignment="1">
      <alignment horizontal="center" vertical="center" wrapText="1"/>
    </xf>
    <xf numFmtId="0" fontId="35" fillId="0" borderId="44" xfId="49" applyFont="1" applyBorder="1" applyAlignment="1">
      <alignment horizontal="center" vertical="center" wrapText="1"/>
    </xf>
    <xf numFmtId="0" fontId="62" fillId="0" borderId="45" xfId="49" applyFont="1" applyBorder="1" applyAlignment="1">
      <alignment horizontal="center" vertical="center" wrapText="1"/>
    </xf>
    <xf numFmtId="0" fontId="62" fillId="0" borderId="46" xfId="49" applyFont="1" applyBorder="1" applyAlignment="1">
      <alignment horizontal="center" vertical="center" wrapText="1"/>
    </xf>
    <xf numFmtId="0" fontId="62" fillId="0" borderId="47" xfId="49" applyFont="1" applyBorder="1" applyAlignment="1">
      <alignment horizontal="center" vertical="center" wrapText="1"/>
    </xf>
    <xf numFmtId="0" fontId="62" fillId="0" borderId="48" xfId="49" applyFont="1" applyBorder="1" applyAlignment="1">
      <alignment horizontal="center" vertical="center" wrapText="1"/>
    </xf>
    <xf numFmtId="165" fontId="63" fillId="0" borderId="1" xfId="49" applyNumberFormat="1" applyFont="1" applyBorder="1" applyAlignment="1">
      <alignment vertical="center" wrapText="1" shrinkToFit="1"/>
    </xf>
  </cellXfs>
  <cellStyles count="91">
    <cellStyle name="20% - Accent1" xfId="68" builtinId="30" customBuiltin="1"/>
    <cellStyle name="20% - Accent2" xfId="72" builtinId="34" customBuiltin="1"/>
    <cellStyle name="20% - Accent3" xfId="76" builtinId="38" customBuiltin="1"/>
    <cellStyle name="20% - Accent4" xfId="80" builtinId="42" customBuiltin="1"/>
    <cellStyle name="20% - Accent5" xfId="84" builtinId="46" customBuiltin="1"/>
    <cellStyle name="20% - Accent6" xfId="88" builtinId="50" customBuiltin="1"/>
    <cellStyle name="20% - 강조색1" xfId="2"/>
    <cellStyle name="20% - 强调文字颜色 1" xfId="3"/>
    <cellStyle name="20% - 强调文字颜色 2" xfId="4"/>
    <cellStyle name="20% - 强调文字颜色 3" xfId="5"/>
    <cellStyle name="20% - 强调文字颜色 4" xfId="6"/>
    <cellStyle name="20% - 强调文字颜色 5" xfId="7"/>
    <cellStyle name="20% - 强调文字颜色 6" xfId="8"/>
    <cellStyle name="40% - Accent1" xfId="69" builtinId="31" customBuiltin="1"/>
    <cellStyle name="40% - Accent2" xfId="73" builtinId="35" customBuiltin="1"/>
    <cellStyle name="40% - Accent3" xfId="77" builtinId="39" customBuiltin="1"/>
    <cellStyle name="40% - Accent4" xfId="81" builtinId="43" customBuiltin="1"/>
    <cellStyle name="40% - Accent5" xfId="85" builtinId="47" customBuiltin="1"/>
    <cellStyle name="40% - Accent6" xfId="89" builtinId="51" customBuiltin="1"/>
    <cellStyle name="40% - 强调文字颜色 1" xfId="9"/>
    <cellStyle name="40% - 强调文字颜色 2" xfId="10"/>
    <cellStyle name="40% - 强调文字颜色 3" xfId="11"/>
    <cellStyle name="40% - 强调文字颜色 4" xfId="12"/>
    <cellStyle name="40% - 强调文字颜色 5" xfId="13"/>
    <cellStyle name="40% - 强调文字颜色 6" xfId="14"/>
    <cellStyle name="60% - Accent1" xfId="70" builtinId="32" customBuiltin="1"/>
    <cellStyle name="60% - Accent2" xfId="74" builtinId="36" customBuiltin="1"/>
    <cellStyle name="60% - Accent3" xfId="78" builtinId="40" customBuiltin="1"/>
    <cellStyle name="60% - Accent4" xfId="82" builtinId="44" customBuiltin="1"/>
    <cellStyle name="60% - Accent5" xfId="86" builtinId="48" customBuiltin="1"/>
    <cellStyle name="60% - Accent6" xfId="90" builtinId="52" customBuiltin="1"/>
    <cellStyle name="60% - 强调文字颜色 1" xfId="15"/>
    <cellStyle name="60% - 强调文字颜色 2" xfId="16"/>
    <cellStyle name="60% - 强调文字颜色 3" xfId="17"/>
    <cellStyle name="60% - 强调文字颜色 4" xfId="18"/>
    <cellStyle name="60% - 强调文字颜色 5" xfId="19"/>
    <cellStyle name="60% - 强调文字颜色 6" xfId="20"/>
    <cellStyle name="Accent1" xfId="67" builtinId="29" customBuiltin="1"/>
    <cellStyle name="Accent2" xfId="71" builtinId="33" customBuiltin="1"/>
    <cellStyle name="Accent3" xfId="75" builtinId="37" customBuiltin="1"/>
    <cellStyle name="Accent4" xfId="79" builtinId="41" customBuiltin="1"/>
    <cellStyle name="Accent5" xfId="83" builtinId="45" customBuiltin="1"/>
    <cellStyle name="Accent6" xfId="87" builtinId="49" customBuiltin="1"/>
    <cellStyle name="Bad" xfId="56" builtinId="27" customBuiltin="1"/>
    <cellStyle name="Calculation" xfId="60" builtinId="22" customBuiltin="1"/>
    <cellStyle name="Check Cell" xfId="62" builtinId="23" customBuiltin="1"/>
    <cellStyle name="Explanatory Text" xfId="65" builtinId="53" customBuiltin="1"/>
    <cellStyle name="Good" xfId="55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8" builtinId="20" customBuiltin="1"/>
    <cellStyle name="Linked Cell" xfId="61" builtinId="24" customBuiltin="1"/>
    <cellStyle name="Neutral" xfId="57" builtinId="28" customBuiltin="1"/>
    <cellStyle name="Normal" xfId="0" builtinId="0"/>
    <cellStyle name="Normal 2" xfId="1"/>
    <cellStyle name="Normal 3" xfId="49"/>
    <cellStyle name="Note" xfId="64" builtinId="10" customBuiltin="1"/>
    <cellStyle name="Output" xfId="59" builtinId="21" customBuiltin="1"/>
    <cellStyle name="Title" xfId="50" builtinId="15" customBuiltin="1"/>
    <cellStyle name="Total" xfId="66" builtinId="25" customBuiltin="1"/>
    <cellStyle name="Warning Text" xfId="63" builtinId="11" customBuiltin="1"/>
    <cellStyle name="강조색1" xfId="21"/>
    <cellStyle name="강조색2" xfId="22"/>
    <cellStyle name="강조색4" xfId="23"/>
    <cellStyle name="제목 1" xfId="47"/>
    <cellStyle name="출력" xfId="48"/>
    <cellStyle name="好" xfId="30"/>
    <cellStyle name="差" xfId="29"/>
    <cellStyle name="强调文字颜色 1" xfId="37"/>
    <cellStyle name="强调文字颜色 2" xfId="38"/>
    <cellStyle name="强调文字颜色 3" xfId="39"/>
    <cellStyle name="强调文字颜色 4" xfId="40"/>
    <cellStyle name="强调文字颜色 5" xfId="41"/>
    <cellStyle name="强调文字颜色 6" xfId="42"/>
    <cellStyle name="标题" xfId="24"/>
    <cellStyle name="标题 1" xfId="25"/>
    <cellStyle name="标题 2" xfId="26"/>
    <cellStyle name="标题 3" xfId="27"/>
    <cellStyle name="标题 4" xfId="28"/>
    <cellStyle name="检查单元格" xfId="33"/>
    <cellStyle name="汇总" xfId="31"/>
    <cellStyle name="注释" xfId="46"/>
    <cellStyle name="解释性文本" xfId="34"/>
    <cellStyle name="警告文本" xfId="35"/>
    <cellStyle name="计算" xfId="32"/>
    <cellStyle name="输入" xfId="45"/>
    <cellStyle name="输出" xfId="44"/>
    <cellStyle name="适中" xfId="43"/>
    <cellStyle name="链接单元格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40821</xdr:rowOff>
    </xdr:from>
    <xdr:to>
      <xdr:col>6</xdr:col>
      <xdr:colOff>609599</xdr:colOff>
      <xdr:row>6</xdr:row>
      <xdr:rowOff>117021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2" r="11992"/>
        <a:stretch/>
      </xdr:blipFill>
      <xdr:spPr bwMode="auto">
        <a:xfrm>
          <a:off x="0" y="40821"/>
          <a:ext cx="4276724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40821</xdr:rowOff>
    </xdr:from>
    <xdr:to>
      <xdr:col>11</xdr:col>
      <xdr:colOff>0</xdr:colOff>
      <xdr:row>7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2" r="11992"/>
        <a:stretch/>
      </xdr:blipFill>
      <xdr:spPr bwMode="auto">
        <a:xfrm>
          <a:off x="1828800" y="40821"/>
          <a:ext cx="5314950" cy="1308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LEE/Desktop/Timelog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logs"/>
    </sheetNames>
    <sheetDataSet>
      <sheetData sheetId="0" refreshError="1">
        <row r="436">
          <cell r="A436" t="str">
            <v>ABALOS, JAMES MATTWILL E. (155)</v>
          </cell>
        </row>
        <row r="535">
          <cell r="A535" t="str">
            <v>ADRAO, EUGENIO S (37)</v>
          </cell>
        </row>
        <row r="634">
          <cell r="A634" t="str">
            <v>ALBA, DANNA MARIE  (173)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8:R220"/>
  <sheetViews>
    <sheetView showGridLines="0" tabSelected="1" view="pageBreakPreview" topLeftCell="A16" zoomScale="145" zoomScaleNormal="70" zoomScaleSheetLayoutView="145" workbookViewId="0">
      <selection activeCell="E25" sqref="E25"/>
    </sheetView>
  </sheetViews>
  <sheetFormatPr defaultColWidth="14.42578125" defaultRowHeight="15" customHeight="1"/>
  <cols>
    <col min="1" max="1" width="4.7109375" style="1" customWidth="1"/>
    <col min="2" max="2" width="9.28515625" style="1" customWidth="1"/>
    <col min="3" max="3" width="10.5703125" style="1" customWidth="1"/>
    <col min="4" max="4" width="10.7109375" style="1" customWidth="1"/>
    <col min="5" max="5" width="10.42578125" style="1" customWidth="1"/>
    <col min="6" max="7" width="9.28515625" style="1" customWidth="1"/>
    <col min="8" max="8" width="15.28515625" style="1" bestFit="1" customWidth="1"/>
    <col min="9" max="9" width="27.5703125" style="1" customWidth="1"/>
    <col min="10" max="18" width="10.28515625" style="1" customWidth="1"/>
    <col min="19" max="16384" width="14.42578125" style="1"/>
  </cols>
  <sheetData>
    <row r="8" spans="1:18" ht="13.5" customHeight="1">
      <c r="A8" s="81" t="s">
        <v>12</v>
      </c>
      <c r="B8" s="77"/>
      <c r="C8" s="77"/>
      <c r="D8" s="77"/>
      <c r="E8" s="77"/>
      <c r="F8" s="77"/>
      <c r="G8" s="77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3.5" customHeight="1">
      <c r="A9" s="38"/>
      <c r="B9" s="38"/>
      <c r="C9" s="38"/>
      <c r="D9" s="38"/>
      <c r="E9" s="38"/>
      <c r="F9" s="38"/>
      <c r="G9" s="38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3.5" customHeight="1">
      <c r="A10" s="82" t="s">
        <v>0</v>
      </c>
      <c r="B10" s="77"/>
      <c r="C10" s="77"/>
      <c r="D10" s="77"/>
      <c r="E10" s="77"/>
      <c r="F10" s="77"/>
      <c r="G10" s="7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3.5" customHeight="1">
      <c r="A11" s="83" t="s">
        <v>13</v>
      </c>
      <c r="B11" s="77"/>
      <c r="C11" s="77"/>
      <c r="D11" s="77"/>
      <c r="E11" s="77"/>
      <c r="F11" s="77"/>
      <c r="G11" s="7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2.5" customHeight="1">
      <c r="A13" s="84" t="str">
        <f>[1]Timelogs!$A$436</f>
        <v>ABALOS, JAMES MATTWILL E. (155)</v>
      </c>
      <c r="B13" s="77"/>
      <c r="C13" s="77"/>
      <c r="D13" s="77"/>
      <c r="E13" s="77"/>
      <c r="F13" s="77"/>
      <c r="G13" s="7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3.5" customHeight="1">
      <c r="A14" s="50" t="s">
        <v>14</v>
      </c>
      <c r="B14" s="78"/>
      <c r="C14" s="78"/>
      <c r="D14" s="78"/>
      <c r="E14" s="78"/>
      <c r="F14" s="78"/>
      <c r="G14" s="7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4.25" customHeight="1">
      <c r="A15" s="4"/>
      <c r="B15" s="3"/>
      <c r="C15" s="3"/>
      <c r="D15" s="51" t="s">
        <v>37</v>
      </c>
      <c r="E15" s="95"/>
      <c r="F15" s="95"/>
      <c r="G15" s="9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2" customHeight="1">
      <c r="A16" s="53" t="s">
        <v>1</v>
      </c>
      <c r="B16" s="77"/>
      <c r="C16" s="77"/>
      <c r="D16" s="96"/>
      <c r="E16" s="96"/>
      <c r="F16" s="96"/>
      <c r="G16" s="9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5" customHeight="1">
      <c r="A17" s="53" t="s">
        <v>15</v>
      </c>
      <c r="B17" s="77"/>
      <c r="C17" s="77"/>
      <c r="D17" s="54" t="s">
        <v>16</v>
      </c>
      <c r="E17" s="78"/>
      <c r="F17" s="63"/>
      <c r="G17" s="7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5" customHeight="1">
      <c r="A18" s="77"/>
      <c r="B18" s="77"/>
      <c r="C18" s="77"/>
      <c r="D18" s="53" t="s">
        <v>2</v>
      </c>
      <c r="E18" s="77"/>
      <c r="F18" s="63"/>
      <c r="G18" s="7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3.5" customHeight="1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3.5" customHeight="1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7.25" customHeight="1">
      <c r="A21" s="85" t="s">
        <v>17</v>
      </c>
      <c r="B21" s="90" t="s">
        <v>18</v>
      </c>
      <c r="C21" s="91"/>
      <c r="D21" s="92" t="s">
        <v>11</v>
      </c>
      <c r="E21" s="79"/>
      <c r="F21" s="93" t="s">
        <v>10</v>
      </c>
      <c r="G21" s="9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3.5" customHeight="1">
      <c r="A22" s="85"/>
      <c r="B22" s="20" t="s">
        <v>6</v>
      </c>
      <c r="C22" s="19" t="s">
        <v>7</v>
      </c>
      <c r="D22" s="20" t="s">
        <v>6</v>
      </c>
      <c r="E22" s="21" t="s">
        <v>7</v>
      </c>
      <c r="F22" s="7" t="s">
        <v>8</v>
      </c>
      <c r="G22" s="8" t="s">
        <v>9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7.25" customHeight="1">
      <c r="A23" s="8">
        <v>1</v>
      </c>
      <c r="B23" s="40" t="s">
        <v>67</v>
      </c>
      <c r="C23" s="40" t="s">
        <v>68</v>
      </c>
      <c r="D23" s="119"/>
      <c r="E23" s="119"/>
      <c r="F23" s="17" t="s">
        <v>20</v>
      </c>
      <c r="G23" s="11" t="s">
        <v>20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7.25" customHeight="1">
      <c r="A24" s="8">
        <v>2</v>
      </c>
      <c r="B24" s="40">
        <v>0.41111111111111115</v>
      </c>
      <c r="C24" s="40" t="s">
        <v>65</v>
      </c>
      <c r="D24" s="40" t="s">
        <v>66</v>
      </c>
      <c r="E24" s="40">
        <v>0.6972222222222223</v>
      </c>
      <c r="F24" s="17" t="s">
        <v>20</v>
      </c>
      <c r="G24" s="11" t="s">
        <v>20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7.25" customHeight="1">
      <c r="A25" s="8">
        <v>3</v>
      </c>
      <c r="B25" s="40" t="s">
        <v>20</v>
      </c>
      <c r="C25" s="40"/>
      <c r="D25" s="40"/>
      <c r="E25" s="40" t="s">
        <v>20</v>
      </c>
      <c r="F25" s="17" t="s">
        <v>20</v>
      </c>
      <c r="G25" s="11" t="s">
        <v>20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7.25" customHeight="1">
      <c r="A26" s="8">
        <v>4</v>
      </c>
      <c r="B26" s="40" t="s">
        <v>67</v>
      </c>
      <c r="C26" s="40" t="s">
        <v>68</v>
      </c>
      <c r="D26" s="40" t="s">
        <v>20</v>
      </c>
      <c r="E26" s="40" t="s">
        <v>20</v>
      </c>
      <c r="F26" s="17" t="s">
        <v>20</v>
      </c>
      <c r="G26" s="11" t="s">
        <v>20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7.25" customHeight="1">
      <c r="A27" s="8">
        <v>5</v>
      </c>
      <c r="B27" s="42" t="s">
        <v>35</v>
      </c>
      <c r="C27" s="43"/>
      <c r="D27" s="43"/>
      <c r="E27" s="44"/>
      <c r="F27" s="17" t="s">
        <v>20</v>
      </c>
      <c r="G27" s="11" t="s">
        <v>20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7.25" customHeight="1">
      <c r="A28" s="8">
        <v>6</v>
      </c>
      <c r="B28" s="45"/>
      <c r="C28" s="46"/>
      <c r="D28" s="46"/>
      <c r="E28" s="47"/>
      <c r="F28" s="17" t="s">
        <v>20</v>
      </c>
      <c r="G28" s="11" t="s">
        <v>20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7.25" customHeight="1">
      <c r="A29" s="8">
        <v>7</v>
      </c>
      <c r="B29" s="40"/>
      <c r="C29" s="40"/>
      <c r="D29" s="40"/>
      <c r="E29" s="40"/>
      <c r="F29" s="17" t="s">
        <v>20</v>
      </c>
      <c r="G29" s="11" t="s">
        <v>20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7.25" customHeight="1">
      <c r="A30" s="8">
        <v>8</v>
      </c>
      <c r="B30" s="40" t="s">
        <v>20</v>
      </c>
      <c r="C30" s="40"/>
      <c r="D30" s="40"/>
      <c r="E30" s="40" t="s">
        <v>20</v>
      </c>
      <c r="F30" s="17" t="s">
        <v>20</v>
      </c>
      <c r="G30" s="11" t="s">
        <v>20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7.25" customHeight="1">
      <c r="A31" s="8">
        <v>9</v>
      </c>
      <c r="B31" s="40" t="s">
        <v>69</v>
      </c>
      <c r="C31" s="40" t="s">
        <v>70</v>
      </c>
      <c r="D31" s="40" t="s">
        <v>71</v>
      </c>
      <c r="E31" s="40" t="s">
        <v>72</v>
      </c>
      <c r="F31" s="17" t="s">
        <v>20</v>
      </c>
      <c r="G31" s="11" t="s">
        <v>20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7.25" customHeight="1">
      <c r="A32" s="8">
        <v>10</v>
      </c>
      <c r="B32" s="40" t="s">
        <v>52</v>
      </c>
      <c r="C32" s="40" t="s">
        <v>39</v>
      </c>
      <c r="D32" s="40" t="s">
        <v>73</v>
      </c>
      <c r="E32" s="40" t="s">
        <v>74</v>
      </c>
      <c r="F32" s="17" t="s">
        <v>20</v>
      </c>
      <c r="G32" s="11" t="s">
        <v>20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7.25" customHeight="1">
      <c r="A33" s="8">
        <v>11</v>
      </c>
      <c r="B33" s="40"/>
      <c r="C33" s="40"/>
      <c r="D33" s="40"/>
      <c r="E33" s="40"/>
      <c r="F33" s="17" t="s">
        <v>20</v>
      </c>
      <c r="G33" s="11" t="s">
        <v>20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7.25" customHeight="1">
      <c r="A34" s="8">
        <v>12</v>
      </c>
      <c r="B34" s="42" t="s">
        <v>35</v>
      </c>
      <c r="C34" s="43"/>
      <c r="D34" s="43"/>
      <c r="E34" s="44"/>
      <c r="F34" s="17" t="s">
        <v>20</v>
      </c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7.25" customHeight="1">
      <c r="A35" s="8">
        <v>13</v>
      </c>
      <c r="B35" s="45"/>
      <c r="C35" s="46"/>
      <c r="D35" s="46"/>
      <c r="E35" s="47"/>
      <c r="F35" s="17" t="s">
        <v>20</v>
      </c>
      <c r="G35" s="11" t="s">
        <v>20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7.25" customHeight="1">
      <c r="A36" s="8">
        <v>14</v>
      </c>
      <c r="B36" s="40" t="s">
        <v>75</v>
      </c>
      <c r="C36" s="40" t="s">
        <v>76</v>
      </c>
      <c r="D36" s="40" t="s">
        <v>77</v>
      </c>
      <c r="E36" s="40" t="s">
        <v>78</v>
      </c>
      <c r="F36" s="17" t="s">
        <v>20</v>
      </c>
      <c r="G36" s="11" t="s">
        <v>20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7.25" customHeight="1">
      <c r="A37" s="8">
        <v>15</v>
      </c>
      <c r="B37" s="40" t="s">
        <v>79</v>
      </c>
      <c r="C37" s="40" t="s">
        <v>80</v>
      </c>
      <c r="D37" s="40" t="s">
        <v>81</v>
      </c>
      <c r="E37" s="40" t="s">
        <v>82</v>
      </c>
      <c r="F37" s="17" t="s">
        <v>20</v>
      </c>
      <c r="G37" s="11" t="s">
        <v>20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7.25" customHeight="1">
      <c r="A38" s="8">
        <v>16</v>
      </c>
      <c r="B38" s="40" t="s">
        <v>20</v>
      </c>
      <c r="C38" s="40"/>
      <c r="D38" s="40" t="s">
        <v>59</v>
      </c>
      <c r="E38" s="40" t="s">
        <v>83</v>
      </c>
      <c r="F38" s="17" t="s">
        <v>20</v>
      </c>
      <c r="G38" s="11" t="s">
        <v>20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7.25" customHeight="1">
      <c r="A39" s="8">
        <v>17</v>
      </c>
      <c r="B39" s="40"/>
      <c r="C39" s="40"/>
      <c r="D39" s="40"/>
      <c r="E39" s="40"/>
      <c r="F39" s="17" t="s">
        <v>20</v>
      </c>
      <c r="G39" s="11" t="s">
        <v>20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7.25" customHeight="1">
      <c r="A40" s="8">
        <v>18</v>
      </c>
      <c r="B40" s="40"/>
      <c r="C40" s="40"/>
      <c r="D40" s="40"/>
      <c r="E40" s="40"/>
      <c r="F40" s="17" t="s">
        <v>20</v>
      </c>
      <c r="G40" s="11" t="s">
        <v>20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7.25" customHeight="1">
      <c r="A41" s="8">
        <v>19</v>
      </c>
      <c r="B41" s="42" t="s">
        <v>35</v>
      </c>
      <c r="C41" s="43"/>
      <c r="D41" s="43"/>
      <c r="E41" s="44"/>
      <c r="F41" s="17" t="s">
        <v>20</v>
      </c>
      <c r="G41" s="11" t="s">
        <v>20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7.25" customHeight="1">
      <c r="A42" s="8">
        <v>20</v>
      </c>
      <c r="B42" s="45"/>
      <c r="C42" s="46"/>
      <c r="D42" s="46"/>
      <c r="E42" s="47"/>
      <c r="F42" s="17" t="s">
        <v>20</v>
      </c>
      <c r="G42" s="11" t="s">
        <v>20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7.25" customHeight="1">
      <c r="A43" s="8">
        <v>21</v>
      </c>
      <c r="B43" s="40"/>
      <c r="C43" s="40"/>
      <c r="D43" s="40"/>
      <c r="E43" s="40"/>
      <c r="F43" s="17" t="s">
        <v>20</v>
      </c>
      <c r="G43" s="11" t="s">
        <v>20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7.25" customHeight="1">
      <c r="A44" s="8">
        <v>22</v>
      </c>
      <c r="B44" s="40"/>
      <c r="C44" s="40"/>
      <c r="D44" s="40"/>
      <c r="E44" s="40"/>
      <c r="F44" s="17" t="s">
        <v>20</v>
      </c>
      <c r="G44" s="11" t="s">
        <v>20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7.25" customHeight="1">
      <c r="A45" s="8">
        <v>23</v>
      </c>
      <c r="B45" s="69" t="s">
        <v>38</v>
      </c>
      <c r="C45" s="43"/>
      <c r="D45" s="43"/>
      <c r="E45" s="70"/>
      <c r="F45" s="18" t="s">
        <v>20</v>
      </c>
      <c r="G45" s="11" t="s">
        <v>20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7.25" customHeight="1">
      <c r="A46" s="8">
        <v>24</v>
      </c>
      <c r="B46" s="71"/>
      <c r="C46" s="72"/>
      <c r="D46" s="72"/>
      <c r="E46" s="73"/>
      <c r="F46" s="17"/>
      <c r="G46" s="11" t="s">
        <v>20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7.25" customHeight="1">
      <c r="A47" s="8">
        <v>25</v>
      </c>
      <c r="B47" s="45"/>
      <c r="C47" s="46"/>
      <c r="D47" s="46"/>
      <c r="E47" s="74"/>
      <c r="F47" s="17" t="s">
        <v>20</v>
      </c>
      <c r="G47" s="12" t="s">
        <v>20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7.25" customHeight="1">
      <c r="A48" s="8">
        <v>26</v>
      </c>
      <c r="B48" s="42" t="s">
        <v>35</v>
      </c>
      <c r="C48" s="43"/>
      <c r="D48" s="43"/>
      <c r="E48" s="44"/>
      <c r="F48" s="17" t="s">
        <v>20</v>
      </c>
      <c r="G48" s="11" t="s">
        <v>20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7.25" customHeight="1">
      <c r="A49" s="8">
        <v>27</v>
      </c>
      <c r="B49" s="45"/>
      <c r="C49" s="46"/>
      <c r="D49" s="46"/>
      <c r="E49" s="47"/>
      <c r="F49" s="17" t="s">
        <v>20</v>
      </c>
      <c r="G49" s="11" t="s">
        <v>20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7.25" customHeight="1">
      <c r="A50" s="8">
        <v>28</v>
      </c>
      <c r="B50" s="40"/>
      <c r="C50" s="40"/>
      <c r="D50" s="40"/>
      <c r="E50" s="40"/>
      <c r="F50" s="17" t="s">
        <v>20</v>
      </c>
      <c r="G50" s="11" t="s">
        <v>20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7.25" customHeight="1">
      <c r="A51" s="8">
        <v>29</v>
      </c>
      <c r="B51" s="40" t="s">
        <v>84</v>
      </c>
      <c r="C51" s="40" t="s">
        <v>85</v>
      </c>
      <c r="D51" s="40" t="s">
        <v>86</v>
      </c>
      <c r="E51" s="40" t="s">
        <v>87</v>
      </c>
      <c r="F51" s="17" t="s">
        <v>20</v>
      </c>
      <c r="G51" s="11" t="s">
        <v>20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7.25" customHeight="1">
      <c r="A52" s="8">
        <v>30</v>
      </c>
      <c r="B52" s="40" t="s">
        <v>20</v>
      </c>
      <c r="C52" s="40" t="s">
        <v>20</v>
      </c>
      <c r="D52" s="40" t="s">
        <v>20</v>
      </c>
      <c r="E52" s="40" t="s">
        <v>20</v>
      </c>
      <c r="F52" s="17" t="s">
        <v>20</v>
      </c>
      <c r="G52" s="11" t="s">
        <v>20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7.25" customHeight="1">
      <c r="A53" s="8">
        <v>31</v>
      </c>
      <c r="B53" s="40" t="s">
        <v>20</v>
      </c>
      <c r="C53" s="40"/>
      <c r="D53" s="40" t="s">
        <v>20</v>
      </c>
      <c r="E53" s="40" t="s">
        <v>20</v>
      </c>
      <c r="F53" s="17" t="s">
        <v>20</v>
      </c>
      <c r="G53" s="11" t="s">
        <v>20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7.25" customHeight="1">
      <c r="A54" s="59" t="s">
        <v>3</v>
      </c>
      <c r="B54" s="87"/>
      <c r="C54" s="87"/>
      <c r="D54" s="87"/>
      <c r="E54" s="87"/>
      <c r="F54" s="10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 customHeight="1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38.25" customHeight="1">
      <c r="A56" s="64" t="s">
        <v>19</v>
      </c>
      <c r="B56" s="77"/>
      <c r="C56" s="77"/>
      <c r="D56" s="77"/>
      <c r="E56" s="77"/>
      <c r="F56" s="77"/>
      <c r="G56" s="7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 customHeight="1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 customHeight="1">
      <c r="A58" s="88"/>
      <c r="B58" s="77"/>
      <c r="C58" s="77"/>
      <c r="D58" s="77"/>
      <c r="E58" s="77"/>
      <c r="F58" s="77"/>
      <c r="G58" s="7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 customHeight="1">
      <c r="A59" s="62"/>
      <c r="B59" s="78"/>
      <c r="C59" s="78"/>
      <c r="D59" s="78"/>
      <c r="E59" s="78"/>
      <c r="F59" s="78"/>
      <c r="G59" s="7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 customHeight="1">
      <c r="A60" s="16" t="s">
        <v>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 customHeight="1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 customHeight="1">
      <c r="A62" s="80"/>
      <c r="B62" s="77"/>
      <c r="C62" s="77"/>
      <c r="D62" s="77"/>
      <c r="E62" s="77"/>
      <c r="F62" s="77"/>
      <c r="G62" s="7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 customHeight="1">
      <c r="A63" s="89"/>
      <c r="B63" s="77"/>
      <c r="C63" s="77"/>
      <c r="D63" s="77"/>
      <c r="E63" s="77"/>
      <c r="F63" s="77"/>
      <c r="G63" s="7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 customHeight="1">
      <c r="A64" s="49" t="s">
        <v>5</v>
      </c>
      <c r="B64" s="86"/>
      <c r="C64" s="86"/>
      <c r="D64" s="86"/>
      <c r="E64" s="86"/>
      <c r="F64" s="86"/>
      <c r="G64" s="8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22.5" customHeight="1">
      <c r="A65" s="66" t="s">
        <v>33</v>
      </c>
      <c r="B65" s="66"/>
      <c r="C65" s="66"/>
      <c r="D65" s="66"/>
      <c r="E65" s="66"/>
      <c r="F65" s="66"/>
      <c r="G65" s="6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3.5" customHeight="1">
      <c r="A66" s="50" t="s">
        <v>14</v>
      </c>
      <c r="B66" s="50"/>
      <c r="C66" s="50"/>
      <c r="D66" s="50"/>
      <c r="E66" s="50"/>
      <c r="F66" s="50"/>
      <c r="G66" s="5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4.25" customHeight="1">
      <c r="A67" s="4"/>
      <c r="B67" s="3"/>
      <c r="C67" s="3"/>
      <c r="D67" s="51" t="str">
        <f>D15</f>
        <v>OCTOBER 2024</v>
      </c>
      <c r="E67" s="51"/>
      <c r="F67" s="51"/>
      <c r="G67" s="5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2" customHeight="1">
      <c r="A68" s="53" t="s">
        <v>1</v>
      </c>
      <c r="B68" s="53"/>
      <c r="C68" s="53"/>
      <c r="D68" s="52"/>
      <c r="E68" s="52"/>
      <c r="F68" s="52"/>
      <c r="G68" s="5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5" customHeight="1">
      <c r="A69" s="53" t="s">
        <v>15</v>
      </c>
      <c r="B69" s="53"/>
      <c r="C69" s="53"/>
      <c r="D69" s="54" t="s">
        <v>16</v>
      </c>
      <c r="E69" s="54"/>
      <c r="F69" s="63"/>
      <c r="G69" s="6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5" customHeight="1">
      <c r="A70" s="53"/>
      <c r="B70" s="53"/>
      <c r="C70" s="53"/>
      <c r="D70" s="53" t="s">
        <v>2</v>
      </c>
      <c r="E70" s="53"/>
      <c r="F70" s="63"/>
      <c r="G70" s="6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3.5" customHeight="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3.5" customHeight="1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7.25" customHeight="1">
      <c r="A73" s="55" t="s">
        <v>17</v>
      </c>
      <c r="B73" s="57" t="s">
        <v>18</v>
      </c>
      <c r="C73" s="58"/>
      <c r="D73" s="75" t="s">
        <v>11</v>
      </c>
      <c r="E73" s="76"/>
      <c r="F73" s="67" t="s">
        <v>10</v>
      </c>
      <c r="G73" s="6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56"/>
      <c r="B74" s="20" t="s">
        <v>6</v>
      </c>
      <c r="C74" s="19" t="s">
        <v>7</v>
      </c>
      <c r="D74" s="20" t="s">
        <v>6</v>
      </c>
      <c r="E74" s="21" t="s">
        <v>7</v>
      </c>
      <c r="F74" s="23" t="s">
        <v>8</v>
      </c>
      <c r="G74" s="8" t="s">
        <v>9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7.25" customHeight="1">
      <c r="A75" s="22">
        <v>1</v>
      </c>
      <c r="B75" s="40" t="s">
        <v>88</v>
      </c>
      <c r="C75" s="40" t="s">
        <v>46</v>
      </c>
      <c r="D75" s="40" t="s">
        <v>89</v>
      </c>
      <c r="E75" s="40" t="s">
        <v>90</v>
      </c>
      <c r="F75" s="17" t="s">
        <v>20</v>
      </c>
      <c r="G75" s="11" t="s">
        <v>20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7.25" customHeight="1">
      <c r="A76" s="6">
        <v>2</v>
      </c>
      <c r="B76" s="40" t="s">
        <v>91</v>
      </c>
      <c r="C76" s="40">
        <v>0.50416666666666665</v>
      </c>
      <c r="D76" s="40"/>
      <c r="E76" s="40"/>
      <c r="F76" s="17"/>
      <c r="G76" s="11" t="s">
        <v>20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7.25" customHeight="1">
      <c r="A77" s="6">
        <v>3</v>
      </c>
      <c r="B77" s="40" t="s">
        <v>93</v>
      </c>
      <c r="C77" s="40">
        <v>0.5</v>
      </c>
      <c r="D77" s="40" t="s">
        <v>89</v>
      </c>
      <c r="E77" s="40" t="s">
        <v>94</v>
      </c>
      <c r="F77" s="17" t="s">
        <v>20</v>
      </c>
      <c r="G77" s="11" t="s">
        <v>20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7.25" customHeight="1">
      <c r="A78" s="6">
        <v>4</v>
      </c>
      <c r="B78" s="40" t="s">
        <v>95</v>
      </c>
      <c r="C78" s="40" t="s">
        <v>96</v>
      </c>
      <c r="D78" s="40" t="s">
        <v>20</v>
      </c>
      <c r="E78" s="40" t="s">
        <v>20</v>
      </c>
      <c r="F78" s="17" t="s">
        <v>20</v>
      </c>
      <c r="G78" s="11" t="s">
        <v>20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7.25" customHeight="1">
      <c r="A79" s="6">
        <v>5</v>
      </c>
      <c r="B79" s="42" t="s">
        <v>35</v>
      </c>
      <c r="C79" s="43"/>
      <c r="D79" s="43"/>
      <c r="E79" s="44"/>
      <c r="F79" s="17" t="s">
        <v>20</v>
      </c>
      <c r="G79" s="11" t="s">
        <v>20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7.25" customHeight="1">
      <c r="A80" s="6">
        <v>6</v>
      </c>
      <c r="B80" s="45"/>
      <c r="C80" s="46"/>
      <c r="D80" s="46"/>
      <c r="E80" s="47"/>
      <c r="F80" s="17" t="s">
        <v>20</v>
      </c>
      <c r="G80" s="11" t="s">
        <v>20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7.25" customHeight="1">
      <c r="A81" s="6">
        <v>7</v>
      </c>
      <c r="B81" s="40">
        <v>0.26250000000000001</v>
      </c>
      <c r="C81" s="40">
        <v>0.50069444444444444</v>
      </c>
      <c r="D81" s="40"/>
      <c r="E81" s="40">
        <v>0.71458333333333324</v>
      </c>
      <c r="F81" s="17" t="s">
        <v>20</v>
      </c>
      <c r="G81" s="11" t="s">
        <v>20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7.25" customHeight="1">
      <c r="A82" s="6">
        <v>8</v>
      </c>
      <c r="B82" s="40" t="s">
        <v>170</v>
      </c>
      <c r="C82" s="40"/>
      <c r="D82" s="40"/>
      <c r="E82" s="40" t="s">
        <v>171</v>
      </c>
      <c r="F82" s="17" t="s">
        <v>20</v>
      </c>
      <c r="G82" s="11" t="s">
        <v>20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7.25" customHeight="1">
      <c r="A83" s="6">
        <v>9</v>
      </c>
      <c r="B83" s="40" t="s">
        <v>172</v>
      </c>
      <c r="C83" s="40"/>
      <c r="D83" s="40" t="s">
        <v>173</v>
      </c>
      <c r="E83" s="40" t="s">
        <v>174</v>
      </c>
      <c r="F83" s="17" t="s">
        <v>20</v>
      </c>
      <c r="G83" s="11" t="s">
        <v>20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7.25" customHeight="1">
      <c r="A84" s="6">
        <v>10</v>
      </c>
      <c r="B84" s="40" t="s">
        <v>114</v>
      </c>
      <c r="C84" s="40" t="s">
        <v>46</v>
      </c>
      <c r="D84" s="40" t="s">
        <v>175</v>
      </c>
      <c r="E84" s="40" t="s">
        <v>174</v>
      </c>
      <c r="F84" s="17" t="s">
        <v>20</v>
      </c>
      <c r="G84" s="11" t="s">
        <v>20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7.25" customHeight="1">
      <c r="A85" s="6">
        <v>11</v>
      </c>
      <c r="B85" s="40" t="s">
        <v>114</v>
      </c>
      <c r="C85" s="40">
        <v>0.5</v>
      </c>
      <c r="D85" s="40" t="s">
        <v>89</v>
      </c>
      <c r="E85" s="40"/>
      <c r="F85" s="17" t="s">
        <v>20</v>
      </c>
      <c r="G85" s="11" t="s">
        <v>20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7.25" customHeight="1">
      <c r="A86" s="6">
        <v>12</v>
      </c>
      <c r="B86" s="42" t="s">
        <v>35</v>
      </c>
      <c r="C86" s="43"/>
      <c r="D86" s="43"/>
      <c r="E86" s="44"/>
      <c r="F86" s="17" t="s">
        <v>20</v>
      </c>
      <c r="G86" s="11" t="s">
        <v>20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7.25" customHeight="1">
      <c r="A87" s="6">
        <v>13</v>
      </c>
      <c r="B87" s="45"/>
      <c r="C87" s="46"/>
      <c r="D87" s="46"/>
      <c r="E87" s="47"/>
      <c r="F87" s="17" t="s">
        <v>20</v>
      </c>
      <c r="G87" s="11" t="s">
        <v>20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7.25" customHeight="1">
      <c r="A88" s="6">
        <v>14</v>
      </c>
      <c r="B88" s="40"/>
      <c r="C88" s="40">
        <v>0.5</v>
      </c>
      <c r="D88" s="40" t="s">
        <v>89</v>
      </c>
      <c r="E88" s="40"/>
      <c r="F88" s="17" t="s">
        <v>20</v>
      </c>
      <c r="G88" s="11" t="s">
        <v>20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7.25" customHeight="1">
      <c r="A89" s="6">
        <v>15</v>
      </c>
      <c r="B89" s="40"/>
      <c r="C89" s="40"/>
      <c r="D89" s="40"/>
      <c r="E89" s="40"/>
      <c r="F89" s="17" t="s">
        <v>20</v>
      </c>
      <c r="G89" s="11" t="s">
        <v>20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7.25" customHeight="1">
      <c r="A90" s="6">
        <v>16</v>
      </c>
      <c r="B90" s="40"/>
      <c r="C90" s="40"/>
      <c r="D90" s="40"/>
      <c r="E90" s="40"/>
      <c r="F90" s="17" t="s">
        <v>20</v>
      </c>
      <c r="G90" s="11" t="s">
        <v>20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7.25" customHeight="1">
      <c r="A91" s="6">
        <v>17</v>
      </c>
      <c r="B91" s="40"/>
      <c r="C91" s="40"/>
      <c r="D91" s="40"/>
      <c r="E91" s="40"/>
      <c r="F91" s="17" t="s">
        <v>20</v>
      </c>
      <c r="G91" s="11" t="s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7.25" customHeight="1">
      <c r="A92" s="6">
        <v>18</v>
      </c>
      <c r="B92" s="40"/>
      <c r="C92" s="40"/>
      <c r="D92" s="40"/>
      <c r="E92" s="40"/>
      <c r="F92" s="17" t="s">
        <v>20</v>
      </c>
      <c r="G92" s="11" t="s">
        <v>20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7.25" customHeight="1">
      <c r="A93" s="6">
        <v>19</v>
      </c>
      <c r="B93" s="42" t="s">
        <v>35</v>
      </c>
      <c r="C93" s="43"/>
      <c r="D93" s="43"/>
      <c r="E93" s="44"/>
      <c r="F93" s="17" t="s">
        <v>20</v>
      </c>
      <c r="G93" s="11" t="s">
        <v>20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7.25" customHeight="1">
      <c r="A94" s="6">
        <v>20</v>
      </c>
      <c r="B94" s="45"/>
      <c r="C94" s="46"/>
      <c r="D94" s="46"/>
      <c r="E94" s="47"/>
      <c r="F94" s="17" t="s">
        <v>20</v>
      </c>
      <c r="G94" s="11" t="s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7.25" customHeight="1">
      <c r="A95" s="6">
        <v>21</v>
      </c>
      <c r="B95" s="40" t="s">
        <v>97</v>
      </c>
      <c r="C95" s="40" t="s">
        <v>98</v>
      </c>
      <c r="D95" s="40" t="s">
        <v>99</v>
      </c>
      <c r="E95" s="40" t="s">
        <v>100</v>
      </c>
      <c r="F95" s="17" t="s">
        <v>20</v>
      </c>
      <c r="G95" s="11" t="s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7.25" customHeight="1">
      <c r="A96" s="6">
        <v>22</v>
      </c>
      <c r="B96" s="40" t="s">
        <v>114</v>
      </c>
      <c r="C96" s="40" t="s">
        <v>46</v>
      </c>
      <c r="D96" s="40" t="s">
        <v>20</v>
      </c>
      <c r="E96" s="40"/>
      <c r="F96" s="17" t="s">
        <v>20</v>
      </c>
      <c r="G96" s="11" t="s">
        <v>20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7.25" customHeight="1">
      <c r="A97" s="6">
        <v>23</v>
      </c>
      <c r="B97" s="40"/>
      <c r="C97" s="40" t="s">
        <v>20</v>
      </c>
      <c r="D97" s="40" t="s">
        <v>20</v>
      </c>
      <c r="E97" s="40" t="s">
        <v>20</v>
      </c>
      <c r="F97" s="18" t="s">
        <v>20</v>
      </c>
      <c r="G97" s="11" t="s">
        <v>20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7.25" customHeight="1">
      <c r="A98" s="6">
        <v>24</v>
      </c>
      <c r="B98" s="69" t="s">
        <v>38</v>
      </c>
      <c r="C98" s="43"/>
      <c r="D98" s="43"/>
      <c r="E98" s="70"/>
      <c r="F98" s="17"/>
      <c r="G98" s="11" t="s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7.25" customHeight="1">
      <c r="A99" s="6">
        <v>25</v>
      </c>
      <c r="B99" s="45"/>
      <c r="C99" s="46"/>
      <c r="D99" s="46"/>
      <c r="E99" s="74"/>
      <c r="F99" s="17" t="s">
        <v>20</v>
      </c>
      <c r="G99" s="12" t="s">
        <v>20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7.25" customHeight="1">
      <c r="A100" s="6">
        <v>26</v>
      </c>
      <c r="B100" s="42" t="s">
        <v>35</v>
      </c>
      <c r="C100" s="43"/>
      <c r="D100" s="43"/>
      <c r="E100" s="44"/>
      <c r="F100" s="17" t="s">
        <v>20</v>
      </c>
      <c r="G100" s="11" t="s">
        <v>20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7.25" customHeight="1">
      <c r="A101" s="6">
        <v>27</v>
      </c>
      <c r="B101" s="45"/>
      <c r="C101" s="46"/>
      <c r="D101" s="46"/>
      <c r="E101" s="47"/>
      <c r="F101" s="17" t="s">
        <v>20</v>
      </c>
      <c r="G101" s="11" t="s">
        <v>20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7.25" customHeight="1">
      <c r="A102" s="6">
        <v>28</v>
      </c>
      <c r="B102" s="40" t="s">
        <v>101</v>
      </c>
      <c r="C102" s="40" t="s">
        <v>102</v>
      </c>
      <c r="D102" s="40" t="s">
        <v>20</v>
      </c>
      <c r="E102" s="40"/>
      <c r="F102" s="17" t="s">
        <v>20</v>
      </c>
      <c r="G102" s="11" t="s">
        <v>20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7.25" customHeight="1">
      <c r="A103" s="6">
        <v>29</v>
      </c>
      <c r="B103" s="40" t="s">
        <v>103</v>
      </c>
      <c r="C103" s="40" t="s">
        <v>102</v>
      </c>
      <c r="D103" s="40"/>
      <c r="E103" s="40"/>
      <c r="F103" s="17" t="s">
        <v>20</v>
      </c>
      <c r="G103" s="11" t="s">
        <v>20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7.25" customHeight="1">
      <c r="A104" s="6">
        <v>30</v>
      </c>
      <c r="B104" s="40"/>
      <c r="C104" s="40"/>
      <c r="D104" s="40"/>
      <c r="E104" s="40"/>
      <c r="F104" s="17" t="s">
        <v>20</v>
      </c>
      <c r="G104" s="11" t="s">
        <v>20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7.25" customHeight="1">
      <c r="A105" s="6">
        <v>31</v>
      </c>
      <c r="B105" s="40"/>
      <c r="C105" s="40"/>
      <c r="D105" s="40"/>
      <c r="E105" s="40"/>
      <c r="F105" s="17" t="s">
        <v>20</v>
      </c>
      <c r="G105" s="11" t="s">
        <v>20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7.25" customHeight="1">
      <c r="A106" s="59" t="s">
        <v>3</v>
      </c>
      <c r="B106" s="60"/>
      <c r="C106" s="60"/>
      <c r="D106" s="60"/>
      <c r="E106" s="61"/>
      <c r="F106" s="24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8.75" customHeight="1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38.25" customHeight="1">
      <c r="A108" s="64" t="s">
        <v>19</v>
      </c>
      <c r="B108" s="64"/>
      <c r="C108" s="64"/>
      <c r="D108" s="64"/>
      <c r="E108" s="64"/>
      <c r="F108" s="64"/>
      <c r="G108" s="6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8.75" customHeight="1">
      <c r="A109" s="1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8.75" customHeight="1">
      <c r="A110" s="65"/>
      <c r="B110" s="65"/>
      <c r="C110" s="65"/>
      <c r="D110" s="65"/>
      <c r="E110" s="65"/>
      <c r="F110" s="65"/>
      <c r="G110" s="6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8.75" customHeight="1">
      <c r="A111" s="62"/>
      <c r="B111" s="62"/>
      <c r="C111" s="62"/>
      <c r="D111" s="62"/>
      <c r="E111" s="62"/>
      <c r="F111" s="62"/>
      <c r="G111" s="6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8.75" customHeight="1">
      <c r="A112" s="16" t="s">
        <v>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8.75" customHeight="1">
      <c r="A113" s="1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18.75" customHeight="1">
      <c r="A114" s="80"/>
      <c r="B114" s="80"/>
      <c r="C114" s="80"/>
      <c r="D114" s="80"/>
      <c r="E114" s="80"/>
      <c r="F114" s="80"/>
      <c r="G114" s="8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8.75" customHeight="1">
      <c r="A115" s="48"/>
      <c r="B115" s="48"/>
      <c r="C115" s="48"/>
      <c r="D115" s="48"/>
      <c r="E115" s="48"/>
      <c r="F115" s="48"/>
      <c r="G115" s="4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8.75" customHeight="1">
      <c r="A116" s="49" t="s">
        <v>5</v>
      </c>
      <c r="B116" s="49"/>
      <c r="C116" s="49"/>
      <c r="D116" s="49"/>
      <c r="E116" s="49"/>
      <c r="F116" s="49"/>
      <c r="G116" s="4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22.5" customHeight="1">
      <c r="A117" s="66" t="str">
        <f>[1]Timelogs!$A$535</f>
        <v>ADRAO, EUGENIO S (37)</v>
      </c>
      <c r="B117" s="66"/>
      <c r="C117" s="66"/>
      <c r="D117" s="66"/>
      <c r="E117" s="66"/>
      <c r="F117" s="66"/>
      <c r="G117" s="6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t="13.5" customHeight="1">
      <c r="A118" s="50" t="s">
        <v>14</v>
      </c>
      <c r="B118" s="50"/>
      <c r="C118" s="50"/>
      <c r="D118" s="50"/>
      <c r="E118" s="50"/>
      <c r="F118" s="50"/>
      <c r="G118" s="5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4.25" customHeight="1">
      <c r="A119" s="4"/>
      <c r="B119" s="3"/>
      <c r="C119" s="3"/>
      <c r="D119" s="51" t="str">
        <f>D15</f>
        <v>OCTOBER 2024</v>
      </c>
      <c r="E119" s="51"/>
      <c r="F119" s="51"/>
      <c r="G119" s="5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t="12" customHeight="1">
      <c r="A120" s="53" t="s">
        <v>1</v>
      </c>
      <c r="B120" s="53"/>
      <c r="C120" s="53"/>
      <c r="D120" s="52"/>
      <c r="E120" s="52"/>
      <c r="F120" s="52"/>
      <c r="G120" s="5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ht="15" customHeight="1">
      <c r="A121" s="53" t="s">
        <v>15</v>
      </c>
      <c r="B121" s="53"/>
      <c r="C121" s="53"/>
      <c r="D121" s="54" t="s">
        <v>16</v>
      </c>
      <c r="E121" s="54"/>
      <c r="F121" s="63"/>
      <c r="G121" s="6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ht="15" customHeight="1">
      <c r="A122" s="53"/>
      <c r="B122" s="53"/>
      <c r="C122" s="53"/>
      <c r="D122" s="53" t="s">
        <v>2</v>
      </c>
      <c r="E122" s="53"/>
      <c r="F122" s="63"/>
      <c r="G122" s="6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ht="13.5" customHeight="1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ht="13.5" customHeight="1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ht="17.25" customHeight="1">
      <c r="A125" s="55" t="s">
        <v>17</v>
      </c>
      <c r="B125" s="57" t="s">
        <v>18</v>
      </c>
      <c r="C125" s="58"/>
      <c r="D125" s="75" t="s">
        <v>11</v>
      </c>
      <c r="E125" s="76"/>
      <c r="F125" s="67" t="s">
        <v>10</v>
      </c>
      <c r="G125" s="6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>
      <c r="A126" s="56"/>
      <c r="B126" s="20" t="s">
        <v>6</v>
      </c>
      <c r="C126" s="19" t="s">
        <v>7</v>
      </c>
      <c r="D126" s="20" t="s">
        <v>6</v>
      </c>
      <c r="E126" s="21" t="s">
        <v>7</v>
      </c>
      <c r="F126" s="23" t="s">
        <v>8</v>
      </c>
      <c r="G126" s="8" t="s">
        <v>9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7.25" customHeight="1">
      <c r="A127" s="22">
        <v>1</v>
      </c>
      <c r="B127" s="40" t="s">
        <v>104</v>
      </c>
      <c r="C127" s="40" t="s">
        <v>105</v>
      </c>
      <c r="D127" s="40" t="s">
        <v>106</v>
      </c>
      <c r="E127" s="40" t="s">
        <v>63</v>
      </c>
      <c r="F127" s="17" t="s">
        <v>20</v>
      </c>
      <c r="G127" s="11" t="s">
        <v>20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ht="17.25" customHeight="1">
      <c r="A128" s="6">
        <v>2</v>
      </c>
      <c r="B128" s="40" t="s">
        <v>107</v>
      </c>
      <c r="C128" s="40" t="s">
        <v>106</v>
      </c>
      <c r="D128" s="40" t="s">
        <v>108</v>
      </c>
      <c r="E128" s="40" t="s">
        <v>92</v>
      </c>
      <c r="F128" s="17" t="s">
        <v>20</v>
      </c>
      <c r="G128" s="11" t="s">
        <v>20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ht="17.25" customHeight="1">
      <c r="A129" s="6">
        <v>3</v>
      </c>
      <c r="B129" s="40" t="s">
        <v>61</v>
      </c>
      <c r="C129" s="40" t="s">
        <v>48</v>
      </c>
      <c r="D129" s="40" t="s">
        <v>109</v>
      </c>
      <c r="E129" s="40" t="s">
        <v>110</v>
      </c>
      <c r="F129" s="17" t="s">
        <v>20</v>
      </c>
      <c r="G129" s="11" t="s">
        <v>20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ht="17.25" customHeight="1">
      <c r="A130" s="6">
        <v>4</v>
      </c>
      <c r="B130" s="40"/>
      <c r="C130" s="40"/>
      <c r="D130" s="40"/>
      <c r="E130" s="40"/>
      <c r="F130" s="17" t="s">
        <v>20</v>
      </c>
      <c r="G130" s="11" t="s">
        <v>20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ht="17.25" customHeight="1">
      <c r="A131" s="6">
        <v>5</v>
      </c>
      <c r="B131" s="42" t="s">
        <v>35</v>
      </c>
      <c r="C131" s="43"/>
      <c r="D131" s="43"/>
      <c r="E131" s="44"/>
      <c r="F131" s="17" t="s">
        <v>20</v>
      </c>
      <c r="G131" s="11" t="s">
        <v>20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ht="17.25" customHeight="1">
      <c r="A132" s="6">
        <v>6</v>
      </c>
      <c r="B132" s="45"/>
      <c r="C132" s="46"/>
      <c r="D132" s="46"/>
      <c r="E132" s="47"/>
      <c r="F132" s="17" t="s">
        <v>20</v>
      </c>
      <c r="G132" s="11" t="s">
        <v>20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ht="17.25" customHeight="1">
      <c r="A133" s="6">
        <v>7</v>
      </c>
      <c r="B133" s="40" t="s">
        <v>58</v>
      </c>
      <c r="C133" s="40" t="s">
        <v>62</v>
      </c>
      <c r="D133" s="40" t="s">
        <v>86</v>
      </c>
      <c r="E133" s="40" t="s">
        <v>111</v>
      </c>
      <c r="F133" s="17" t="s">
        <v>20</v>
      </c>
      <c r="G133" s="11" t="s">
        <v>20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ht="17.25" customHeight="1">
      <c r="A134" s="6">
        <v>8</v>
      </c>
      <c r="B134" s="40" t="s">
        <v>112</v>
      </c>
      <c r="C134" s="40" t="s">
        <v>47</v>
      </c>
      <c r="D134" s="40" t="s">
        <v>71</v>
      </c>
      <c r="E134" s="40" t="s">
        <v>113</v>
      </c>
      <c r="F134" s="17" t="s">
        <v>20</v>
      </c>
      <c r="G134" s="11" t="s">
        <v>20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ht="17.25" customHeight="1">
      <c r="A135" s="6">
        <v>9</v>
      </c>
      <c r="B135" s="40" t="s">
        <v>114</v>
      </c>
      <c r="C135" s="40" t="s">
        <v>49</v>
      </c>
      <c r="D135" s="40" t="s">
        <v>89</v>
      </c>
      <c r="E135" s="40" t="s">
        <v>115</v>
      </c>
      <c r="F135" s="17" t="s">
        <v>20</v>
      </c>
      <c r="G135" s="11" t="s">
        <v>20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ht="17.25" customHeight="1">
      <c r="A136" s="6">
        <v>10</v>
      </c>
      <c r="B136" s="40" t="s">
        <v>116</v>
      </c>
      <c r="C136" s="40" t="s">
        <v>45</v>
      </c>
      <c r="D136" s="40" t="s">
        <v>40</v>
      </c>
      <c r="E136" s="40" t="s">
        <v>117</v>
      </c>
      <c r="F136" s="17" t="s">
        <v>20</v>
      </c>
      <c r="G136" s="11" t="s">
        <v>20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ht="17.25" customHeight="1">
      <c r="A137" s="6">
        <v>11</v>
      </c>
      <c r="B137" s="40" t="s">
        <v>118</v>
      </c>
      <c r="C137" s="40" t="s">
        <v>108</v>
      </c>
      <c r="D137" s="40" t="s">
        <v>53</v>
      </c>
      <c r="E137" s="40" t="s">
        <v>119</v>
      </c>
      <c r="F137" s="17" t="s">
        <v>20</v>
      </c>
      <c r="G137" s="11" t="s">
        <v>20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ht="17.25" customHeight="1">
      <c r="A138" s="6">
        <v>12</v>
      </c>
      <c r="B138" s="42" t="s">
        <v>35</v>
      </c>
      <c r="C138" s="43"/>
      <c r="D138" s="43"/>
      <c r="E138" s="44"/>
      <c r="F138" s="17" t="s">
        <v>20</v>
      </c>
      <c r="G138" s="11" t="s">
        <v>20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ht="17.25" customHeight="1">
      <c r="A139" s="6">
        <v>13</v>
      </c>
      <c r="B139" s="45"/>
      <c r="C139" s="46"/>
      <c r="D139" s="46"/>
      <c r="E139" s="47"/>
      <c r="F139" s="17" t="s">
        <v>20</v>
      </c>
      <c r="G139" s="11" t="s">
        <v>20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ht="17.25" customHeight="1">
      <c r="A140" s="6">
        <v>14</v>
      </c>
      <c r="B140" s="40"/>
      <c r="C140" s="40"/>
      <c r="D140" s="40"/>
      <c r="E140" s="40"/>
      <c r="F140" s="17" t="s">
        <v>20</v>
      </c>
      <c r="G140" s="11" t="s">
        <v>20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ht="17.25" customHeight="1">
      <c r="A141" s="6">
        <v>15</v>
      </c>
      <c r="B141" s="40"/>
      <c r="C141" s="40"/>
      <c r="D141" s="40"/>
      <c r="E141" s="40"/>
      <c r="F141" s="17" t="s">
        <v>20</v>
      </c>
      <c r="G141" s="11" t="s">
        <v>20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ht="17.25" customHeight="1">
      <c r="A142" s="6">
        <v>16</v>
      </c>
      <c r="B142" s="40"/>
      <c r="C142" s="40"/>
      <c r="D142" s="40"/>
      <c r="E142" s="40"/>
      <c r="F142" s="17" t="s">
        <v>20</v>
      </c>
      <c r="G142" s="11" t="s">
        <v>20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ht="17.25" customHeight="1">
      <c r="A143" s="6">
        <v>17</v>
      </c>
      <c r="B143" s="40"/>
      <c r="C143" s="40"/>
      <c r="D143" s="40"/>
      <c r="E143" s="40"/>
      <c r="F143" s="17" t="s">
        <v>20</v>
      </c>
      <c r="G143" s="11" t="s">
        <v>20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ht="17.25" customHeight="1">
      <c r="A144" s="6">
        <v>18</v>
      </c>
      <c r="B144" s="40"/>
      <c r="C144" s="40"/>
      <c r="D144" s="40"/>
      <c r="E144" s="40"/>
      <c r="F144" s="17" t="s">
        <v>20</v>
      </c>
      <c r="G144" s="11" t="s">
        <v>20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ht="17.25" customHeight="1">
      <c r="A145" s="6">
        <v>19</v>
      </c>
      <c r="B145" s="42" t="s">
        <v>35</v>
      </c>
      <c r="C145" s="43"/>
      <c r="D145" s="43"/>
      <c r="E145" s="44"/>
      <c r="F145" s="17" t="s">
        <v>20</v>
      </c>
      <c r="G145" s="11" t="s">
        <v>20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ht="17.25" customHeight="1">
      <c r="A146" s="6">
        <v>20</v>
      </c>
      <c r="B146" s="45"/>
      <c r="C146" s="46"/>
      <c r="D146" s="46"/>
      <c r="E146" s="47"/>
      <c r="F146" s="17" t="s">
        <v>20</v>
      </c>
      <c r="G146" s="11" t="s">
        <v>20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ht="17.25" customHeight="1">
      <c r="A147" s="6">
        <v>21</v>
      </c>
      <c r="B147" s="40" t="s">
        <v>120</v>
      </c>
      <c r="C147" s="40" t="s">
        <v>121</v>
      </c>
      <c r="D147" s="40" t="s">
        <v>43</v>
      </c>
      <c r="E147" s="40" t="s">
        <v>122</v>
      </c>
      <c r="F147" s="17" t="s">
        <v>20</v>
      </c>
      <c r="G147" s="11" t="s">
        <v>20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ht="17.25" customHeight="1">
      <c r="A148" s="6">
        <v>22</v>
      </c>
      <c r="B148" s="40" t="s">
        <v>123</v>
      </c>
      <c r="C148" s="40" t="s">
        <v>124</v>
      </c>
      <c r="D148" s="40" t="s">
        <v>125</v>
      </c>
      <c r="E148" s="40" t="s">
        <v>126</v>
      </c>
      <c r="F148" s="17" t="s">
        <v>20</v>
      </c>
      <c r="G148" s="11" t="s">
        <v>20</v>
      </c>
      <c r="H148" s="3"/>
      <c r="I148" s="3"/>
      <c r="J148" s="3" t="s">
        <v>34</v>
      </c>
      <c r="K148" s="3"/>
      <c r="L148" s="3"/>
      <c r="M148" s="3"/>
      <c r="N148" s="3"/>
      <c r="O148" s="3"/>
      <c r="P148" s="3"/>
      <c r="Q148" s="3"/>
      <c r="R148" s="3"/>
    </row>
    <row r="149" spans="1:18" ht="17.25" customHeight="1">
      <c r="A149" s="6">
        <v>23</v>
      </c>
      <c r="B149" s="69" t="s">
        <v>38</v>
      </c>
      <c r="C149" s="43"/>
      <c r="D149" s="43"/>
      <c r="E149" s="70"/>
      <c r="F149" s="18" t="s">
        <v>20</v>
      </c>
      <c r="G149" s="11" t="s">
        <v>20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ht="17.25" customHeight="1">
      <c r="A150" s="6">
        <v>24</v>
      </c>
      <c r="B150" s="71"/>
      <c r="C150" s="72"/>
      <c r="D150" s="72"/>
      <c r="E150" s="73"/>
      <c r="F150" s="17"/>
      <c r="G150" s="11" t="s">
        <v>20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ht="17.25" customHeight="1">
      <c r="A151" s="6">
        <v>25</v>
      </c>
      <c r="B151" s="45"/>
      <c r="C151" s="46"/>
      <c r="D151" s="46"/>
      <c r="E151" s="74"/>
      <c r="F151" s="17" t="s">
        <v>20</v>
      </c>
      <c r="G151" s="12" t="s">
        <v>20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ht="17.25" customHeight="1">
      <c r="A152" s="6">
        <v>26</v>
      </c>
      <c r="B152" s="42" t="s">
        <v>35</v>
      </c>
      <c r="C152" s="43"/>
      <c r="D152" s="43"/>
      <c r="E152" s="44"/>
      <c r="F152" s="17" t="s">
        <v>20</v>
      </c>
      <c r="G152" s="11" t="s">
        <v>20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ht="17.25" customHeight="1">
      <c r="A153" s="6">
        <v>27</v>
      </c>
      <c r="B153" s="45"/>
      <c r="C153" s="46"/>
      <c r="D153" s="46"/>
      <c r="E153" s="47"/>
      <c r="F153" s="17" t="s">
        <v>20</v>
      </c>
      <c r="G153" s="11" t="s">
        <v>20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ht="17.25" customHeight="1">
      <c r="A154" s="6">
        <v>28</v>
      </c>
      <c r="B154" s="40" t="s">
        <v>97</v>
      </c>
      <c r="C154" s="40" t="s">
        <v>76</v>
      </c>
      <c r="D154" s="40" t="s">
        <v>127</v>
      </c>
      <c r="E154" s="40" t="s">
        <v>128</v>
      </c>
      <c r="F154" s="17" t="s">
        <v>20</v>
      </c>
      <c r="G154" s="11" t="s">
        <v>20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ht="17.25" customHeight="1">
      <c r="A155" s="6">
        <v>29</v>
      </c>
      <c r="B155" s="40" t="s">
        <v>64</v>
      </c>
      <c r="C155" s="40" t="s">
        <v>129</v>
      </c>
      <c r="D155" s="40" t="s">
        <v>130</v>
      </c>
      <c r="E155" s="40" t="s">
        <v>131</v>
      </c>
      <c r="F155" s="17" t="s">
        <v>20</v>
      </c>
      <c r="G155" s="11" t="s">
        <v>20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ht="17.25" customHeight="1">
      <c r="A156" s="6">
        <v>30</v>
      </c>
      <c r="B156" s="40" t="s">
        <v>132</v>
      </c>
      <c r="C156" s="40" t="s">
        <v>43</v>
      </c>
      <c r="D156" s="40" t="s">
        <v>133</v>
      </c>
      <c r="E156" s="40" t="s">
        <v>134</v>
      </c>
      <c r="F156" s="17" t="s">
        <v>20</v>
      </c>
      <c r="G156" s="11" t="s">
        <v>20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ht="17.25" customHeight="1">
      <c r="A157" s="6">
        <v>31</v>
      </c>
      <c r="B157" s="40" t="s">
        <v>135</v>
      </c>
      <c r="C157" s="40" t="s">
        <v>56</v>
      </c>
      <c r="D157" s="40" t="s">
        <v>20</v>
      </c>
      <c r="E157" s="40" t="s">
        <v>20</v>
      </c>
      <c r="F157" s="17" t="s">
        <v>20</v>
      </c>
      <c r="G157" s="11" t="s">
        <v>20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ht="17.25" customHeight="1">
      <c r="A158" s="59" t="s">
        <v>3</v>
      </c>
      <c r="B158" s="60"/>
      <c r="C158" s="60"/>
      <c r="D158" s="60"/>
      <c r="E158" s="61"/>
      <c r="F158" s="24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ht="18.7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ht="38.25" customHeight="1">
      <c r="A160" s="64" t="s">
        <v>19</v>
      </c>
      <c r="B160" s="64"/>
      <c r="C160" s="64"/>
      <c r="D160" s="64"/>
      <c r="E160" s="64"/>
      <c r="F160" s="64"/>
      <c r="G160" s="6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ht="18.75" customHeight="1">
      <c r="A161" s="1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ht="18.75" customHeight="1">
      <c r="A162" s="65"/>
      <c r="B162" s="65"/>
      <c r="C162" s="65"/>
      <c r="D162" s="65"/>
      <c r="E162" s="65"/>
      <c r="F162" s="65"/>
      <c r="G162" s="6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ht="18.75" customHeight="1">
      <c r="A163" s="62"/>
      <c r="B163" s="62"/>
      <c r="C163" s="62"/>
      <c r="D163" s="62"/>
      <c r="E163" s="62"/>
      <c r="F163" s="62"/>
      <c r="G163" s="6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ht="18.75" customHeight="1">
      <c r="A164" s="16" t="s">
        <v>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ht="18.75" customHeight="1">
      <c r="A165" s="1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ht="18.75" customHeight="1">
      <c r="A166" s="80"/>
      <c r="B166" s="80"/>
      <c r="C166" s="80"/>
      <c r="D166" s="80"/>
      <c r="E166" s="80"/>
      <c r="F166" s="80"/>
      <c r="G166" s="8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ht="18.75" customHeight="1">
      <c r="A167" s="48"/>
      <c r="B167" s="48"/>
      <c r="C167" s="48"/>
      <c r="D167" s="48"/>
      <c r="E167" s="48"/>
      <c r="F167" s="48"/>
      <c r="G167" s="4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ht="18.75" customHeight="1">
      <c r="A168" s="49" t="s">
        <v>5</v>
      </c>
      <c r="B168" s="49"/>
      <c r="C168" s="49"/>
      <c r="D168" s="49"/>
      <c r="E168" s="49"/>
      <c r="F168" s="49"/>
      <c r="G168" s="4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ht="22.5" customHeight="1">
      <c r="A169" s="66" t="str">
        <f>[1]Timelogs!$A$634</f>
        <v>ALBA, DANNA MARIE  (173)</v>
      </c>
      <c r="B169" s="66"/>
      <c r="C169" s="66"/>
      <c r="D169" s="66"/>
      <c r="E169" s="66"/>
      <c r="F169" s="66"/>
      <c r="G169" s="6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ht="13.5" customHeight="1">
      <c r="A170" s="50" t="s">
        <v>14</v>
      </c>
      <c r="B170" s="50"/>
      <c r="C170" s="50"/>
      <c r="D170" s="50"/>
      <c r="E170" s="50"/>
      <c r="F170" s="50"/>
      <c r="G170" s="5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ht="14.25" customHeight="1">
      <c r="A171" s="4"/>
      <c r="B171" s="3"/>
      <c r="C171" s="3"/>
      <c r="D171" s="51" t="str">
        <f>D119</f>
        <v>OCTOBER 2024</v>
      </c>
      <c r="E171" s="51"/>
      <c r="F171" s="51"/>
      <c r="G171" s="5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ht="12" customHeight="1">
      <c r="A172" s="53" t="s">
        <v>1</v>
      </c>
      <c r="B172" s="53"/>
      <c r="C172" s="53"/>
      <c r="D172" s="52"/>
      <c r="E172" s="52"/>
      <c r="F172" s="52"/>
      <c r="G172" s="5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ht="15" customHeight="1">
      <c r="A173" s="53" t="s">
        <v>15</v>
      </c>
      <c r="B173" s="53"/>
      <c r="C173" s="53"/>
      <c r="D173" s="54" t="s">
        <v>16</v>
      </c>
      <c r="E173" s="54"/>
      <c r="F173" s="63"/>
      <c r="G173" s="6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ht="15" customHeight="1">
      <c r="A174" s="53"/>
      <c r="B174" s="53"/>
      <c r="C174" s="53"/>
      <c r="D174" s="53" t="s">
        <v>2</v>
      </c>
      <c r="E174" s="53"/>
      <c r="F174" s="63"/>
      <c r="G174" s="6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ht="13.5" customHeight="1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ht="13.5" customHeight="1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ht="17.25" customHeight="1">
      <c r="A177" s="55" t="s">
        <v>17</v>
      </c>
      <c r="B177" s="57" t="s">
        <v>18</v>
      </c>
      <c r="C177" s="58"/>
      <c r="D177" s="75" t="s">
        <v>11</v>
      </c>
      <c r="E177" s="76"/>
      <c r="F177" s="67" t="s">
        <v>10</v>
      </c>
      <c r="G177" s="6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ht="13.5" customHeight="1">
      <c r="A178" s="56"/>
      <c r="B178" s="20" t="s">
        <v>6</v>
      </c>
      <c r="C178" s="19" t="s">
        <v>7</v>
      </c>
      <c r="D178" s="20" t="s">
        <v>6</v>
      </c>
      <c r="E178" s="21" t="s">
        <v>7</v>
      </c>
      <c r="F178" s="7" t="s">
        <v>8</v>
      </c>
      <c r="G178" s="8" t="s">
        <v>9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ht="17.25" customHeight="1">
      <c r="A179" s="22">
        <v>1</v>
      </c>
      <c r="B179" s="40" t="s">
        <v>136</v>
      </c>
      <c r="C179" s="40" t="s">
        <v>50</v>
      </c>
      <c r="D179" s="40" t="s">
        <v>45</v>
      </c>
      <c r="E179" s="40" t="s">
        <v>137</v>
      </c>
      <c r="F179" s="17" t="s">
        <v>20</v>
      </c>
      <c r="G179" s="11" t="s">
        <v>20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t="17.25" customHeight="1">
      <c r="A180" s="6">
        <v>2</v>
      </c>
      <c r="B180" s="40" t="s">
        <v>138</v>
      </c>
      <c r="C180" s="40" t="s">
        <v>139</v>
      </c>
      <c r="D180" s="40" t="s">
        <v>140</v>
      </c>
      <c r="E180" s="40" t="s">
        <v>55</v>
      </c>
      <c r="F180" s="17" t="s">
        <v>20</v>
      </c>
      <c r="G180" s="11" t="s">
        <v>20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t="17.25" customHeight="1">
      <c r="A181" s="6">
        <v>3</v>
      </c>
      <c r="B181" s="40" t="s">
        <v>141</v>
      </c>
      <c r="C181" s="40" t="s">
        <v>71</v>
      </c>
      <c r="D181" s="40" t="s">
        <v>43</v>
      </c>
      <c r="E181" s="40" t="s">
        <v>142</v>
      </c>
      <c r="F181" s="17" t="s">
        <v>20</v>
      </c>
      <c r="G181" s="11" t="s">
        <v>20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t="17.25" customHeight="1">
      <c r="A182" s="6">
        <v>4</v>
      </c>
      <c r="B182" s="40" t="s">
        <v>143</v>
      </c>
      <c r="C182" s="40" t="s">
        <v>60</v>
      </c>
      <c r="D182" s="40" t="s">
        <v>20</v>
      </c>
      <c r="E182" s="40" t="s">
        <v>20</v>
      </c>
      <c r="F182" s="17" t="s">
        <v>20</v>
      </c>
      <c r="G182" s="11" t="s">
        <v>20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ht="17.25" customHeight="1">
      <c r="A183" s="6">
        <v>5</v>
      </c>
      <c r="B183" s="42" t="s">
        <v>35</v>
      </c>
      <c r="C183" s="43"/>
      <c r="D183" s="43"/>
      <c r="E183" s="44"/>
      <c r="F183" s="17" t="s">
        <v>20</v>
      </c>
      <c r="G183" s="11" t="s">
        <v>20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ht="17.25" customHeight="1">
      <c r="A184" s="6">
        <v>6</v>
      </c>
      <c r="B184" s="45"/>
      <c r="C184" s="46"/>
      <c r="D184" s="46"/>
      <c r="E184" s="47"/>
      <c r="F184" s="17" t="s">
        <v>20</v>
      </c>
      <c r="G184" s="11" t="s">
        <v>20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ht="17.25" customHeight="1">
      <c r="A185" s="6">
        <v>7</v>
      </c>
      <c r="B185" s="40"/>
      <c r="C185" s="40"/>
      <c r="D185" s="40"/>
      <c r="E185" s="40"/>
      <c r="F185" s="17" t="s">
        <v>20</v>
      </c>
      <c r="G185" s="11" t="s">
        <v>20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ht="17.25" customHeight="1">
      <c r="A186" s="6">
        <v>8</v>
      </c>
      <c r="B186" s="40" t="s">
        <v>144</v>
      </c>
      <c r="C186" s="40" t="s">
        <v>50</v>
      </c>
      <c r="D186" s="40" t="s">
        <v>127</v>
      </c>
      <c r="E186" s="40" t="s">
        <v>145</v>
      </c>
      <c r="F186" s="17" t="s">
        <v>20</v>
      </c>
      <c r="G186" s="11" t="s">
        <v>20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ht="17.25" customHeight="1">
      <c r="A187" s="6">
        <v>9</v>
      </c>
      <c r="B187" s="40" t="s">
        <v>120</v>
      </c>
      <c r="C187" s="40" t="s">
        <v>106</v>
      </c>
      <c r="D187" s="40" t="s">
        <v>43</v>
      </c>
      <c r="E187" s="40" t="s">
        <v>60</v>
      </c>
      <c r="F187" s="17" t="s">
        <v>20</v>
      </c>
      <c r="G187" s="11" t="s">
        <v>20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ht="17.25" customHeight="1">
      <c r="A188" s="6">
        <v>10</v>
      </c>
      <c r="B188" s="40" t="s">
        <v>146</v>
      </c>
      <c r="C188" s="40" t="s">
        <v>47</v>
      </c>
      <c r="D188" s="40" t="s">
        <v>147</v>
      </c>
      <c r="E188" s="40" t="s">
        <v>148</v>
      </c>
      <c r="F188" s="17" t="s">
        <v>20</v>
      </c>
      <c r="G188" s="11" t="s">
        <v>20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ht="17.25" customHeight="1">
      <c r="A189" s="6">
        <v>11</v>
      </c>
      <c r="B189" s="40" t="s">
        <v>54</v>
      </c>
      <c r="C189" s="40" t="s">
        <v>48</v>
      </c>
      <c r="D189" s="40" t="s">
        <v>149</v>
      </c>
      <c r="E189" s="40" t="s">
        <v>150</v>
      </c>
      <c r="F189" s="17" t="s">
        <v>20</v>
      </c>
      <c r="G189" s="11" t="s">
        <v>20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ht="17.25" customHeight="1">
      <c r="A190" s="6">
        <v>12</v>
      </c>
      <c r="B190" s="42" t="s">
        <v>35</v>
      </c>
      <c r="C190" s="43"/>
      <c r="D190" s="43"/>
      <c r="E190" s="44"/>
      <c r="F190" s="17" t="s">
        <v>20</v>
      </c>
      <c r="G190" s="11" t="s">
        <v>20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t="17.25" customHeight="1">
      <c r="A191" s="6">
        <v>13</v>
      </c>
      <c r="B191" s="45"/>
      <c r="C191" s="46"/>
      <c r="D191" s="46"/>
      <c r="E191" s="47"/>
      <c r="F191" s="17" t="s">
        <v>20</v>
      </c>
      <c r="G191" s="11" t="s">
        <v>20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t="17.25" customHeight="1">
      <c r="A192" s="6">
        <v>14</v>
      </c>
      <c r="B192" s="40" t="s">
        <v>151</v>
      </c>
      <c r="C192" s="40" t="s">
        <v>46</v>
      </c>
      <c r="D192" s="40" t="s">
        <v>102</v>
      </c>
      <c r="E192" s="40" t="s">
        <v>152</v>
      </c>
      <c r="F192" s="17" t="s">
        <v>20</v>
      </c>
      <c r="G192" s="11" t="s">
        <v>20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t="17.25" customHeight="1">
      <c r="A193" s="6">
        <v>15</v>
      </c>
      <c r="B193" s="40" t="s">
        <v>42</v>
      </c>
      <c r="C193" s="40" t="s">
        <v>153</v>
      </c>
      <c r="D193" s="40" t="s">
        <v>86</v>
      </c>
      <c r="E193" s="40" t="s">
        <v>154</v>
      </c>
      <c r="F193" s="17" t="s">
        <v>20</v>
      </c>
      <c r="G193" s="11" t="s">
        <v>20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ht="17.25" customHeight="1">
      <c r="A194" s="6">
        <v>16</v>
      </c>
      <c r="B194" s="40" t="s">
        <v>41</v>
      </c>
      <c r="C194" s="40" t="s">
        <v>153</v>
      </c>
      <c r="D194" s="40" t="s">
        <v>155</v>
      </c>
      <c r="E194" s="40" t="s">
        <v>156</v>
      </c>
      <c r="F194" s="17" t="s">
        <v>20</v>
      </c>
      <c r="G194" s="11" t="s">
        <v>20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t="17.25" customHeight="1">
      <c r="A195" s="6">
        <v>17</v>
      </c>
      <c r="B195" s="40" t="s">
        <v>157</v>
      </c>
      <c r="C195" s="40" t="s">
        <v>158</v>
      </c>
      <c r="D195" s="40" t="s">
        <v>44</v>
      </c>
      <c r="E195" s="40" t="s">
        <v>159</v>
      </c>
      <c r="F195" s="17" t="s">
        <v>20</v>
      </c>
      <c r="G195" s="11" t="s">
        <v>20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t="17.25" customHeight="1">
      <c r="A196" s="6">
        <v>18</v>
      </c>
      <c r="B196" s="40" t="s">
        <v>160</v>
      </c>
      <c r="C196" s="40" t="s">
        <v>161</v>
      </c>
      <c r="D196" s="40" t="s">
        <v>127</v>
      </c>
      <c r="E196" s="40" t="s">
        <v>162</v>
      </c>
      <c r="F196" s="17" t="s">
        <v>20</v>
      </c>
      <c r="G196" s="11" t="s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t="17.25" customHeight="1">
      <c r="A197" s="6">
        <v>19</v>
      </c>
      <c r="B197" s="42" t="s">
        <v>35</v>
      </c>
      <c r="C197" s="43"/>
      <c r="D197" s="43"/>
      <c r="E197" s="44"/>
      <c r="F197" s="17" t="s">
        <v>20</v>
      </c>
      <c r="G197" s="11" t="s">
        <v>20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t="17.25" customHeight="1">
      <c r="A198" s="6">
        <v>20</v>
      </c>
      <c r="B198" s="45"/>
      <c r="C198" s="46"/>
      <c r="D198" s="46"/>
      <c r="E198" s="47"/>
      <c r="F198" s="17" t="s">
        <v>20</v>
      </c>
      <c r="G198" s="11" t="s">
        <v>20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t="17.25" customHeight="1">
      <c r="A199" s="6">
        <v>21</v>
      </c>
      <c r="B199" s="40" t="s">
        <v>163</v>
      </c>
      <c r="C199" s="40"/>
      <c r="D199" s="40"/>
      <c r="E199" s="40"/>
      <c r="F199" s="17" t="s">
        <v>20</v>
      </c>
      <c r="G199" s="11" t="s">
        <v>20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t="17.25" customHeight="1">
      <c r="A200" s="6">
        <v>22</v>
      </c>
      <c r="B200" s="40"/>
      <c r="C200" s="40"/>
      <c r="D200" s="40"/>
      <c r="E200" s="40"/>
      <c r="F200" s="17" t="s">
        <v>20</v>
      </c>
      <c r="G200" s="11" t="s">
        <v>20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t="17.25" customHeight="1">
      <c r="A201" s="6">
        <v>23</v>
      </c>
      <c r="B201" s="69" t="s">
        <v>38</v>
      </c>
      <c r="C201" s="43"/>
      <c r="D201" s="43"/>
      <c r="E201" s="70"/>
      <c r="F201" s="18" t="s">
        <v>20</v>
      </c>
      <c r="G201" s="11" t="s">
        <v>20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t="17.25" customHeight="1">
      <c r="A202" s="6">
        <v>24</v>
      </c>
      <c r="B202" s="71"/>
      <c r="C202" s="72"/>
      <c r="D202" s="72"/>
      <c r="E202" s="73"/>
      <c r="F202" s="17"/>
      <c r="G202" s="11" t="s">
        <v>20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t="17.25" customHeight="1">
      <c r="A203" s="6">
        <v>25</v>
      </c>
      <c r="B203" s="45"/>
      <c r="C203" s="46"/>
      <c r="D203" s="46"/>
      <c r="E203" s="74"/>
      <c r="F203" s="17" t="s">
        <v>20</v>
      </c>
      <c r="G203" s="12" t="s">
        <v>20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7.25" customHeight="1">
      <c r="A204" s="6">
        <v>26</v>
      </c>
      <c r="B204" s="42" t="s">
        <v>35</v>
      </c>
      <c r="C204" s="43"/>
      <c r="D204" s="43"/>
      <c r="E204" s="44"/>
      <c r="F204" s="17" t="s">
        <v>20</v>
      </c>
      <c r="G204" s="11" t="s">
        <v>20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7.25" customHeight="1">
      <c r="A205" s="6">
        <v>27</v>
      </c>
      <c r="B205" s="45"/>
      <c r="C205" s="46"/>
      <c r="D205" s="46"/>
      <c r="E205" s="47"/>
      <c r="F205" s="17" t="s">
        <v>20</v>
      </c>
      <c r="G205" s="11" t="s">
        <v>20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7.25" customHeight="1">
      <c r="A206" s="6">
        <v>28</v>
      </c>
      <c r="B206" s="40" t="s">
        <v>57</v>
      </c>
      <c r="C206" s="40" t="s">
        <v>164</v>
      </c>
      <c r="D206" s="40" t="s">
        <v>89</v>
      </c>
      <c r="E206" s="40" t="s">
        <v>165</v>
      </c>
      <c r="F206" s="17" t="s">
        <v>20</v>
      </c>
      <c r="G206" s="11" t="s">
        <v>20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7.25" customHeight="1">
      <c r="A207" s="6">
        <v>29</v>
      </c>
      <c r="B207" s="40" t="s">
        <v>166</v>
      </c>
      <c r="C207" s="40" t="s">
        <v>51</v>
      </c>
      <c r="D207" s="40" t="s">
        <v>155</v>
      </c>
      <c r="E207" s="40" t="s">
        <v>167</v>
      </c>
      <c r="F207" s="17" t="s">
        <v>20</v>
      </c>
      <c r="G207" s="11" t="s">
        <v>20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7.25" customHeight="1">
      <c r="A208" s="6">
        <v>30</v>
      </c>
      <c r="B208" s="40" t="s">
        <v>146</v>
      </c>
      <c r="C208" s="40" t="s">
        <v>106</v>
      </c>
      <c r="D208" s="40" t="s">
        <v>89</v>
      </c>
      <c r="E208" s="40" t="s">
        <v>168</v>
      </c>
      <c r="F208" s="17" t="s">
        <v>20</v>
      </c>
      <c r="G208" s="11" t="s">
        <v>20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17.25" customHeight="1">
      <c r="A209" s="6">
        <v>31</v>
      </c>
      <c r="B209" s="40" t="s">
        <v>169</v>
      </c>
      <c r="C209" s="40" t="s">
        <v>81</v>
      </c>
      <c r="D209" s="40" t="s">
        <v>20</v>
      </c>
      <c r="E209" s="40" t="s">
        <v>20</v>
      </c>
      <c r="F209" s="17" t="s">
        <v>20</v>
      </c>
      <c r="G209" s="11" t="s">
        <v>20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7.25" customHeight="1">
      <c r="A210" s="59" t="s">
        <v>3</v>
      </c>
      <c r="B210" s="60"/>
      <c r="C210" s="60"/>
      <c r="D210" s="60"/>
      <c r="E210" s="61"/>
      <c r="F210" s="10"/>
      <c r="G210" s="1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8.7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38.25" customHeight="1">
      <c r="A212" s="64" t="s">
        <v>19</v>
      </c>
      <c r="B212" s="64"/>
      <c r="C212" s="64"/>
      <c r="D212" s="64"/>
      <c r="E212" s="64"/>
      <c r="F212" s="64"/>
      <c r="G212" s="6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8.75" customHeight="1">
      <c r="A213" s="1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18.75" customHeight="1">
      <c r="A214" s="65"/>
      <c r="B214" s="65"/>
      <c r="C214" s="65"/>
      <c r="D214" s="65"/>
      <c r="E214" s="65"/>
      <c r="F214" s="65"/>
      <c r="G214" s="6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8.75" customHeight="1">
      <c r="A215" s="62"/>
      <c r="B215" s="62"/>
      <c r="C215" s="62"/>
      <c r="D215" s="62"/>
      <c r="E215" s="62"/>
      <c r="F215" s="62"/>
      <c r="G215" s="6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8.75" customHeight="1">
      <c r="A216" s="16" t="s">
        <v>4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8.75" customHeight="1">
      <c r="A217" s="1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8.75" customHeight="1">
      <c r="A218" s="80"/>
      <c r="B218" s="80"/>
      <c r="C218" s="80"/>
      <c r="D218" s="80"/>
      <c r="E218" s="80"/>
      <c r="F218" s="80"/>
      <c r="G218" s="8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18.75" customHeight="1">
      <c r="A219" s="48"/>
      <c r="B219" s="48"/>
      <c r="C219" s="48"/>
      <c r="D219" s="48"/>
      <c r="E219" s="48"/>
      <c r="F219" s="48"/>
      <c r="G219" s="4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8.75" customHeight="1">
      <c r="A220" s="49" t="s">
        <v>5</v>
      </c>
      <c r="B220" s="49"/>
      <c r="C220" s="49"/>
      <c r="D220" s="49"/>
      <c r="E220" s="49"/>
      <c r="F220" s="49"/>
      <c r="G220" s="4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</sheetData>
  <mergeCells count="103">
    <mergeCell ref="B98:E99"/>
    <mergeCell ref="A65:G65"/>
    <mergeCell ref="A66:G66"/>
    <mergeCell ref="D67:G68"/>
    <mergeCell ref="A68:C68"/>
    <mergeCell ref="A69:C70"/>
    <mergeCell ref="D69:E69"/>
    <mergeCell ref="F69:G69"/>
    <mergeCell ref="D70:E70"/>
    <mergeCell ref="F70:G70"/>
    <mergeCell ref="A73:A74"/>
    <mergeCell ref="B73:C73"/>
    <mergeCell ref="D73:E73"/>
    <mergeCell ref="F73:G73"/>
    <mergeCell ref="B79:E80"/>
    <mergeCell ref="B86:E87"/>
    <mergeCell ref="B93:E94"/>
    <mergeCell ref="A106:E106"/>
    <mergeCell ref="A108:G108"/>
    <mergeCell ref="A110:G110"/>
    <mergeCell ref="A111:G111"/>
    <mergeCell ref="A114:G114"/>
    <mergeCell ref="D174:E174"/>
    <mergeCell ref="F174:G174"/>
    <mergeCell ref="A177:A178"/>
    <mergeCell ref="B177:C177"/>
    <mergeCell ref="A166:G166"/>
    <mergeCell ref="D177:E177"/>
    <mergeCell ref="F125:G125"/>
    <mergeCell ref="A158:E158"/>
    <mergeCell ref="A117:G117"/>
    <mergeCell ref="F121:G121"/>
    <mergeCell ref="D122:E122"/>
    <mergeCell ref="A215:G215"/>
    <mergeCell ref="A220:G220"/>
    <mergeCell ref="A212:G212"/>
    <mergeCell ref="A214:G214"/>
    <mergeCell ref="A218:G218"/>
    <mergeCell ref="A219:G219"/>
    <mergeCell ref="A8:G8"/>
    <mergeCell ref="A10:G10"/>
    <mergeCell ref="A11:G11"/>
    <mergeCell ref="A13:G13"/>
    <mergeCell ref="A14:G14"/>
    <mergeCell ref="A21:A22"/>
    <mergeCell ref="A64:G64"/>
    <mergeCell ref="A54:E54"/>
    <mergeCell ref="A56:G56"/>
    <mergeCell ref="A58:G58"/>
    <mergeCell ref="A59:G59"/>
    <mergeCell ref="A62:G62"/>
    <mergeCell ref="A63:G63"/>
    <mergeCell ref="B21:C21"/>
    <mergeCell ref="D21:E21"/>
    <mergeCell ref="F21:G21"/>
    <mergeCell ref="D15:G16"/>
    <mergeCell ref="A16:C16"/>
    <mergeCell ref="A17:C18"/>
    <mergeCell ref="D17:E17"/>
    <mergeCell ref="F17:G17"/>
    <mergeCell ref="D18:E18"/>
    <mergeCell ref="F18:G18"/>
    <mergeCell ref="B27:E28"/>
    <mergeCell ref="B34:E35"/>
    <mergeCell ref="B41:E42"/>
    <mergeCell ref="B48:E49"/>
    <mergeCell ref="B45:E47"/>
    <mergeCell ref="A210:E210"/>
    <mergeCell ref="D121:E121"/>
    <mergeCell ref="A163:G163"/>
    <mergeCell ref="F173:G173"/>
    <mergeCell ref="F122:G122"/>
    <mergeCell ref="A160:G160"/>
    <mergeCell ref="A162:G162"/>
    <mergeCell ref="A169:G169"/>
    <mergeCell ref="F177:G177"/>
    <mergeCell ref="B149:E151"/>
    <mergeCell ref="B201:E203"/>
    <mergeCell ref="D125:E125"/>
    <mergeCell ref="B100:E101"/>
    <mergeCell ref="B131:E132"/>
    <mergeCell ref="B138:E139"/>
    <mergeCell ref="B145:E146"/>
    <mergeCell ref="B152:E153"/>
    <mergeCell ref="B183:E184"/>
    <mergeCell ref="B190:E191"/>
    <mergeCell ref="B197:E198"/>
    <mergeCell ref="B204:E205"/>
    <mergeCell ref="A115:G115"/>
    <mergeCell ref="A167:G167"/>
    <mergeCell ref="A168:G168"/>
    <mergeCell ref="A170:G170"/>
    <mergeCell ref="D171:G172"/>
    <mergeCell ref="A172:C172"/>
    <mergeCell ref="A173:C174"/>
    <mergeCell ref="D173:E173"/>
    <mergeCell ref="A118:G118"/>
    <mergeCell ref="D119:G120"/>
    <mergeCell ref="A120:C120"/>
    <mergeCell ref="A121:C122"/>
    <mergeCell ref="A116:G116"/>
    <mergeCell ref="A125:A126"/>
    <mergeCell ref="B125:C125"/>
  </mergeCells>
  <printOptions horizontalCentered="1" verticalCentered="1"/>
  <pageMargins left="0.67500000000000004" right="0.25" top="0.25" bottom="0.25" header="0" footer="0"/>
  <pageSetup paperSize="9" scale="74" orientation="portrait" r:id="rId1"/>
  <rowBreaks count="3" manualBreakCount="3">
    <brk id="64" max="6" man="1"/>
    <brk id="116" max="6" man="1"/>
    <brk id="168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1:S689"/>
  <sheetViews>
    <sheetView view="pageBreakPreview" topLeftCell="A629" zoomScaleNormal="100" zoomScaleSheetLayoutView="100" workbookViewId="0">
      <selection activeCell="M655" sqref="M655"/>
    </sheetView>
  </sheetViews>
  <sheetFormatPr defaultRowHeight="15"/>
  <cols>
    <col min="6" max="6" width="11.42578125" customWidth="1"/>
    <col min="7" max="7" width="9.28515625" customWidth="1"/>
    <col min="8" max="8" width="11.5703125" customWidth="1"/>
    <col min="10" max="10" width="11" customWidth="1"/>
    <col min="13" max="13" width="24.28515625" customWidth="1"/>
    <col min="15" max="15" width="17.7109375" customWidth="1"/>
  </cols>
  <sheetData>
    <row r="1" spans="4:19" s="1" customFormat="1" ht="15" customHeight="1">
      <c r="M1" s="25"/>
    </row>
    <row r="2" spans="4:19" s="1" customFormat="1" ht="15" customHeight="1">
      <c r="M2" s="25"/>
    </row>
    <row r="3" spans="4:19" s="1" customFormat="1" ht="15" customHeight="1">
      <c r="M3" s="25"/>
    </row>
    <row r="4" spans="4:19" s="1" customFormat="1" ht="15" customHeight="1">
      <c r="M4" s="25"/>
    </row>
    <row r="5" spans="4:19" s="1" customFormat="1" ht="15" customHeight="1">
      <c r="M5" s="25"/>
    </row>
    <row r="6" spans="4:19" s="1" customFormat="1" ht="15" customHeight="1">
      <c r="M6" s="25"/>
    </row>
    <row r="7" spans="4:19" s="1" customFormat="1" ht="15" customHeight="1">
      <c r="M7" s="25"/>
    </row>
    <row r="8" spans="4:19" s="1" customFormat="1" ht="13.5" customHeight="1">
      <c r="D8" s="81" t="s">
        <v>12</v>
      </c>
      <c r="E8" s="77"/>
      <c r="F8" s="77"/>
      <c r="G8" s="77"/>
      <c r="H8" s="77"/>
      <c r="I8" s="77"/>
      <c r="J8" s="77"/>
      <c r="K8" s="2"/>
      <c r="L8" s="2"/>
      <c r="M8" s="25"/>
      <c r="N8" s="2"/>
      <c r="O8" s="2"/>
      <c r="P8" s="2"/>
      <c r="Q8" s="2"/>
      <c r="R8" s="2"/>
      <c r="S8" s="2"/>
    </row>
    <row r="9" spans="4:19" s="1" customFormat="1" ht="13.5" customHeight="1">
      <c r="D9" s="38"/>
      <c r="E9" s="38"/>
      <c r="F9" s="38"/>
      <c r="G9" s="38"/>
      <c r="H9" s="38"/>
      <c r="I9" s="38"/>
      <c r="J9" s="38"/>
      <c r="K9" s="2"/>
      <c r="L9" s="2"/>
      <c r="M9" s="25"/>
      <c r="N9" s="2"/>
      <c r="O9" s="2"/>
      <c r="P9" s="2"/>
      <c r="Q9" s="2"/>
      <c r="R9" s="2"/>
      <c r="S9" s="2"/>
    </row>
    <row r="10" spans="4:19" s="1" customFormat="1" ht="13.5" customHeight="1">
      <c r="D10" s="82" t="s">
        <v>0</v>
      </c>
      <c r="E10" s="77"/>
      <c r="F10" s="77"/>
      <c r="G10" s="77"/>
      <c r="H10" s="77"/>
      <c r="I10" s="77"/>
      <c r="J10" s="77"/>
      <c r="K10" s="3"/>
      <c r="L10" s="3"/>
      <c r="M10" s="25"/>
      <c r="N10" s="3"/>
      <c r="O10" s="3"/>
      <c r="P10" s="3"/>
      <c r="Q10" s="3"/>
      <c r="R10" s="3"/>
      <c r="S10" s="3"/>
    </row>
    <row r="11" spans="4:19" s="1" customFormat="1" ht="13.5" customHeight="1">
      <c r="D11" s="83" t="s">
        <v>13</v>
      </c>
      <c r="E11" s="77"/>
      <c r="F11" s="77"/>
      <c r="G11" s="77"/>
      <c r="H11" s="77"/>
      <c r="I11" s="77"/>
      <c r="J11" s="77"/>
      <c r="K11" s="3"/>
      <c r="L11" s="3"/>
      <c r="M11" s="25"/>
      <c r="N11" s="3"/>
      <c r="O11" s="3"/>
      <c r="P11" s="3"/>
      <c r="Q11" s="3"/>
      <c r="R11" s="3"/>
      <c r="S11" s="3"/>
    </row>
    <row r="12" spans="4:19" s="1" customFormat="1" ht="13.5" customHeight="1">
      <c r="D12" s="3"/>
      <c r="E12" s="3"/>
      <c r="F12" s="3"/>
      <c r="G12" s="3"/>
      <c r="H12" s="3"/>
      <c r="I12" s="3"/>
      <c r="J12" s="3"/>
      <c r="K12" s="3"/>
      <c r="L12" s="3"/>
      <c r="M12" s="25"/>
      <c r="N12" s="3"/>
      <c r="O12" s="3"/>
      <c r="P12" s="3"/>
      <c r="Q12" s="3"/>
      <c r="R12" s="3"/>
      <c r="S12" s="3"/>
    </row>
    <row r="13" spans="4:19" s="1" customFormat="1" ht="22.5" customHeight="1">
      <c r="D13" s="66" t="s">
        <v>21</v>
      </c>
      <c r="E13" s="66"/>
      <c r="F13" s="66"/>
      <c r="G13" s="66"/>
      <c r="H13" s="66"/>
      <c r="I13" s="66"/>
      <c r="J13" s="66"/>
      <c r="K13" s="3"/>
      <c r="L13" s="3"/>
      <c r="M13" s="25"/>
      <c r="N13" s="3"/>
      <c r="O13" s="3"/>
      <c r="P13" s="3"/>
      <c r="Q13" s="3"/>
      <c r="R13" s="3"/>
      <c r="S13" s="3"/>
    </row>
    <row r="14" spans="4:19" s="1" customFormat="1" ht="13.5" customHeight="1">
      <c r="D14" s="50" t="s">
        <v>14</v>
      </c>
      <c r="E14" s="50"/>
      <c r="F14" s="50"/>
      <c r="G14" s="50"/>
      <c r="H14" s="50"/>
      <c r="I14" s="50"/>
      <c r="J14" s="50"/>
      <c r="K14" s="3"/>
      <c r="L14" s="3"/>
      <c r="M14" s="25"/>
      <c r="N14" s="3"/>
      <c r="O14" s="3"/>
      <c r="P14" s="3"/>
      <c r="Q14" s="3"/>
      <c r="R14" s="3"/>
      <c r="S14" s="3"/>
    </row>
    <row r="15" spans="4:19" s="1" customFormat="1" ht="14.25" customHeight="1">
      <c r="D15" s="4"/>
      <c r="E15" s="3"/>
      <c r="F15" s="3"/>
      <c r="G15" s="51" t="s">
        <v>37</v>
      </c>
      <c r="H15" s="51"/>
      <c r="I15" s="51"/>
      <c r="J15" s="51"/>
      <c r="K15" s="3"/>
      <c r="L15" s="3"/>
      <c r="M15" s="25"/>
      <c r="N15" s="3"/>
      <c r="O15" s="3"/>
      <c r="P15" s="3"/>
      <c r="Q15" s="3"/>
      <c r="R15" s="3"/>
      <c r="S15" s="3"/>
    </row>
    <row r="16" spans="4:19" s="1" customFormat="1" ht="12" customHeight="1">
      <c r="D16" s="53" t="s">
        <v>1</v>
      </c>
      <c r="E16" s="53"/>
      <c r="F16" s="53"/>
      <c r="G16" s="52"/>
      <c r="H16" s="52"/>
      <c r="I16" s="52"/>
      <c r="J16" s="52"/>
      <c r="K16" s="3"/>
      <c r="L16" s="3"/>
      <c r="M16" s="25"/>
      <c r="N16" s="3"/>
      <c r="O16" s="3"/>
      <c r="P16" s="3"/>
      <c r="Q16" s="3"/>
      <c r="R16" s="3"/>
      <c r="S16" s="3"/>
    </row>
    <row r="17" spans="4:19" s="1" customFormat="1" ht="15" customHeight="1">
      <c r="D17" s="53" t="s">
        <v>15</v>
      </c>
      <c r="E17" s="53"/>
      <c r="F17" s="53"/>
      <c r="G17" s="54" t="s">
        <v>16</v>
      </c>
      <c r="H17" s="54"/>
      <c r="I17" s="63"/>
      <c r="J17" s="63"/>
      <c r="K17" s="3"/>
      <c r="L17" s="3"/>
      <c r="M17" s="25"/>
      <c r="N17" s="3"/>
      <c r="O17" s="3"/>
      <c r="P17" s="3"/>
      <c r="Q17" s="3"/>
      <c r="R17" s="3"/>
      <c r="S17" s="3"/>
    </row>
    <row r="18" spans="4:19" s="1" customFormat="1" ht="15" customHeight="1">
      <c r="D18" s="53"/>
      <c r="E18" s="53"/>
      <c r="F18" s="53"/>
      <c r="G18" s="53" t="s">
        <v>2</v>
      </c>
      <c r="H18" s="53"/>
      <c r="I18" s="63"/>
      <c r="J18" s="63"/>
      <c r="K18" s="3"/>
      <c r="L18" s="3"/>
      <c r="M18" s="25"/>
      <c r="N18" s="3"/>
      <c r="O18" s="3"/>
      <c r="P18" s="3"/>
      <c r="Q18" s="3"/>
      <c r="R18" s="3"/>
      <c r="S18" s="3"/>
    </row>
    <row r="19" spans="4:19" s="1" customFormat="1" ht="13.5" customHeight="1">
      <c r="D19" s="5"/>
      <c r="E19" s="5"/>
      <c r="F19" s="5"/>
      <c r="G19" s="5"/>
      <c r="H19" s="5"/>
      <c r="I19" s="3"/>
      <c r="J19" s="3"/>
      <c r="K19" s="3"/>
      <c r="L19" s="3"/>
      <c r="M19" s="25"/>
      <c r="N19" s="3"/>
      <c r="O19" s="3"/>
      <c r="P19" s="3"/>
      <c r="Q19" s="3"/>
      <c r="R19" s="3"/>
      <c r="S19" s="3"/>
    </row>
    <row r="20" spans="4:19" s="1" customFormat="1" ht="13.5" customHeight="1">
      <c r="D20" s="4"/>
      <c r="E20" s="3"/>
      <c r="F20" s="3"/>
      <c r="G20" s="3"/>
      <c r="H20" s="3"/>
      <c r="I20" s="3"/>
      <c r="J20" s="3"/>
      <c r="K20" s="3"/>
      <c r="L20" s="3"/>
      <c r="M20" s="25"/>
      <c r="N20" s="3"/>
      <c r="O20" s="3"/>
      <c r="P20" s="3"/>
      <c r="Q20" s="3"/>
      <c r="R20" s="3"/>
      <c r="S20" s="3"/>
    </row>
    <row r="21" spans="4:19" s="1" customFormat="1" ht="17.25" customHeight="1">
      <c r="D21" s="106" t="s">
        <v>17</v>
      </c>
      <c r="E21" s="97" t="s">
        <v>18</v>
      </c>
      <c r="F21" s="98"/>
      <c r="G21" s="99" t="s">
        <v>11</v>
      </c>
      <c r="H21" s="100"/>
      <c r="I21" s="101" t="s">
        <v>10</v>
      </c>
      <c r="J21" s="102"/>
      <c r="K21" s="3"/>
      <c r="L21" s="3"/>
      <c r="M21" s="25"/>
      <c r="N21" s="3"/>
      <c r="O21" s="3"/>
      <c r="P21" s="3"/>
      <c r="Q21" s="3"/>
      <c r="R21" s="3"/>
      <c r="S21" s="3"/>
    </row>
    <row r="22" spans="4:19" s="1" customFormat="1" ht="13.5" customHeight="1">
      <c r="D22" s="107"/>
      <c r="E22" s="26" t="s">
        <v>6</v>
      </c>
      <c r="F22" s="27" t="s">
        <v>7</v>
      </c>
      <c r="G22" s="26" t="s">
        <v>6</v>
      </c>
      <c r="H22" s="28" t="s">
        <v>7</v>
      </c>
      <c r="I22" s="33" t="s">
        <v>8</v>
      </c>
      <c r="J22" s="34" t="s">
        <v>9</v>
      </c>
      <c r="K22" s="9"/>
      <c r="L22" s="9"/>
      <c r="M22" s="25"/>
      <c r="N22" s="9"/>
      <c r="O22" s="9"/>
      <c r="P22" s="9"/>
      <c r="Q22" s="9"/>
      <c r="R22" s="9"/>
      <c r="S22" s="9"/>
    </row>
    <row r="23" spans="4:19" s="1" customFormat="1" ht="17.25" customHeight="1">
      <c r="D23" s="29">
        <v>1</v>
      </c>
      <c r="E23" s="40">
        <v>0.28541666666666665</v>
      </c>
      <c r="F23" s="40">
        <v>0.4909722222222222</v>
      </c>
      <c r="G23" s="40">
        <v>0.49374999999999997</v>
      </c>
      <c r="H23" s="40">
        <v>0.66805555555555562</v>
      </c>
      <c r="I23" s="17" t="s">
        <v>20</v>
      </c>
      <c r="J23" s="11" t="s">
        <v>20</v>
      </c>
      <c r="K23" s="3"/>
      <c r="L23" s="3"/>
      <c r="M23" s="25"/>
      <c r="N23" s="3"/>
      <c r="O23" s="3"/>
      <c r="P23" s="3"/>
      <c r="Q23" s="3"/>
      <c r="R23" s="3"/>
      <c r="S23" s="3"/>
    </row>
    <row r="24" spans="4:19" s="1" customFormat="1" ht="17.25" customHeight="1">
      <c r="D24" s="29">
        <v>2</v>
      </c>
      <c r="E24" s="40">
        <v>0.27638888888888885</v>
      </c>
      <c r="F24" s="40">
        <v>0.50486111111111109</v>
      </c>
      <c r="G24" s="40">
        <v>0.51041666666666663</v>
      </c>
      <c r="H24" s="40">
        <v>0.62708333333333333</v>
      </c>
      <c r="I24" s="17" t="s">
        <v>20</v>
      </c>
      <c r="J24" s="11" t="s">
        <v>20</v>
      </c>
      <c r="K24" s="3"/>
      <c r="L24" s="3"/>
      <c r="M24" s="25"/>
      <c r="N24" s="3"/>
      <c r="O24" s="3"/>
      <c r="P24" s="3"/>
      <c r="Q24" s="3"/>
      <c r="R24" s="3"/>
      <c r="S24" s="3"/>
    </row>
    <row r="25" spans="4:19" s="1" customFormat="1" ht="17.25" customHeight="1">
      <c r="D25" s="29">
        <v>3</v>
      </c>
      <c r="E25" s="40">
        <v>0.26319444444444445</v>
      </c>
      <c r="F25" s="40">
        <v>0.46388888888888885</v>
      </c>
      <c r="G25" s="40">
        <v>0.47222222222222227</v>
      </c>
      <c r="H25" s="40">
        <v>0.69652777777777775</v>
      </c>
      <c r="I25" s="17" t="s">
        <v>20</v>
      </c>
      <c r="J25" s="11"/>
      <c r="K25" s="3"/>
      <c r="L25" s="3"/>
      <c r="M25" s="25"/>
      <c r="N25" s="3"/>
      <c r="O25" s="3"/>
      <c r="P25" s="3"/>
      <c r="Q25" s="3"/>
      <c r="R25" s="3"/>
      <c r="S25" s="3"/>
    </row>
    <row r="26" spans="4:19" s="1" customFormat="1" ht="17.25" customHeight="1">
      <c r="D26" s="29">
        <v>4</v>
      </c>
      <c r="E26" s="40">
        <v>0.27291666666666664</v>
      </c>
      <c r="F26" s="40">
        <v>0.49305555555555558</v>
      </c>
      <c r="G26" s="40">
        <v>0.50972222222222219</v>
      </c>
      <c r="H26" s="40">
        <v>0.66666666666666663</v>
      </c>
      <c r="I26" s="17" t="s">
        <v>20</v>
      </c>
      <c r="J26" s="11" t="s">
        <v>20</v>
      </c>
      <c r="K26" s="3"/>
      <c r="L26" s="3"/>
      <c r="M26" s="25"/>
      <c r="N26" s="3"/>
      <c r="O26" s="3"/>
      <c r="P26" s="3"/>
      <c r="Q26" s="3"/>
      <c r="R26" s="3"/>
      <c r="S26" s="3"/>
    </row>
    <row r="27" spans="4:19" s="1" customFormat="1" ht="17.25" customHeight="1">
      <c r="D27" s="29">
        <v>5</v>
      </c>
      <c r="E27" s="42" t="s">
        <v>35</v>
      </c>
      <c r="F27" s="43"/>
      <c r="G27" s="43"/>
      <c r="H27" s="44"/>
      <c r="I27" s="17" t="s">
        <v>20</v>
      </c>
      <c r="J27" s="11" t="s">
        <v>20</v>
      </c>
      <c r="K27" s="3"/>
      <c r="L27" s="3"/>
      <c r="M27" s="25"/>
      <c r="N27" s="3"/>
      <c r="O27" s="3"/>
      <c r="P27" s="3"/>
      <c r="Q27" s="3"/>
      <c r="R27" s="3"/>
      <c r="S27" s="3"/>
    </row>
    <row r="28" spans="4:19" s="1" customFormat="1" ht="17.25" customHeight="1">
      <c r="D28" s="29">
        <v>6</v>
      </c>
      <c r="E28" s="45"/>
      <c r="F28" s="46"/>
      <c r="G28" s="46"/>
      <c r="H28" s="47"/>
      <c r="I28" s="17" t="s">
        <v>20</v>
      </c>
      <c r="J28" s="11" t="s">
        <v>20</v>
      </c>
      <c r="K28" s="3"/>
      <c r="L28" s="3"/>
      <c r="M28" s="25"/>
      <c r="N28" s="3"/>
      <c r="O28" s="3"/>
      <c r="P28" s="3"/>
      <c r="Q28" s="3"/>
      <c r="R28" s="3"/>
      <c r="S28" s="3"/>
    </row>
    <row r="29" spans="4:19" s="1" customFormat="1" ht="17.25" customHeight="1">
      <c r="D29" s="29">
        <v>7</v>
      </c>
      <c r="E29" s="40">
        <v>0.28194444444444444</v>
      </c>
      <c r="F29" s="40">
        <v>0.48333333333333334</v>
      </c>
      <c r="G29" s="40">
        <v>0.49027777777777781</v>
      </c>
      <c r="H29" s="40">
        <v>0.7104166666666667</v>
      </c>
      <c r="I29" s="17" t="s">
        <v>20</v>
      </c>
      <c r="J29" s="11" t="s">
        <v>20</v>
      </c>
      <c r="K29" s="3"/>
      <c r="L29" s="3"/>
      <c r="M29" s="25"/>
      <c r="N29" s="3"/>
      <c r="O29" s="3"/>
      <c r="P29" s="3"/>
      <c r="Q29" s="3"/>
      <c r="R29" s="3"/>
      <c r="S29" s="3"/>
    </row>
    <row r="30" spans="4:19" s="1" customFormat="1" ht="17.25" customHeight="1">
      <c r="D30" s="29">
        <v>8</v>
      </c>
      <c r="E30" s="40">
        <v>0.27152777777777776</v>
      </c>
      <c r="F30" s="40">
        <v>0.4826388888888889</v>
      </c>
      <c r="G30" s="40">
        <v>0.49722222222222223</v>
      </c>
      <c r="H30" s="40"/>
      <c r="I30" s="17" t="s">
        <v>20</v>
      </c>
      <c r="J30" s="11" t="s">
        <v>20</v>
      </c>
      <c r="K30" s="3"/>
      <c r="L30" s="3"/>
      <c r="M30" s="25"/>
      <c r="N30" s="3"/>
      <c r="O30" s="3"/>
      <c r="P30" s="3"/>
      <c r="Q30" s="3"/>
      <c r="R30" s="3"/>
      <c r="S30" s="3"/>
    </row>
    <row r="31" spans="4:19" s="1" customFormat="1" ht="17.25" customHeight="1">
      <c r="D31" s="29">
        <v>9</v>
      </c>
      <c r="E31" s="40">
        <v>0.27847222222222223</v>
      </c>
      <c r="F31" s="40">
        <v>0.49583333333333335</v>
      </c>
      <c r="G31" s="40">
        <v>0.50277777777777777</v>
      </c>
      <c r="H31" s="40">
        <v>0.69027777777777777</v>
      </c>
      <c r="I31" s="17" t="s">
        <v>20</v>
      </c>
      <c r="J31" s="11" t="s">
        <v>20</v>
      </c>
      <c r="K31" s="3"/>
      <c r="L31" s="3"/>
      <c r="M31" s="25"/>
      <c r="N31" s="3"/>
      <c r="O31" s="3"/>
      <c r="P31" s="3"/>
      <c r="Q31" s="3"/>
      <c r="R31" s="3"/>
      <c r="S31" s="3"/>
    </row>
    <row r="32" spans="4:19" s="1" customFormat="1" ht="17.25" customHeight="1">
      <c r="D32" s="29">
        <v>10</v>
      </c>
      <c r="E32" s="40">
        <v>0.27499999999999997</v>
      </c>
      <c r="F32" s="40">
        <v>0.49236111111111108</v>
      </c>
      <c r="G32" s="40">
        <v>0.51874999999999993</v>
      </c>
      <c r="H32" s="40">
        <v>0.7284722222222223</v>
      </c>
      <c r="I32" s="17" t="s">
        <v>20</v>
      </c>
      <c r="J32" s="11" t="s">
        <v>20</v>
      </c>
      <c r="K32" s="3"/>
      <c r="L32" s="3"/>
      <c r="M32" s="25"/>
      <c r="N32" s="3"/>
      <c r="O32" s="3"/>
      <c r="P32" s="3"/>
      <c r="Q32" s="3"/>
      <c r="R32" s="3"/>
      <c r="S32" s="3"/>
    </row>
    <row r="33" spans="4:19" s="1" customFormat="1" ht="17.25" customHeight="1">
      <c r="D33" s="29">
        <v>11</v>
      </c>
      <c r="E33" s="40">
        <v>0.2638888888888889</v>
      </c>
      <c r="F33" s="40">
        <v>0.4777777777777778</v>
      </c>
      <c r="G33" s="40">
        <v>0.47847222222222219</v>
      </c>
      <c r="H33" s="40">
        <v>0.63055555555555554</v>
      </c>
      <c r="I33" s="17" t="s">
        <v>20</v>
      </c>
      <c r="J33" s="11" t="s">
        <v>20</v>
      </c>
      <c r="K33" s="3"/>
      <c r="L33" s="3"/>
      <c r="M33" s="25"/>
      <c r="N33" s="3"/>
      <c r="O33" s="3"/>
      <c r="P33" s="3"/>
      <c r="Q33" s="3"/>
      <c r="R33" s="3"/>
      <c r="S33" s="3"/>
    </row>
    <row r="34" spans="4:19" s="1" customFormat="1" ht="17.25" customHeight="1">
      <c r="D34" s="29">
        <v>12</v>
      </c>
      <c r="E34" s="42" t="s">
        <v>35</v>
      </c>
      <c r="F34" s="43"/>
      <c r="G34" s="43"/>
      <c r="H34" s="44"/>
      <c r="I34" s="17" t="s">
        <v>20</v>
      </c>
      <c r="J34" s="11" t="s">
        <v>20</v>
      </c>
      <c r="K34" s="3"/>
      <c r="L34" s="3"/>
      <c r="M34" s="25"/>
      <c r="N34" s="3"/>
      <c r="O34" s="3"/>
      <c r="P34" s="3"/>
      <c r="Q34" s="3"/>
      <c r="R34" s="3"/>
      <c r="S34" s="3"/>
    </row>
    <row r="35" spans="4:19" s="1" customFormat="1" ht="17.25" customHeight="1">
      <c r="D35" s="29">
        <v>13</v>
      </c>
      <c r="E35" s="45"/>
      <c r="F35" s="46"/>
      <c r="G35" s="46"/>
      <c r="H35" s="47"/>
      <c r="I35" s="17" t="s">
        <v>20</v>
      </c>
      <c r="J35" s="11" t="s">
        <v>20</v>
      </c>
      <c r="K35" s="3"/>
      <c r="L35" s="3"/>
      <c r="M35" s="25"/>
      <c r="N35" s="3"/>
      <c r="O35" s="3"/>
      <c r="P35" s="3"/>
      <c r="Q35" s="3"/>
      <c r="R35" s="3"/>
      <c r="S35" s="3"/>
    </row>
    <row r="36" spans="4:19" s="1" customFormat="1" ht="17.25" customHeight="1">
      <c r="D36" s="29">
        <v>14</v>
      </c>
      <c r="E36" s="40"/>
      <c r="F36" s="40"/>
      <c r="G36" s="40"/>
      <c r="H36" s="40"/>
      <c r="I36" s="17" t="s">
        <v>20</v>
      </c>
      <c r="J36" s="11" t="s">
        <v>20</v>
      </c>
      <c r="K36" s="3"/>
      <c r="L36" s="3"/>
      <c r="M36" s="25"/>
      <c r="N36" s="3"/>
      <c r="O36" s="3"/>
      <c r="P36" s="3"/>
      <c r="Q36" s="3"/>
      <c r="R36" s="3"/>
      <c r="S36" s="3"/>
    </row>
    <row r="37" spans="4:19" s="1" customFormat="1" ht="17.25" customHeight="1">
      <c r="D37" s="29">
        <v>15</v>
      </c>
      <c r="E37" s="40">
        <v>0.28263888888888888</v>
      </c>
      <c r="F37" s="40">
        <v>0.4777777777777778</v>
      </c>
      <c r="G37" s="40">
        <v>0.47847222222222219</v>
      </c>
      <c r="H37" s="40">
        <v>0.69444444444444453</v>
      </c>
      <c r="I37" s="17" t="s">
        <v>20</v>
      </c>
      <c r="J37" s="11" t="s">
        <v>20</v>
      </c>
      <c r="K37" s="3"/>
      <c r="L37" s="3"/>
      <c r="M37" s="25"/>
      <c r="N37" s="3"/>
      <c r="O37" s="3"/>
      <c r="P37" s="3"/>
      <c r="Q37" s="3"/>
      <c r="R37" s="3"/>
      <c r="S37" s="3"/>
    </row>
    <row r="38" spans="4:19" s="1" customFormat="1" ht="17.25" customHeight="1">
      <c r="D38" s="29">
        <v>16</v>
      </c>
      <c r="E38" s="40">
        <v>0.26874999999999999</v>
      </c>
      <c r="F38" s="40">
        <v>0.49027777777777781</v>
      </c>
      <c r="G38" s="40">
        <v>0.50347222222222221</v>
      </c>
      <c r="H38" s="40">
        <v>0.71388888888888891</v>
      </c>
      <c r="I38" s="17" t="s">
        <v>20</v>
      </c>
      <c r="J38" s="11" t="s">
        <v>20</v>
      </c>
      <c r="K38" s="3"/>
      <c r="L38" s="3"/>
      <c r="M38" s="25"/>
      <c r="N38" s="3"/>
      <c r="O38" s="3"/>
      <c r="P38" s="3"/>
      <c r="Q38" s="3"/>
      <c r="R38" s="3"/>
      <c r="S38" s="3"/>
    </row>
    <row r="39" spans="4:19" s="1" customFormat="1" ht="17.25" customHeight="1">
      <c r="D39" s="29">
        <v>17</v>
      </c>
      <c r="E39" s="40">
        <v>0.27777777777777779</v>
      </c>
      <c r="F39" s="40">
        <v>0.4777777777777778</v>
      </c>
      <c r="G39" s="40">
        <v>0.4916666666666667</v>
      </c>
      <c r="H39" s="40">
        <v>0.67013888888888884</v>
      </c>
      <c r="I39" s="17" t="s">
        <v>20</v>
      </c>
      <c r="J39" s="11" t="s">
        <v>20</v>
      </c>
      <c r="K39" s="3"/>
      <c r="L39" s="3"/>
      <c r="M39" s="25"/>
      <c r="N39" s="3"/>
      <c r="O39" s="3"/>
      <c r="P39" s="3"/>
      <c r="Q39" s="3"/>
      <c r="R39" s="3"/>
      <c r="S39" s="3"/>
    </row>
    <row r="40" spans="4:19" s="1" customFormat="1" ht="17.25" customHeight="1">
      <c r="D40" s="29">
        <v>18</v>
      </c>
      <c r="E40" s="40"/>
      <c r="F40" s="40"/>
      <c r="G40" s="40"/>
      <c r="H40" s="40"/>
      <c r="I40" s="17" t="s">
        <v>20</v>
      </c>
      <c r="J40" s="11" t="s">
        <v>20</v>
      </c>
      <c r="K40" s="3"/>
      <c r="L40" s="3"/>
      <c r="M40" s="25"/>
      <c r="N40" s="3"/>
      <c r="O40" s="3"/>
      <c r="P40" s="3"/>
      <c r="Q40" s="3"/>
      <c r="R40" s="3"/>
      <c r="S40" s="3"/>
    </row>
    <row r="41" spans="4:19" s="1" customFormat="1" ht="17.25" customHeight="1">
      <c r="D41" s="29">
        <v>19</v>
      </c>
      <c r="E41" s="42" t="s">
        <v>35</v>
      </c>
      <c r="F41" s="43"/>
      <c r="G41" s="43"/>
      <c r="H41" s="44"/>
      <c r="I41" s="17" t="s">
        <v>20</v>
      </c>
      <c r="J41" s="11" t="s">
        <v>20</v>
      </c>
      <c r="K41" s="3"/>
      <c r="L41" s="3"/>
      <c r="M41" s="25"/>
      <c r="N41" s="3"/>
      <c r="O41" s="3"/>
      <c r="P41" s="3"/>
      <c r="Q41" s="3"/>
      <c r="R41" s="3"/>
      <c r="S41" s="3"/>
    </row>
    <row r="42" spans="4:19" s="1" customFormat="1" ht="17.25" customHeight="1">
      <c r="D42" s="29">
        <v>20</v>
      </c>
      <c r="E42" s="45"/>
      <c r="F42" s="46"/>
      <c r="G42" s="46"/>
      <c r="H42" s="47"/>
      <c r="I42" s="17" t="s">
        <v>20</v>
      </c>
      <c r="J42" s="11" t="s">
        <v>20</v>
      </c>
      <c r="K42" s="3"/>
      <c r="L42" s="3"/>
      <c r="M42" s="25"/>
      <c r="N42" s="3"/>
      <c r="O42" s="3"/>
      <c r="P42" s="3"/>
      <c r="Q42" s="3"/>
      <c r="R42" s="3"/>
      <c r="S42" s="3"/>
    </row>
    <row r="43" spans="4:19" s="1" customFormat="1" ht="17.25" customHeight="1">
      <c r="D43" s="29">
        <v>21</v>
      </c>
      <c r="E43" s="40">
        <v>0.26180555555555557</v>
      </c>
      <c r="F43" s="40">
        <v>0.4777777777777778</v>
      </c>
      <c r="G43" s="40">
        <v>0.47847222222222219</v>
      </c>
      <c r="H43" s="40">
        <v>0.67499999999999993</v>
      </c>
      <c r="I43" s="17" t="s">
        <v>20</v>
      </c>
      <c r="J43" s="11" t="s">
        <v>20</v>
      </c>
      <c r="K43" s="3"/>
      <c r="L43" s="3"/>
      <c r="M43" s="25"/>
      <c r="N43" s="3"/>
      <c r="O43" s="3"/>
      <c r="P43" s="3"/>
      <c r="Q43" s="3"/>
      <c r="R43" s="3"/>
      <c r="S43" s="3"/>
    </row>
    <row r="44" spans="4:19" s="1" customFormat="1" ht="17.25" customHeight="1">
      <c r="D44" s="29">
        <v>22</v>
      </c>
      <c r="E44" s="40">
        <v>0.27430555555555552</v>
      </c>
      <c r="F44" s="40">
        <v>0.4909722222222222</v>
      </c>
      <c r="G44" s="40">
        <v>0.49305555555555558</v>
      </c>
      <c r="H44" s="40">
        <v>0.65694444444444444</v>
      </c>
      <c r="I44" s="17" t="s">
        <v>20</v>
      </c>
      <c r="J44" s="11" t="s">
        <v>20</v>
      </c>
      <c r="K44" s="3"/>
      <c r="L44" s="3"/>
      <c r="M44" s="25"/>
      <c r="N44" s="3"/>
      <c r="O44" s="3"/>
      <c r="P44" s="3"/>
      <c r="Q44" s="3"/>
      <c r="R44" s="3"/>
      <c r="S44" s="3"/>
    </row>
    <row r="45" spans="4:19" s="1" customFormat="1" ht="17.25" customHeight="1">
      <c r="D45" s="29">
        <v>23</v>
      </c>
      <c r="E45" s="40">
        <v>0.27708333333333335</v>
      </c>
      <c r="F45" s="40">
        <v>0.49027777777777781</v>
      </c>
      <c r="G45" s="40">
        <v>0.50555555555555554</v>
      </c>
      <c r="H45" s="40">
        <v>0.66805555555555562</v>
      </c>
      <c r="I45" s="18" t="s">
        <v>20</v>
      </c>
      <c r="J45" s="11" t="s">
        <v>20</v>
      </c>
      <c r="K45" s="3"/>
      <c r="L45" s="3"/>
      <c r="M45" s="25"/>
      <c r="N45" s="3"/>
      <c r="O45" s="3"/>
      <c r="P45" s="3"/>
      <c r="Q45" s="3"/>
      <c r="R45" s="3"/>
      <c r="S45" s="3"/>
    </row>
    <row r="46" spans="4:19" s="1" customFormat="1" ht="17.25" customHeight="1">
      <c r="D46" s="29">
        <v>24</v>
      </c>
      <c r="E46" s="69" t="s">
        <v>38</v>
      </c>
      <c r="F46" s="43"/>
      <c r="G46" s="43"/>
      <c r="H46" s="70"/>
      <c r="I46" s="17"/>
      <c r="J46" s="11" t="s">
        <v>20</v>
      </c>
      <c r="K46" s="3"/>
      <c r="L46" s="3"/>
      <c r="M46" s="25"/>
      <c r="N46" s="3"/>
      <c r="O46" s="3"/>
      <c r="P46" s="3"/>
      <c r="Q46" s="3"/>
      <c r="R46" s="3"/>
      <c r="S46" s="3"/>
    </row>
    <row r="47" spans="4:19" s="1" customFormat="1" ht="17.25" customHeight="1">
      <c r="D47" s="29">
        <v>25</v>
      </c>
      <c r="E47" s="45"/>
      <c r="F47" s="46"/>
      <c r="G47" s="46"/>
      <c r="H47" s="74"/>
      <c r="I47" s="17" t="s">
        <v>20</v>
      </c>
      <c r="J47" s="12" t="s">
        <v>20</v>
      </c>
      <c r="K47" s="3"/>
      <c r="L47" s="3"/>
      <c r="M47" s="25"/>
      <c r="N47" s="3"/>
      <c r="O47" s="3"/>
      <c r="P47" s="3"/>
      <c r="Q47" s="3"/>
      <c r="R47" s="3"/>
      <c r="S47" s="3"/>
    </row>
    <row r="48" spans="4:19" s="1" customFormat="1" ht="17.25" customHeight="1">
      <c r="D48" s="29">
        <v>26</v>
      </c>
      <c r="E48" s="42" t="s">
        <v>35</v>
      </c>
      <c r="F48" s="43"/>
      <c r="G48" s="43"/>
      <c r="H48" s="44"/>
      <c r="I48" s="17" t="s">
        <v>20</v>
      </c>
      <c r="J48" s="11" t="s">
        <v>20</v>
      </c>
      <c r="K48" s="3"/>
      <c r="L48" s="3"/>
      <c r="M48" s="25"/>
      <c r="N48" s="3"/>
      <c r="O48" s="3"/>
      <c r="P48" s="3"/>
      <c r="Q48" s="3"/>
      <c r="R48" s="3"/>
      <c r="S48" s="3"/>
    </row>
    <row r="49" spans="4:19" s="1" customFormat="1" ht="17.25" customHeight="1">
      <c r="D49" s="29">
        <v>27</v>
      </c>
      <c r="E49" s="45"/>
      <c r="F49" s="46"/>
      <c r="G49" s="46"/>
      <c r="H49" s="47"/>
      <c r="I49" s="17" t="s">
        <v>20</v>
      </c>
      <c r="J49" s="11" t="s">
        <v>20</v>
      </c>
      <c r="K49" s="3"/>
      <c r="L49" s="3"/>
      <c r="M49" s="25"/>
      <c r="N49" s="3"/>
      <c r="O49" s="3"/>
      <c r="P49" s="3"/>
      <c r="Q49" s="3"/>
      <c r="R49" s="3"/>
      <c r="S49" s="3"/>
    </row>
    <row r="50" spans="4:19" s="1" customFormat="1" ht="17.25" customHeight="1">
      <c r="D50" s="29">
        <v>28</v>
      </c>
      <c r="E50" s="40">
        <v>0.26666666666666666</v>
      </c>
      <c r="F50" s="40">
        <v>0.4777777777777778</v>
      </c>
      <c r="G50" s="40">
        <v>0.48888888888888887</v>
      </c>
      <c r="H50" s="40">
        <v>0.7055555555555556</v>
      </c>
      <c r="I50" s="17" t="s">
        <v>20</v>
      </c>
      <c r="J50" s="11" t="s">
        <v>20</v>
      </c>
      <c r="K50" s="3"/>
      <c r="L50" s="3"/>
      <c r="M50" s="25"/>
      <c r="N50" s="3"/>
      <c r="O50" s="3"/>
      <c r="P50" s="3"/>
      <c r="Q50" s="3"/>
      <c r="R50" s="3"/>
      <c r="S50" s="3"/>
    </row>
    <row r="51" spans="4:19" s="1" customFormat="1" ht="17.25" customHeight="1">
      <c r="D51" s="29">
        <v>29</v>
      </c>
      <c r="E51" s="40">
        <v>0.27638888888888885</v>
      </c>
      <c r="F51" s="40">
        <v>0.47916666666666669</v>
      </c>
      <c r="G51" s="40">
        <v>0.48055555555555557</v>
      </c>
      <c r="H51" s="40">
        <v>0.66597222222222219</v>
      </c>
      <c r="I51" s="17">
        <v>0.66666666666666663</v>
      </c>
      <c r="J51" s="11">
        <v>0.66805555555555562</v>
      </c>
      <c r="K51" s="3"/>
      <c r="L51" s="3"/>
      <c r="M51" s="25"/>
      <c r="N51" s="3"/>
      <c r="O51" s="3"/>
      <c r="P51" s="3"/>
      <c r="Q51" s="3"/>
      <c r="R51" s="3"/>
      <c r="S51" s="3"/>
    </row>
    <row r="52" spans="4:19" s="1" customFormat="1" ht="17.25" customHeight="1">
      <c r="D52" s="29">
        <v>30</v>
      </c>
      <c r="E52" s="40">
        <v>0.27083333333333331</v>
      </c>
      <c r="F52" s="40">
        <v>0.47013888888888888</v>
      </c>
      <c r="G52" s="40">
        <v>0.47083333333333338</v>
      </c>
      <c r="H52" s="40">
        <v>0.6694444444444444</v>
      </c>
      <c r="I52" s="17" t="s">
        <v>20</v>
      </c>
      <c r="J52" s="11" t="s">
        <v>20</v>
      </c>
      <c r="K52" s="3"/>
      <c r="L52" s="3"/>
      <c r="M52" s="25"/>
      <c r="N52" s="3"/>
      <c r="O52" s="3"/>
      <c r="P52" s="3"/>
      <c r="Q52" s="3"/>
      <c r="R52" s="3"/>
      <c r="S52" s="3"/>
    </row>
    <row r="53" spans="4:19" s="1" customFormat="1" ht="17.25" customHeight="1">
      <c r="D53" s="29">
        <v>31</v>
      </c>
      <c r="E53" s="40">
        <v>0.2638888888888889</v>
      </c>
      <c r="F53" s="40">
        <v>0.5</v>
      </c>
      <c r="G53" s="40"/>
      <c r="H53" s="40"/>
      <c r="I53" s="17" t="s">
        <v>20</v>
      </c>
      <c r="J53" s="11" t="s">
        <v>20</v>
      </c>
      <c r="K53" s="3"/>
      <c r="L53" s="3"/>
      <c r="M53" s="25"/>
      <c r="N53" s="3"/>
      <c r="O53" s="3"/>
      <c r="P53" s="3"/>
      <c r="Q53" s="3"/>
      <c r="R53" s="3"/>
      <c r="S53" s="3"/>
    </row>
    <row r="54" spans="4:19" s="1" customFormat="1" ht="17.25" customHeight="1">
      <c r="D54" s="103" t="s">
        <v>3</v>
      </c>
      <c r="E54" s="104"/>
      <c r="F54" s="104"/>
      <c r="G54" s="104"/>
      <c r="H54" s="105"/>
      <c r="I54" s="11"/>
      <c r="J54" s="32"/>
      <c r="K54" s="3"/>
      <c r="L54" s="3"/>
      <c r="M54" s="25"/>
      <c r="N54" s="3"/>
      <c r="O54" s="3"/>
      <c r="P54" s="3"/>
      <c r="Q54" s="3"/>
      <c r="R54" s="3"/>
      <c r="S54" s="3"/>
    </row>
    <row r="55" spans="4:19" s="1" customFormat="1" ht="18.75" customHeight="1">
      <c r="D55" s="35"/>
      <c r="E55" s="36"/>
      <c r="F55" s="36"/>
      <c r="G55" s="36"/>
      <c r="H55" s="36"/>
      <c r="I55" s="36"/>
      <c r="J55" s="36"/>
      <c r="K55" s="3"/>
      <c r="L55" s="3"/>
      <c r="M55" s="25"/>
      <c r="N55" s="3"/>
      <c r="O55" s="3"/>
      <c r="P55" s="3"/>
      <c r="Q55" s="3"/>
      <c r="R55" s="3"/>
      <c r="S55" s="3"/>
    </row>
    <row r="56" spans="4:19" s="1" customFormat="1" ht="38.25" customHeight="1">
      <c r="D56" s="64" t="s">
        <v>19</v>
      </c>
      <c r="E56" s="64"/>
      <c r="F56" s="64"/>
      <c r="G56" s="64"/>
      <c r="H56" s="64"/>
      <c r="I56" s="64"/>
      <c r="J56" s="64"/>
      <c r="K56" s="3"/>
      <c r="L56" s="3"/>
      <c r="M56" s="25"/>
      <c r="N56" s="3"/>
      <c r="O56" s="3"/>
      <c r="P56" s="3"/>
      <c r="Q56" s="3"/>
      <c r="R56" s="3"/>
      <c r="S56" s="3"/>
    </row>
    <row r="57" spans="4:19" s="1" customFormat="1" ht="18.75" customHeight="1">
      <c r="D57" s="15"/>
      <c r="E57" s="3"/>
      <c r="F57" s="3"/>
      <c r="G57" s="3"/>
      <c r="H57" s="3"/>
      <c r="I57" s="3"/>
      <c r="J57" s="3"/>
      <c r="K57" s="3"/>
      <c r="L57" s="3"/>
      <c r="M57" s="25"/>
      <c r="N57" s="3"/>
      <c r="O57" s="3"/>
      <c r="P57" s="3"/>
      <c r="Q57" s="3"/>
      <c r="R57" s="3"/>
      <c r="S57" s="3"/>
    </row>
    <row r="58" spans="4:19" s="1" customFormat="1" ht="18.75" customHeight="1">
      <c r="D58" s="65"/>
      <c r="E58" s="65"/>
      <c r="F58" s="65"/>
      <c r="G58" s="65"/>
      <c r="H58" s="65"/>
      <c r="I58" s="65"/>
      <c r="J58" s="65"/>
      <c r="K58" s="3"/>
      <c r="L58" s="3"/>
      <c r="M58" s="25"/>
      <c r="N58" s="3"/>
      <c r="O58" s="3"/>
      <c r="P58" s="3"/>
      <c r="Q58" s="3"/>
      <c r="R58" s="3"/>
      <c r="S58" s="3"/>
    </row>
    <row r="59" spans="4:19" s="1" customFormat="1" ht="18.75" customHeight="1">
      <c r="D59" s="62"/>
      <c r="E59" s="62"/>
      <c r="F59" s="62"/>
      <c r="G59" s="62"/>
      <c r="H59" s="62"/>
      <c r="I59" s="62"/>
      <c r="J59" s="62"/>
      <c r="K59" s="3"/>
      <c r="L59" s="3"/>
      <c r="M59" s="25"/>
      <c r="N59" s="3"/>
      <c r="O59" s="3"/>
      <c r="P59" s="3"/>
      <c r="Q59" s="3"/>
      <c r="R59" s="3"/>
      <c r="S59" s="3"/>
    </row>
    <row r="60" spans="4:19" s="1" customFormat="1" ht="18.75" customHeight="1">
      <c r="D60" s="16" t="s">
        <v>4</v>
      </c>
      <c r="E60" s="3"/>
      <c r="F60" s="3"/>
      <c r="G60" s="3"/>
      <c r="H60" s="3"/>
      <c r="I60" s="3"/>
      <c r="J60" s="3"/>
      <c r="K60" s="3"/>
      <c r="L60" s="3"/>
      <c r="M60" s="25"/>
      <c r="N60" s="3"/>
      <c r="O60" s="3"/>
      <c r="P60" s="3"/>
      <c r="Q60" s="3"/>
      <c r="R60" s="3"/>
      <c r="S60" s="3"/>
    </row>
    <row r="61" spans="4:19" s="1" customFormat="1" ht="18.75" customHeight="1">
      <c r="D61" s="15"/>
      <c r="E61" s="3"/>
      <c r="F61" s="3"/>
      <c r="G61" s="3"/>
      <c r="H61" s="3"/>
      <c r="I61" s="3"/>
      <c r="J61" s="3"/>
      <c r="K61" s="3"/>
      <c r="L61" s="3"/>
      <c r="M61" s="25"/>
      <c r="N61" s="3"/>
      <c r="O61" s="3"/>
      <c r="P61" s="3"/>
      <c r="Q61" s="3"/>
      <c r="R61" s="3"/>
      <c r="S61" s="3"/>
    </row>
    <row r="62" spans="4:19" s="1" customFormat="1" ht="18.75" customHeight="1">
      <c r="D62" s="80"/>
      <c r="E62" s="80"/>
      <c r="F62" s="80"/>
      <c r="G62" s="80"/>
      <c r="H62" s="80"/>
      <c r="I62" s="80"/>
      <c r="J62" s="80"/>
      <c r="K62" s="3"/>
      <c r="L62" s="3"/>
      <c r="M62" s="25"/>
      <c r="N62" s="3"/>
      <c r="O62" s="3"/>
      <c r="P62" s="3"/>
      <c r="Q62" s="3"/>
      <c r="R62" s="3"/>
      <c r="S62" s="3"/>
    </row>
    <row r="63" spans="4:19" s="1" customFormat="1" ht="18.75" customHeight="1">
      <c r="D63" s="39"/>
      <c r="E63" s="39"/>
      <c r="F63" s="39"/>
      <c r="G63" s="39"/>
      <c r="H63" s="39"/>
      <c r="I63" s="39"/>
      <c r="J63" s="39"/>
      <c r="K63" s="3"/>
      <c r="L63" s="3"/>
      <c r="M63" s="25"/>
      <c r="N63" s="3"/>
      <c r="O63" s="3"/>
      <c r="P63" s="3"/>
      <c r="Q63" s="3"/>
      <c r="R63" s="3"/>
      <c r="S63" s="3"/>
    </row>
    <row r="64" spans="4:19" s="1" customFormat="1" ht="18.75" customHeight="1">
      <c r="D64" s="49" t="s">
        <v>5</v>
      </c>
      <c r="E64" s="49"/>
      <c r="F64" s="49"/>
      <c r="G64" s="49"/>
      <c r="H64" s="49"/>
      <c r="I64" s="49"/>
      <c r="J64" s="49"/>
      <c r="K64" s="3"/>
      <c r="L64" s="3"/>
      <c r="M64" s="25"/>
      <c r="N64" s="3"/>
      <c r="O64" s="3"/>
      <c r="P64" s="3"/>
      <c r="Q64" s="3"/>
      <c r="R64" s="3"/>
      <c r="S64" s="3"/>
    </row>
    <row r="65" spans="4:13">
      <c r="D65" s="66" t="s">
        <v>22</v>
      </c>
      <c r="E65" s="66"/>
      <c r="F65" s="66"/>
      <c r="G65" s="66"/>
      <c r="H65" s="66"/>
      <c r="I65" s="66"/>
      <c r="J65" s="66"/>
      <c r="M65" s="25"/>
    </row>
    <row r="66" spans="4:13">
      <c r="D66" s="50" t="s">
        <v>14</v>
      </c>
      <c r="E66" s="50"/>
      <c r="F66" s="50"/>
      <c r="G66" s="50"/>
      <c r="H66" s="50"/>
      <c r="I66" s="50"/>
      <c r="J66" s="50"/>
      <c r="M66" s="25"/>
    </row>
    <row r="67" spans="4:13">
      <c r="D67" s="4"/>
      <c r="E67" s="3"/>
      <c r="F67" s="3"/>
      <c r="G67" s="51" t="str">
        <f>G15</f>
        <v>OCTOBER 2024</v>
      </c>
      <c r="H67" s="51"/>
      <c r="I67" s="51"/>
      <c r="J67" s="51"/>
      <c r="M67" s="25"/>
    </row>
    <row r="68" spans="4:13">
      <c r="D68" s="53" t="s">
        <v>1</v>
      </c>
      <c r="E68" s="53"/>
      <c r="F68" s="53"/>
      <c r="G68" s="52"/>
      <c r="H68" s="52"/>
      <c r="I68" s="52"/>
      <c r="J68" s="52"/>
      <c r="M68" s="25"/>
    </row>
    <row r="69" spans="4:13">
      <c r="D69" s="53" t="s">
        <v>15</v>
      </c>
      <c r="E69" s="53"/>
      <c r="F69" s="53"/>
      <c r="G69" s="54" t="s">
        <v>16</v>
      </c>
      <c r="H69" s="54"/>
      <c r="I69" s="63"/>
      <c r="J69" s="63"/>
      <c r="M69" s="25"/>
    </row>
    <row r="70" spans="4:13">
      <c r="D70" s="53"/>
      <c r="E70" s="53"/>
      <c r="F70" s="53"/>
      <c r="G70" s="53" t="s">
        <v>2</v>
      </c>
      <c r="H70" s="53"/>
      <c r="I70" s="63"/>
      <c r="J70" s="63"/>
      <c r="M70" s="25"/>
    </row>
    <row r="71" spans="4:13">
      <c r="D71" s="5"/>
      <c r="E71" s="5"/>
      <c r="F71" s="5"/>
      <c r="G71" s="5"/>
      <c r="H71" s="5"/>
      <c r="I71" s="3"/>
      <c r="J71" s="3"/>
      <c r="M71" s="25"/>
    </row>
    <row r="72" spans="4:13">
      <c r="D72" s="4"/>
      <c r="E72" s="3"/>
      <c r="F72" s="3"/>
      <c r="G72" s="3"/>
      <c r="H72" s="3"/>
      <c r="I72" s="3"/>
      <c r="J72" s="3"/>
      <c r="M72" s="25"/>
    </row>
    <row r="73" spans="4:13">
      <c r="D73" s="106" t="s">
        <v>17</v>
      </c>
      <c r="E73" s="115" t="s">
        <v>18</v>
      </c>
      <c r="F73" s="116"/>
      <c r="G73" s="117" t="s">
        <v>11</v>
      </c>
      <c r="H73" s="118"/>
      <c r="I73" s="101" t="s">
        <v>10</v>
      </c>
      <c r="J73" s="102"/>
      <c r="M73" s="25"/>
    </row>
    <row r="74" spans="4:13">
      <c r="D74" s="114"/>
      <c r="E74" s="37" t="s">
        <v>6</v>
      </c>
      <c r="F74" s="37" t="s">
        <v>7</v>
      </c>
      <c r="G74" s="37" t="s">
        <v>6</v>
      </c>
      <c r="H74" s="37" t="s">
        <v>7</v>
      </c>
      <c r="I74" s="37" t="s">
        <v>8</v>
      </c>
      <c r="J74" s="34" t="s">
        <v>9</v>
      </c>
      <c r="M74" s="25"/>
    </row>
    <row r="75" spans="4:13" ht="15" customHeight="1">
      <c r="D75" s="30">
        <v>1</v>
      </c>
      <c r="E75" s="40">
        <v>0.29444444444444445</v>
      </c>
      <c r="F75" s="40">
        <v>0.51736111111111105</v>
      </c>
      <c r="G75" s="40">
        <v>0.53194444444444444</v>
      </c>
      <c r="H75" s="40">
        <v>0.73125000000000007</v>
      </c>
      <c r="I75" s="17" t="s">
        <v>20</v>
      </c>
      <c r="J75" s="11" t="s">
        <v>20</v>
      </c>
    </row>
    <row r="76" spans="4:13">
      <c r="D76" s="31">
        <v>2</v>
      </c>
      <c r="E76" s="40"/>
      <c r="F76" s="40"/>
      <c r="G76" s="40"/>
      <c r="H76" s="40"/>
      <c r="I76" s="17" t="s">
        <v>20</v>
      </c>
      <c r="J76" s="11" t="s">
        <v>20</v>
      </c>
    </row>
    <row r="77" spans="4:13" ht="15" customHeight="1">
      <c r="D77" s="31">
        <v>3</v>
      </c>
      <c r="E77" s="40"/>
      <c r="F77" s="40"/>
      <c r="G77" s="40"/>
      <c r="H77" s="40"/>
      <c r="I77" s="17" t="s">
        <v>20</v>
      </c>
      <c r="J77" s="11" t="s">
        <v>20</v>
      </c>
      <c r="M77" s="25"/>
    </row>
    <row r="78" spans="4:13" ht="15" customHeight="1">
      <c r="D78" s="31">
        <v>4</v>
      </c>
      <c r="E78" s="40"/>
      <c r="F78" s="40"/>
      <c r="G78" s="40"/>
      <c r="H78" s="40"/>
      <c r="I78" s="17" t="s">
        <v>20</v>
      </c>
      <c r="J78" s="11" t="s">
        <v>20</v>
      </c>
      <c r="M78" s="25"/>
    </row>
    <row r="79" spans="4:13">
      <c r="D79" s="31">
        <v>5</v>
      </c>
      <c r="E79" s="42" t="s">
        <v>35</v>
      </c>
      <c r="F79" s="43"/>
      <c r="G79" s="43"/>
      <c r="H79" s="44"/>
      <c r="I79" s="17" t="s">
        <v>20</v>
      </c>
      <c r="J79" s="11" t="s">
        <v>20</v>
      </c>
      <c r="M79" s="25"/>
    </row>
    <row r="80" spans="4:13" ht="15" customHeight="1">
      <c r="D80" s="31">
        <v>6</v>
      </c>
      <c r="E80" s="45"/>
      <c r="F80" s="46"/>
      <c r="G80" s="46"/>
      <c r="H80" s="47"/>
      <c r="I80" s="17" t="s">
        <v>20</v>
      </c>
      <c r="J80" s="11" t="s">
        <v>20</v>
      </c>
      <c r="M80" s="25"/>
    </row>
    <row r="81" spans="4:13" ht="15" customHeight="1">
      <c r="D81" s="31">
        <v>7</v>
      </c>
      <c r="E81" s="40">
        <v>0.31805555555555554</v>
      </c>
      <c r="F81" s="40">
        <v>0.53055555555555556</v>
      </c>
      <c r="G81" s="40">
        <v>0.53125</v>
      </c>
      <c r="H81" s="40">
        <v>0.74930555555555556</v>
      </c>
      <c r="I81" s="17" t="s">
        <v>20</v>
      </c>
      <c r="J81" s="11" t="s">
        <v>20</v>
      </c>
      <c r="M81" s="25"/>
    </row>
    <row r="82" spans="4:13" ht="15" customHeight="1">
      <c r="D82" s="31">
        <v>8</v>
      </c>
      <c r="E82" s="40">
        <v>0.31597222222222221</v>
      </c>
      <c r="F82" s="40">
        <v>0.50694444444444442</v>
      </c>
      <c r="G82" s="40">
        <v>0.51944444444444449</v>
      </c>
      <c r="H82" s="40">
        <v>0.72430555555555554</v>
      </c>
      <c r="I82" s="17" t="s">
        <v>20</v>
      </c>
      <c r="J82" s="11" t="s">
        <v>20</v>
      </c>
      <c r="M82" s="25"/>
    </row>
    <row r="83" spans="4:13">
      <c r="D83" s="31">
        <v>9</v>
      </c>
      <c r="E83" s="40"/>
      <c r="F83" s="40"/>
      <c r="G83" s="40"/>
      <c r="H83" s="40"/>
      <c r="I83" s="17" t="s">
        <v>20</v>
      </c>
      <c r="J83" s="11" t="s">
        <v>20</v>
      </c>
      <c r="M83" s="25"/>
    </row>
    <row r="84" spans="4:13" ht="15" customHeight="1">
      <c r="D84" s="31">
        <v>10</v>
      </c>
      <c r="E84" s="40"/>
      <c r="F84" s="40"/>
      <c r="G84" s="40"/>
      <c r="H84" s="40"/>
      <c r="I84" s="17" t="s">
        <v>20</v>
      </c>
      <c r="J84" s="11" t="s">
        <v>20</v>
      </c>
      <c r="M84" s="25"/>
    </row>
    <row r="85" spans="4:13" ht="15" customHeight="1">
      <c r="D85" s="31">
        <v>11</v>
      </c>
      <c r="E85" s="40"/>
      <c r="F85" s="40"/>
      <c r="G85" s="40"/>
      <c r="H85" s="40"/>
      <c r="I85" s="17" t="s">
        <v>20</v>
      </c>
      <c r="J85" s="11" t="s">
        <v>20</v>
      </c>
      <c r="M85" s="25"/>
    </row>
    <row r="86" spans="4:13">
      <c r="D86" s="31">
        <v>12</v>
      </c>
      <c r="E86" s="42" t="s">
        <v>35</v>
      </c>
      <c r="F86" s="43"/>
      <c r="G86" s="43"/>
      <c r="H86" s="44"/>
      <c r="I86" s="17" t="s">
        <v>20</v>
      </c>
      <c r="J86" s="11" t="s">
        <v>20</v>
      </c>
      <c r="M86" s="25"/>
    </row>
    <row r="87" spans="4:13" ht="15" customHeight="1">
      <c r="D87" s="31">
        <v>13</v>
      </c>
      <c r="E87" s="45"/>
      <c r="F87" s="46"/>
      <c r="G87" s="46"/>
      <c r="H87" s="47"/>
      <c r="I87" s="17"/>
      <c r="J87" s="11" t="s">
        <v>20</v>
      </c>
      <c r="M87" s="25"/>
    </row>
    <row r="88" spans="4:13" ht="15" customHeight="1">
      <c r="D88" s="31">
        <v>14</v>
      </c>
      <c r="E88" s="40">
        <v>0.31944444444444448</v>
      </c>
      <c r="F88" s="40">
        <v>0.49513888888888885</v>
      </c>
      <c r="G88" s="40">
        <v>0.51527777777777783</v>
      </c>
      <c r="H88" s="40">
        <v>0.70972222222222225</v>
      </c>
      <c r="I88" s="17" t="s">
        <v>20</v>
      </c>
      <c r="J88" s="11" t="s">
        <v>20</v>
      </c>
      <c r="M88" s="25"/>
    </row>
    <row r="89" spans="4:13" ht="15" customHeight="1">
      <c r="D89" s="31">
        <v>15</v>
      </c>
      <c r="E89" s="40">
        <v>0.33333333333333331</v>
      </c>
      <c r="F89" s="40">
        <v>0.51388888888888895</v>
      </c>
      <c r="G89" s="40"/>
      <c r="H89" s="40">
        <v>0.71250000000000002</v>
      </c>
      <c r="I89" s="17" t="s">
        <v>20</v>
      </c>
      <c r="J89" s="11" t="s">
        <v>20</v>
      </c>
      <c r="M89" s="25"/>
    </row>
    <row r="90" spans="4:13">
      <c r="D90" s="31">
        <v>16</v>
      </c>
      <c r="E90" s="40">
        <v>0.33611111111111108</v>
      </c>
      <c r="F90" s="40">
        <v>0.49305555555555558</v>
      </c>
      <c r="G90" s="40">
        <v>0.51597222222222217</v>
      </c>
      <c r="H90" s="40">
        <v>0.72291666666666676</v>
      </c>
      <c r="I90" s="17" t="s">
        <v>20</v>
      </c>
      <c r="J90" s="11" t="s">
        <v>20</v>
      </c>
      <c r="M90" s="25"/>
    </row>
    <row r="91" spans="4:13" ht="15" customHeight="1">
      <c r="D91" s="31">
        <v>17</v>
      </c>
      <c r="E91" s="40"/>
      <c r="F91" s="40"/>
      <c r="G91" s="40"/>
      <c r="H91" s="40"/>
      <c r="I91" s="17" t="s">
        <v>20</v>
      </c>
      <c r="J91" s="11" t="s">
        <v>20</v>
      </c>
      <c r="M91" s="25"/>
    </row>
    <row r="92" spans="4:13" ht="15" customHeight="1">
      <c r="D92" s="31">
        <v>18</v>
      </c>
      <c r="E92" s="40"/>
      <c r="F92" s="40"/>
      <c r="G92" s="40"/>
      <c r="H92" s="40"/>
      <c r="I92" s="17" t="s">
        <v>20</v>
      </c>
      <c r="J92" s="11" t="s">
        <v>20</v>
      </c>
      <c r="M92" s="25"/>
    </row>
    <row r="93" spans="4:13">
      <c r="D93" s="31">
        <v>19</v>
      </c>
      <c r="E93" s="42" t="s">
        <v>35</v>
      </c>
      <c r="F93" s="43"/>
      <c r="G93" s="43"/>
      <c r="H93" s="44"/>
      <c r="I93" s="17" t="s">
        <v>20</v>
      </c>
      <c r="J93" s="11" t="s">
        <v>20</v>
      </c>
      <c r="M93" s="25"/>
    </row>
    <row r="94" spans="4:13" ht="15" customHeight="1">
      <c r="D94" s="31">
        <v>20</v>
      </c>
      <c r="E94" s="45"/>
      <c r="F94" s="46"/>
      <c r="G94" s="46"/>
      <c r="H94" s="47"/>
      <c r="I94" s="17" t="s">
        <v>20</v>
      </c>
      <c r="J94" s="11" t="s">
        <v>20</v>
      </c>
      <c r="M94" s="25"/>
    </row>
    <row r="95" spans="4:13" ht="15" customHeight="1">
      <c r="D95" s="31">
        <v>21</v>
      </c>
      <c r="E95" s="40">
        <v>0.29444444444444445</v>
      </c>
      <c r="F95" s="40">
        <v>0.50486111111111109</v>
      </c>
      <c r="G95" s="40">
        <v>0.53749999999999998</v>
      </c>
      <c r="H95" s="40">
        <v>0.69861111111111107</v>
      </c>
      <c r="I95" s="17" t="s">
        <v>20</v>
      </c>
      <c r="J95" s="11" t="s">
        <v>20</v>
      </c>
      <c r="M95" s="25"/>
    </row>
    <row r="96" spans="4:13" ht="15" customHeight="1">
      <c r="D96" s="31">
        <v>22</v>
      </c>
      <c r="E96" s="40"/>
      <c r="F96" s="40"/>
      <c r="G96" s="40"/>
      <c r="H96" s="40"/>
      <c r="I96" s="17" t="s">
        <v>20</v>
      </c>
      <c r="J96" s="11" t="s">
        <v>20</v>
      </c>
      <c r="M96" s="25"/>
    </row>
    <row r="97" spans="4:13">
      <c r="D97" s="31">
        <v>23</v>
      </c>
      <c r="E97" s="69" t="s">
        <v>38</v>
      </c>
      <c r="F97" s="43"/>
      <c r="G97" s="43"/>
      <c r="H97" s="70"/>
      <c r="I97" s="18" t="s">
        <v>20</v>
      </c>
      <c r="J97" s="11" t="s">
        <v>20</v>
      </c>
      <c r="M97" s="25"/>
    </row>
    <row r="98" spans="4:13" ht="15" customHeight="1">
      <c r="D98" s="31">
        <v>24</v>
      </c>
      <c r="E98" s="71"/>
      <c r="F98" s="72"/>
      <c r="G98" s="72"/>
      <c r="H98" s="73"/>
      <c r="I98" s="17"/>
      <c r="J98" s="11" t="s">
        <v>20</v>
      </c>
      <c r="M98" s="25"/>
    </row>
    <row r="99" spans="4:13" ht="15" customHeight="1">
      <c r="D99" s="31">
        <v>25</v>
      </c>
      <c r="E99" s="45"/>
      <c r="F99" s="46"/>
      <c r="G99" s="46"/>
      <c r="H99" s="74"/>
      <c r="I99" s="17" t="s">
        <v>20</v>
      </c>
      <c r="J99" s="12" t="s">
        <v>20</v>
      </c>
      <c r="M99" s="25"/>
    </row>
    <row r="100" spans="4:13">
      <c r="D100" s="31">
        <v>26</v>
      </c>
      <c r="E100" s="42" t="s">
        <v>35</v>
      </c>
      <c r="F100" s="43"/>
      <c r="G100" s="43"/>
      <c r="H100" s="44"/>
      <c r="I100" s="17" t="s">
        <v>20</v>
      </c>
      <c r="J100" s="11" t="s">
        <v>20</v>
      </c>
      <c r="M100" s="25"/>
    </row>
    <row r="101" spans="4:13" ht="15" customHeight="1">
      <c r="D101" s="31">
        <v>27</v>
      </c>
      <c r="E101" s="45"/>
      <c r="F101" s="46"/>
      <c r="G101" s="46"/>
      <c r="H101" s="47"/>
      <c r="I101" s="17" t="s">
        <v>20</v>
      </c>
      <c r="J101" s="11" t="s">
        <v>20</v>
      </c>
      <c r="M101" s="25"/>
    </row>
    <row r="102" spans="4:13" ht="15" customHeight="1">
      <c r="D102" s="31">
        <v>28</v>
      </c>
      <c r="E102" s="40">
        <v>0.31805555555555554</v>
      </c>
      <c r="F102" s="40">
        <v>0.70833333333333337</v>
      </c>
      <c r="G102" s="40"/>
      <c r="H102" s="40"/>
      <c r="I102" s="17" t="s">
        <v>20</v>
      </c>
      <c r="J102" s="11" t="s">
        <v>20</v>
      </c>
      <c r="M102" s="25"/>
    </row>
    <row r="103" spans="4:13" ht="15" customHeight="1">
      <c r="D103" s="31">
        <v>29</v>
      </c>
      <c r="E103" s="40">
        <v>0.2951388888888889</v>
      </c>
      <c r="F103" s="40">
        <v>0.5</v>
      </c>
      <c r="G103" s="40">
        <v>0.51250000000000007</v>
      </c>
      <c r="H103" s="40">
        <v>0.7104166666666667</v>
      </c>
      <c r="I103" s="17" t="s">
        <v>20</v>
      </c>
      <c r="J103" s="11" t="s">
        <v>20</v>
      </c>
      <c r="M103" s="25"/>
    </row>
    <row r="104" spans="4:13">
      <c r="D104" s="31">
        <v>30</v>
      </c>
      <c r="E104" s="40"/>
      <c r="F104" s="40"/>
      <c r="G104" s="40"/>
      <c r="H104" s="40"/>
      <c r="I104" s="17" t="s">
        <v>20</v>
      </c>
      <c r="J104" s="11" t="s">
        <v>20</v>
      </c>
      <c r="M104" s="25"/>
    </row>
    <row r="105" spans="4:13">
      <c r="D105" s="31">
        <v>31</v>
      </c>
      <c r="E105" s="40"/>
      <c r="F105" s="40"/>
      <c r="G105" s="40"/>
      <c r="H105" s="40"/>
      <c r="I105" s="17" t="s">
        <v>20</v>
      </c>
      <c r="J105" s="11" t="s">
        <v>20</v>
      </c>
      <c r="M105" s="25"/>
    </row>
    <row r="106" spans="4:13">
      <c r="D106" s="59" t="s">
        <v>3</v>
      </c>
      <c r="E106" s="60"/>
      <c r="F106" s="60"/>
      <c r="G106" s="60"/>
      <c r="H106" s="61"/>
      <c r="I106" s="24"/>
      <c r="J106" s="32"/>
      <c r="M106" s="25"/>
    </row>
    <row r="107" spans="4:13">
      <c r="D107" s="14"/>
      <c r="E107" s="3"/>
      <c r="F107" s="3"/>
      <c r="G107" s="3"/>
      <c r="H107" s="3"/>
      <c r="I107" s="3"/>
      <c r="J107" s="3"/>
      <c r="M107" s="25"/>
    </row>
    <row r="108" spans="4:13" ht="44.25" customHeight="1">
      <c r="D108" s="64" t="s">
        <v>19</v>
      </c>
      <c r="E108" s="64"/>
      <c r="F108" s="64"/>
      <c r="G108" s="64"/>
      <c r="H108" s="64"/>
      <c r="I108" s="64"/>
      <c r="J108" s="64"/>
      <c r="M108" s="25"/>
    </row>
    <row r="109" spans="4:13">
      <c r="D109" s="15"/>
      <c r="E109" s="3"/>
      <c r="F109" s="3"/>
      <c r="G109" s="3"/>
      <c r="H109" s="3"/>
      <c r="I109" s="3"/>
      <c r="J109" s="3"/>
      <c r="M109" s="25"/>
    </row>
    <row r="110" spans="4:13">
      <c r="D110" s="65"/>
      <c r="E110" s="65"/>
      <c r="F110" s="65"/>
      <c r="G110" s="65"/>
      <c r="H110" s="65"/>
      <c r="I110" s="65"/>
      <c r="J110" s="65"/>
      <c r="M110" s="25"/>
    </row>
    <row r="111" spans="4:13">
      <c r="D111" s="62"/>
      <c r="E111" s="62"/>
      <c r="F111" s="62"/>
      <c r="G111" s="62"/>
      <c r="H111" s="62"/>
      <c r="I111" s="62"/>
      <c r="J111" s="62"/>
      <c r="M111" s="25"/>
    </row>
    <row r="112" spans="4:13">
      <c r="D112" s="16" t="s">
        <v>4</v>
      </c>
      <c r="E112" s="3"/>
      <c r="F112" s="3"/>
      <c r="G112" s="3"/>
      <c r="H112" s="3"/>
      <c r="I112" s="3"/>
      <c r="J112" s="3"/>
      <c r="M112" s="25"/>
    </row>
    <row r="113" spans="4:13">
      <c r="D113" s="15"/>
      <c r="E113" s="3"/>
      <c r="F113" s="3"/>
      <c r="G113" s="3"/>
      <c r="H113" s="3"/>
      <c r="I113" s="3"/>
      <c r="J113" s="3"/>
      <c r="M113" s="25"/>
    </row>
    <row r="114" spans="4:13">
      <c r="D114" s="80"/>
      <c r="E114" s="80"/>
      <c r="F114" s="80"/>
      <c r="G114" s="80"/>
      <c r="H114" s="80"/>
      <c r="I114" s="80"/>
      <c r="J114" s="80"/>
      <c r="M114" s="25"/>
    </row>
    <row r="115" spans="4:13" ht="17.25">
      <c r="D115" s="48"/>
      <c r="E115" s="48"/>
      <c r="F115" s="48"/>
      <c r="G115" s="48"/>
      <c r="H115" s="48"/>
      <c r="I115" s="48"/>
      <c r="J115" s="48"/>
      <c r="M115" s="25"/>
    </row>
    <row r="116" spans="4:13">
      <c r="D116" s="49" t="s">
        <v>5</v>
      </c>
      <c r="E116" s="49"/>
      <c r="F116" s="49"/>
      <c r="G116" s="49"/>
      <c r="H116" s="49"/>
      <c r="I116" s="49"/>
      <c r="J116" s="49"/>
      <c r="M116" s="25"/>
    </row>
    <row r="117" spans="4:13">
      <c r="D117" s="66" t="s">
        <v>23</v>
      </c>
      <c r="E117" s="66"/>
      <c r="F117" s="66"/>
      <c r="G117" s="66"/>
      <c r="H117" s="66"/>
      <c r="I117" s="66"/>
      <c r="J117" s="66"/>
      <c r="M117" s="25"/>
    </row>
    <row r="118" spans="4:13">
      <c r="D118" s="50" t="s">
        <v>14</v>
      </c>
      <c r="E118" s="50"/>
      <c r="F118" s="50"/>
      <c r="G118" s="50"/>
      <c r="H118" s="50"/>
      <c r="I118" s="50"/>
      <c r="J118" s="50"/>
      <c r="M118" s="25"/>
    </row>
    <row r="119" spans="4:13">
      <c r="D119" s="4"/>
      <c r="E119" s="3"/>
      <c r="F119" s="3"/>
      <c r="G119" s="51" t="str">
        <f>G67</f>
        <v>OCTOBER 2024</v>
      </c>
      <c r="H119" s="51"/>
      <c r="I119" s="51"/>
      <c r="J119" s="51"/>
      <c r="M119" s="25"/>
    </row>
    <row r="120" spans="4:13">
      <c r="D120" s="53" t="s">
        <v>1</v>
      </c>
      <c r="E120" s="53"/>
      <c r="F120" s="53"/>
      <c r="G120" s="52"/>
      <c r="H120" s="52"/>
      <c r="I120" s="52"/>
      <c r="J120" s="52"/>
      <c r="M120" s="25"/>
    </row>
    <row r="121" spans="4:13">
      <c r="D121" s="53" t="s">
        <v>15</v>
      </c>
      <c r="E121" s="53"/>
      <c r="F121" s="53"/>
      <c r="G121" s="54" t="s">
        <v>16</v>
      </c>
      <c r="H121" s="54"/>
      <c r="I121" s="63"/>
      <c r="J121" s="63"/>
      <c r="M121" s="25"/>
    </row>
    <row r="122" spans="4:13">
      <c r="D122" s="53"/>
      <c r="E122" s="53"/>
      <c r="F122" s="53"/>
      <c r="G122" s="53" t="s">
        <v>2</v>
      </c>
      <c r="H122" s="53"/>
      <c r="I122" s="63"/>
      <c r="J122" s="63"/>
      <c r="M122" s="25"/>
    </row>
    <row r="123" spans="4:13">
      <c r="D123" s="5"/>
      <c r="E123" s="5"/>
      <c r="F123" s="5"/>
      <c r="G123" s="5"/>
      <c r="H123" s="5"/>
      <c r="I123" s="3"/>
      <c r="J123" s="3"/>
      <c r="M123" s="25"/>
    </row>
    <row r="124" spans="4:13">
      <c r="D124" s="4"/>
      <c r="E124" s="3"/>
      <c r="F124" s="3"/>
      <c r="G124" s="3"/>
      <c r="H124" s="3"/>
      <c r="I124" s="3"/>
      <c r="J124" s="3"/>
      <c r="M124" s="25"/>
    </row>
    <row r="125" spans="4:13">
      <c r="D125" s="106" t="s">
        <v>17</v>
      </c>
      <c r="E125" s="108" t="s">
        <v>18</v>
      </c>
      <c r="F125" s="109"/>
      <c r="G125" s="108" t="s">
        <v>11</v>
      </c>
      <c r="H125" s="109"/>
      <c r="I125" s="108" t="s">
        <v>10</v>
      </c>
      <c r="J125" s="109"/>
      <c r="M125" s="25"/>
    </row>
    <row r="126" spans="4:13">
      <c r="D126" s="107"/>
      <c r="E126" s="29" t="s">
        <v>6</v>
      </c>
      <c r="F126" s="29" t="s">
        <v>7</v>
      </c>
      <c r="G126" s="29" t="s">
        <v>6</v>
      </c>
      <c r="H126" s="29" t="s">
        <v>7</v>
      </c>
      <c r="I126" s="29" t="s">
        <v>8</v>
      </c>
      <c r="J126" s="29" t="s">
        <v>9</v>
      </c>
      <c r="M126" s="25"/>
    </row>
    <row r="127" spans="4:13" ht="15" customHeight="1">
      <c r="D127" s="29">
        <v>1</v>
      </c>
      <c r="E127" s="40">
        <v>0.3444444444444445</v>
      </c>
      <c r="F127" s="40">
        <v>0.51180555555555551</v>
      </c>
      <c r="G127" s="40">
        <v>0.53611111111111109</v>
      </c>
      <c r="H127" s="40">
        <v>0.75</v>
      </c>
      <c r="I127" s="17" t="s">
        <v>20</v>
      </c>
      <c r="J127" s="11" t="s">
        <v>20</v>
      </c>
      <c r="M127" s="25"/>
    </row>
    <row r="128" spans="4:13">
      <c r="D128" s="29">
        <v>2</v>
      </c>
      <c r="E128" s="40"/>
      <c r="F128" s="40"/>
      <c r="G128" s="40"/>
      <c r="H128" s="40"/>
      <c r="I128" s="17" t="s">
        <v>20</v>
      </c>
      <c r="J128" s="11" t="s">
        <v>20</v>
      </c>
      <c r="M128" s="25"/>
    </row>
    <row r="129" spans="4:13" ht="15" customHeight="1">
      <c r="D129" s="29">
        <v>3</v>
      </c>
      <c r="E129" s="40">
        <v>0.33888888888888885</v>
      </c>
      <c r="F129" s="40">
        <v>0.5083333333333333</v>
      </c>
      <c r="G129" s="40">
        <v>0.53749999999999998</v>
      </c>
      <c r="H129" s="40">
        <v>0.71736111111111101</v>
      </c>
      <c r="I129" s="17" t="s">
        <v>20</v>
      </c>
      <c r="J129" s="11" t="s">
        <v>20</v>
      </c>
      <c r="M129" s="25"/>
    </row>
    <row r="130" spans="4:13" ht="15" customHeight="1">
      <c r="D130" s="29">
        <v>4</v>
      </c>
      <c r="E130" s="40">
        <v>0.3263888888888889</v>
      </c>
      <c r="F130" s="40">
        <v>0.5083333333333333</v>
      </c>
      <c r="G130" s="40">
        <v>0.52222222222222225</v>
      </c>
      <c r="H130" s="40">
        <v>0.70486111111111116</v>
      </c>
      <c r="I130" s="17" t="s">
        <v>20</v>
      </c>
      <c r="J130" s="11" t="s">
        <v>20</v>
      </c>
      <c r="M130" s="25"/>
    </row>
    <row r="131" spans="4:13">
      <c r="D131" s="29">
        <v>5</v>
      </c>
      <c r="E131" s="42" t="s">
        <v>35</v>
      </c>
      <c r="F131" s="43"/>
      <c r="G131" s="43"/>
      <c r="H131" s="44"/>
      <c r="I131" s="17" t="s">
        <v>20</v>
      </c>
      <c r="J131" s="11" t="s">
        <v>20</v>
      </c>
      <c r="M131" s="25"/>
    </row>
    <row r="132" spans="4:13" ht="15" customHeight="1">
      <c r="D132" s="29">
        <v>6</v>
      </c>
      <c r="E132" s="45"/>
      <c r="F132" s="46"/>
      <c r="G132" s="46"/>
      <c r="H132" s="47"/>
      <c r="I132" s="17" t="s">
        <v>20</v>
      </c>
      <c r="J132" s="11" t="s">
        <v>20</v>
      </c>
      <c r="M132" s="25"/>
    </row>
    <row r="133" spans="4:13" ht="15" customHeight="1">
      <c r="D133" s="29">
        <v>7</v>
      </c>
      <c r="E133" s="40">
        <v>0.33055555555555555</v>
      </c>
      <c r="F133" s="40">
        <v>0.51180555555555551</v>
      </c>
      <c r="G133" s="40"/>
      <c r="H133" s="40"/>
      <c r="I133" s="17" t="s">
        <v>20</v>
      </c>
      <c r="J133" s="11" t="s">
        <v>20</v>
      </c>
      <c r="M133" s="25"/>
    </row>
    <row r="134" spans="4:13" ht="15" customHeight="1">
      <c r="D134" s="29">
        <v>8</v>
      </c>
      <c r="E134" s="40">
        <v>0.33611111111111108</v>
      </c>
      <c r="F134" s="40">
        <v>0.50624999999999998</v>
      </c>
      <c r="G134" s="40">
        <v>0.52638888888888891</v>
      </c>
      <c r="H134" s="40">
        <v>0.73402777777777783</v>
      </c>
      <c r="I134" s="17" t="s">
        <v>20</v>
      </c>
      <c r="J134" s="11" t="s">
        <v>20</v>
      </c>
      <c r="M134" s="25"/>
    </row>
    <row r="135" spans="4:13">
      <c r="D135" s="29">
        <v>9</v>
      </c>
      <c r="E135" s="40">
        <v>0.38611111111111113</v>
      </c>
      <c r="F135" s="40">
        <v>0.72222222222222221</v>
      </c>
      <c r="G135" s="40"/>
      <c r="H135" s="40"/>
      <c r="I135" s="17" t="s">
        <v>20</v>
      </c>
      <c r="J135" s="11" t="s">
        <v>20</v>
      </c>
      <c r="M135" s="25"/>
    </row>
    <row r="136" spans="4:13" ht="15" customHeight="1">
      <c r="D136" s="29">
        <v>10</v>
      </c>
      <c r="E136" s="40">
        <v>0.38263888888888892</v>
      </c>
      <c r="F136" s="40">
        <v>0.73125000000000007</v>
      </c>
      <c r="G136" s="40"/>
      <c r="H136" s="40"/>
      <c r="I136" s="17" t="s">
        <v>20</v>
      </c>
      <c r="J136" s="11" t="s">
        <v>20</v>
      </c>
      <c r="M136" s="25"/>
    </row>
    <row r="137" spans="4:13" ht="15" customHeight="1">
      <c r="D137" s="29">
        <v>11</v>
      </c>
      <c r="E137" s="40">
        <v>0.32361111111111113</v>
      </c>
      <c r="F137" s="40">
        <v>0.71250000000000002</v>
      </c>
      <c r="G137" s="40"/>
      <c r="H137" s="40"/>
      <c r="I137" s="17" t="s">
        <v>20</v>
      </c>
      <c r="J137" s="11" t="s">
        <v>20</v>
      </c>
      <c r="M137" s="25"/>
    </row>
    <row r="138" spans="4:13">
      <c r="D138" s="29">
        <v>12</v>
      </c>
      <c r="E138" s="42" t="s">
        <v>35</v>
      </c>
      <c r="F138" s="43"/>
      <c r="G138" s="43"/>
      <c r="H138" s="44"/>
      <c r="I138" s="17" t="s">
        <v>20</v>
      </c>
      <c r="J138" s="11" t="s">
        <v>20</v>
      </c>
      <c r="M138" s="25"/>
    </row>
    <row r="139" spans="4:13" ht="15" customHeight="1">
      <c r="D139" s="29">
        <v>13</v>
      </c>
      <c r="E139" s="45"/>
      <c r="F139" s="46"/>
      <c r="G139" s="46"/>
      <c r="H139" s="47"/>
      <c r="I139" s="17" t="s">
        <v>20</v>
      </c>
      <c r="J139" s="11" t="s">
        <v>20</v>
      </c>
      <c r="M139" s="25"/>
    </row>
    <row r="140" spans="4:13" ht="15" customHeight="1">
      <c r="D140" s="29">
        <v>14</v>
      </c>
      <c r="E140" s="40">
        <v>0.32083333333333336</v>
      </c>
      <c r="F140" s="40">
        <v>0.48958333333333331</v>
      </c>
      <c r="G140" s="40">
        <v>0.51388888888888895</v>
      </c>
      <c r="H140" s="40">
        <v>0.70972222222222225</v>
      </c>
      <c r="I140" s="17" t="s">
        <v>20</v>
      </c>
      <c r="J140" s="11" t="s">
        <v>20</v>
      </c>
      <c r="M140" s="25"/>
    </row>
    <row r="141" spans="4:13" ht="15" customHeight="1">
      <c r="D141" s="29">
        <v>15</v>
      </c>
      <c r="E141" s="40">
        <v>0.3</v>
      </c>
      <c r="F141" s="40">
        <v>0.49791666666666662</v>
      </c>
      <c r="G141" s="40">
        <v>0.53402777777777777</v>
      </c>
      <c r="H141" s="40">
        <v>0.68611111111111101</v>
      </c>
      <c r="I141" s="17" t="s">
        <v>20</v>
      </c>
      <c r="J141" s="11" t="s">
        <v>20</v>
      </c>
      <c r="M141" s="25"/>
    </row>
    <row r="142" spans="4:13">
      <c r="D142" s="29">
        <v>16</v>
      </c>
      <c r="E142" s="40">
        <v>0.43333333333333335</v>
      </c>
      <c r="F142" s="40">
        <v>0.73125000000000007</v>
      </c>
      <c r="G142" s="40"/>
      <c r="H142" s="40"/>
      <c r="I142" s="17" t="s">
        <v>20</v>
      </c>
      <c r="J142" s="11" t="s">
        <v>20</v>
      </c>
      <c r="M142" s="25"/>
    </row>
    <row r="143" spans="4:13" ht="15" customHeight="1">
      <c r="D143" s="29">
        <v>17</v>
      </c>
      <c r="E143" s="40">
        <v>0.33888888888888885</v>
      </c>
      <c r="F143" s="40">
        <v>0.53472222222222221</v>
      </c>
      <c r="G143" s="40"/>
      <c r="H143" s="40">
        <v>0.72777777777777775</v>
      </c>
      <c r="I143" s="17" t="s">
        <v>20</v>
      </c>
      <c r="J143" s="11" t="s">
        <v>20</v>
      </c>
      <c r="M143" s="25"/>
    </row>
    <row r="144" spans="4:13" ht="15" customHeight="1">
      <c r="D144" s="29">
        <v>18</v>
      </c>
      <c r="E144" s="40">
        <v>0.35486111111111113</v>
      </c>
      <c r="F144" s="40">
        <v>0.50694444444444442</v>
      </c>
      <c r="G144" s="40">
        <v>0.54097222222222219</v>
      </c>
      <c r="H144" s="40">
        <v>0.72291666666666676</v>
      </c>
      <c r="I144" s="17" t="s">
        <v>20</v>
      </c>
      <c r="J144" s="11" t="s">
        <v>20</v>
      </c>
      <c r="M144" s="25"/>
    </row>
    <row r="145" spans="4:13">
      <c r="D145" s="29">
        <v>19</v>
      </c>
      <c r="E145" s="42" t="s">
        <v>35</v>
      </c>
      <c r="F145" s="43"/>
      <c r="G145" s="43"/>
      <c r="H145" s="44"/>
      <c r="I145" s="17" t="s">
        <v>20</v>
      </c>
      <c r="J145" s="11" t="s">
        <v>20</v>
      </c>
      <c r="M145" s="25"/>
    </row>
    <row r="146" spans="4:13" ht="15" customHeight="1">
      <c r="D146" s="29">
        <v>20</v>
      </c>
      <c r="E146" s="45"/>
      <c r="F146" s="46"/>
      <c r="G146" s="46"/>
      <c r="H146" s="47"/>
      <c r="I146" s="17" t="s">
        <v>20</v>
      </c>
      <c r="J146" s="11" t="s">
        <v>20</v>
      </c>
      <c r="M146" s="25"/>
    </row>
    <row r="147" spans="4:13" ht="15" customHeight="1">
      <c r="D147" s="29">
        <v>21</v>
      </c>
      <c r="E147" s="40">
        <v>0.30208333333333331</v>
      </c>
      <c r="F147" s="40">
        <v>0.48680555555555555</v>
      </c>
      <c r="G147" s="40">
        <v>0.49236111111111108</v>
      </c>
      <c r="H147" s="40">
        <v>0.68541666666666667</v>
      </c>
      <c r="I147" s="17" t="s">
        <v>20</v>
      </c>
      <c r="J147" s="11" t="s">
        <v>20</v>
      </c>
      <c r="M147" s="25"/>
    </row>
    <row r="148" spans="4:13" ht="15" customHeight="1">
      <c r="D148" s="29">
        <v>22</v>
      </c>
      <c r="E148" s="40">
        <v>0.34652777777777777</v>
      </c>
      <c r="F148" s="40">
        <v>0.51874999999999993</v>
      </c>
      <c r="G148" s="40">
        <v>0.53263888888888888</v>
      </c>
      <c r="H148" s="40">
        <v>0.73333333333333339</v>
      </c>
      <c r="I148" s="17" t="s">
        <v>20</v>
      </c>
      <c r="J148" s="11" t="s">
        <v>20</v>
      </c>
      <c r="M148" s="25"/>
    </row>
    <row r="149" spans="4:13">
      <c r="D149" s="29">
        <v>23</v>
      </c>
      <c r="E149" s="69" t="s">
        <v>38</v>
      </c>
      <c r="F149" s="43"/>
      <c r="G149" s="43"/>
      <c r="H149" s="70"/>
      <c r="I149" s="18" t="s">
        <v>20</v>
      </c>
      <c r="J149" s="11" t="s">
        <v>20</v>
      </c>
      <c r="M149" s="25"/>
    </row>
    <row r="150" spans="4:13" ht="15" customHeight="1">
      <c r="D150" s="29">
        <v>24</v>
      </c>
      <c r="E150" s="71"/>
      <c r="F150" s="72"/>
      <c r="G150" s="72"/>
      <c r="H150" s="73"/>
      <c r="I150" s="17"/>
      <c r="J150" s="11" t="s">
        <v>20</v>
      </c>
      <c r="M150" s="25"/>
    </row>
    <row r="151" spans="4:13" ht="15" customHeight="1">
      <c r="D151" s="29">
        <v>25</v>
      </c>
      <c r="E151" s="45"/>
      <c r="F151" s="46"/>
      <c r="G151" s="46"/>
      <c r="H151" s="74"/>
      <c r="I151" s="17" t="s">
        <v>20</v>
      </c>
      <c r="J151" s="12" t="s">
        <v>20</v>
      </c>
      <c r="M151" s="25"/>
    </row>
    <row r="152" spans="4:13">
      <c r="D152" s="29">
        <v>26</v>
      </c>
      <c r="E152" s="42" t="s">
        <v>35</v>
      </c>
      <c r="F152" s="43"/>
      <c r="G152" s="43"/>
      <c r="H152" s="44"/>
      <c r="I152" s="17" t="s">
        <v>20</v>
      </c>
      <c r="J152" s="11" t="s">
        <v>20</v>
      </c>
      <c r="M152" s="25"/>
    </row>
    <row r="153" spans="4:13" ht="15" customHeight="1">
      <c r="D153" s="29">
        <v>27</v>
      </c>
      <c r="E153" s="45"/>
      <c r="F153" s="46"/>
      <c r="G153" s="46"/>
      <c r="H153" s="47"/>
      <c r="I153" s="17" t="s">
        <v>20</v>
      </c>
      <c r="J153" s="11" t="s">
        <v>20</v>
      </c>
      <c r="M153" s="25"/>
    </row>
    <row r="154" spans="4:13" ht="15" customHeight="1">
      <c r="D154" s="29">
        <v>28</v>
      </c>
      <c r="E154" s="40">
        <v>0.3347222222222222</v>
      </c>
      <c r="F154" s="40">
        <v>0.51736111111111105</v>
      </c>
      <c r="G154" s="40"/>
      <c r="H154" s="40">
        <v>0.71111111111111114</v>
      </c>
      <c r="I154" s="17" t="s">
        <v>20</v>
      </c>
      <c r="J154" s="11" t="s">
        <v>20</v>
      </c>
      <c r="M154" s="25"/>
    </row>
    <row r="155" spans="4:13" ht="15" customHeight="1">
      <c r="D155" s="29">
        <v>29</v>
      </c>
      <c r="E155" s="40">
        <v>0.31597222222222221</v>
      </c>
      <c r="F155" s="40">
        <v>0.5</v>
      </c>
      <c r="G155" s="40">
        <v>0.5083333333333333</v>
      </c>
      <c r="H155" s="40">
        <v>0.72222222222222221</v>
      </c>
      <c r="I155" s="17" t="s">
        <v>20</v>
      </c>
      <c r="J155" s="11" t="s">
        <v>20</v>
      </c>
      <c r="M155" s="25"/>
    </row>
    <row r="156" spans="4:13">
      <c r="D156" s="29">
        <v>30</v>
      </c>
      <c r="E156" s="40">
        <v>0.32500000000000001</v>
      </c>
      <c r="F156" s="40">
        <v>0.51527777777777783</v>
      </c>
      <c r="G156" s="40"/>
      <c r="H156" s="40">
        <v>0.72569444444444453</v>
      </c>
      <c r="I156" s="17" t="s">
        <v>20</v>
      </c>
      <c r="J156" s="11" t="s">
        <v>20</v>
      </c>
      <c r="M156" s="25"/>
    </row>
    <row r="157" spans="4:13">
      <c r="D157" s="29">
        <v>31</v>
      </c>
      <c r="E157" s="40">
        <v>0.3756944444444445</v>
      </c>
      <c r="F157" s="40">
        <v>0.51874999999999993</v>
      </c>
      <c r="G157" s="40"/>
      <c r="H157" s="40"/>
      <c r="I157" s="17" t="s">
        <v>20</v>
      </c>
      <c r="J157" s="11" t="s">
        <v>20</v>
      </c>
      <c r="M157" s="25"/>
    </row>
    <row r="158" spans="4:13">
      <c r="D158" s="110" t="s">
        <v>3</v>
      </c>
      <c r="E158" s="111"/>
      <c r="F158" s="111"/>
      <c r="G158" s="111"/>
      <c r="H158" s="112"/>
      <c r="I158" s="24"/>
      <c r="J158" s="32"/>
      <c r="M158" s="25"/>
    </row>
    <row r="159" spans="4:13">
      <c r="D159" s="14"/>
      <c r="E159" s="3"/>
      <c r="F159" s="3"/>
      <c r="G159" s="3"/>
      <c r="H159" s="3"/>
      <c r="I159" s="3"/>
      <c r="J159" s="3"/>
      <c r="M159" s="25"/>
    </row>
    <row r="160" spans="4:13" ht="39" customHeight="1">
      <c r="D160" s="64" t="s">
        <v>19</v>
      </c>
      <c r="E160" s="64"/>
      <c r="F160" s="64"/>
      <c r="G160" s="64"/>
      <c r="H160" s="64"/>
      <c r="I160" s="64"/>
      <c r="J160" s="64"/>
      <c r="M160" s="25"/>
    </row>
    <row r="161" spans="4:13" ht="15" customHeight="1">
      <c r="D161" s="15"/>
      <c r="E161" s="3"/>
      <c r="F161" s="3"/>
      <c r="G161" s="3"/>
      <c r="H161" s="3"/>
      <c r="I161" s="3"/>
      <c r="J161" s="3"/>
      <c r="M161" s="25"/>
    </row>
    <row r="162" spans="4:13">
      <c r="D162" s="65"/>
      <c r="E162" s="65"/>
      <c r="F162" s="65"/>
      <c r="G162" s="65"/>
      <c r="H162" s="65"/>
      <c r="I162" s="65"/>
      <c r="J162" s="65"/>
      <c r="M162" s="25"/>
    </row>
    <row r="163" spans="4:13">
      <c r="D163" s="62"/>
      <c r="E163" s="62"/>
      <c r="F163" s="62"/>
      <c r="G163" s="62"/>
      <c r="H163" s="62"/>
      <c r="I163" s="62"/>
      <c r="J163" s="62"/>
      <c r="M163" s="25"/>
    </row>
    <row r="164" spans="4:13">
      <c r="D164" s="16" t="s">
        <v>4</v>
      </c>
      <c r="E164" s="3"/>
      <c r="F164" s="3"/>
      <c r="G164" s="3"/>
      <c r="H164" s="3"/>
      <c r="I164" s="3"/>
      <c r="J164" s="3"/>
    </row>
    <row r="165" spans="4:13">
      <c r="D165" s="15"/>
      <c r="E165" s="3"/>
      <c r="F165" s="3"/>
      <c r="G165" s="3"/>
      <c r="H165" s="3"/>
      <c r="I165" s="3"/>
      <c r="J165" s="3"/>
    </row>
    <row r="166" spans="4:13">
      <c r="D166" s="80"/>
      <c r="E166" s="80"/>
      <c r="F166" s="80"/>
      <c r="G166" s="80"/>
      <c r="H166" s="80"/>
      <c r="I166" s="80"/>
      <c r="J166" s="80"/>
    </row>
    <row r="167" spans="4:13" ht="17.25">
      <c r="D167" s="48"/>
      <c r="E167" s="48"/>
      <c r="F167" s="48"/>
      <c r="G167" s="48"/>
      <c r="H167" s="48"/>
      <c r="I167" s="48"/>
      <c r="J167" s="48"/>
    </row>
    <row r="168" spans="4:13">
      <c r="D168" s="49" t="s">
        <v>5</v>
      </c>
      <c r="E168" s="49"/>
      <c r="F168" s="49"/>
      <c r="G168" s="49"/>
      <c r="H168" s="49"/>
      <c r="I168" s="49"/>
      <c r="J168" s="49"/>
    </row>
    <row r="169" spans="4:13">
      <c r="D169" s="66" t="s">
        <v>24</v>
      </c>
      <c r="E169" s="66"/>
      <c r="F169" s="66"/>
      <c r="G169" s="66"/>
      <c r="H169" s="66"/>
      <c r="I169" s="66"/>
      <c r="J169" s="66"/>
    </row>
    <row r="170" spans="4:13">
      <c r="D170" s="50" t="s">
        <v>14</v>
      </c>
      <c r="E170" s="50"/>
      <c r="F170" s="50"/>
      <c r="G170" s="50"/>
      <c r="H170" s="50"/>
      <c r="I170" s="50"/>
      <c r="J170" s="50"/>
    </row>
    <row r="171" spans="4:13">
      <c r="D171" s="4"/>
      <c r="E171" s="3"/>
      <c r="F171" s="3"/>
      <c r="G171" s="51" t="str">
        <f>G119</f>
        <v>OCTOBER 2024</v>
      </c>
      <c r="H171" s="51"/>
      <c r="I171" s="51"/>
      <c r="J171" s="51"/>
    </row>
    <row r="172" spans="4:13">
      <c r="D172" s="53" t="s">
        <v>1</v>
      </c>
      <c r="E172" s="53"/>
      <c r="F172" s="53"/>
      <c r="G172" s="52"/>
      <c r="H172" s="52"/>
      <c r="I172" s="52"/>
      <c r="J172" s="52"/>
    </row>
    <row r="173" spans="4:13">
      <c r="D173" s="53" t="s">
        <v>15</v>
      </c>
      <c r="E173" s="53"/>
      <c r="F173" s="53"/>
      <c r="G173" s="54" t="s">
        <v>16</v>
      </c>
      <c r="H173" s="54"/>
      <c r="I173" s="63"/>
      <c r="J173" s="63"/>
    </row>
    <row r="174" spans="4:13">
      <c r="D174" s="53"/>
      <c r="E174" s="53"/>
      <c r="F174" s="53"/>
      <c r="G174" s="53" t="s">
        <v>2</v>
      </c>
      <c r="H174" s="53"/>
      <c r="I174" s="63"/>
      <c r="J174" s="63"/>
    </row>
    <row r="175" spans="4:13">
      <c r="D175" s="5"/>
      <c r="E175" s="5"/>
      <c r="F175" s="5"/>
      <c r="G175" s="5"/>
      <c r="H175" s="5"/>
      <c r="I175" s="3"/>
      <c r="J175" s="3"/>
    </row>
    <row r="176" spans="4:13">
      <c r="D176" s="4"/>
      <c r="E176" s="3"/>
      <c r="F176" s="3"/>
      <c r="G176" s="3"/>
      <c r="H176" s="3"/>
      <c r="I176" s="3"/>
      <c r="J176" s="3"/>
    </row>
    <row r="177" spans="4:13">
      <c r="D177" s="106" t="s">
        <v>17</v>
      </c>
      <c r="E177" s="97" t="s">
        <v>18</v>
      </c>
      <c r="F177" s="98"/>
      <c r="G177" s="99" t="s">
        <v>11</v>
      </c>
      <c r="H177" s="100"/>
      <c r="I177" s="101" t="s">
        <v>10</v>
      </c>
      <c r="J177" s="102"/>
    </row>
    <row r="178" spans="4:13">
      <c r="D178" s="107"/>
      <c r="E178" s="26" t="s">
        <v>6</v>
      </c>
      <c r="F178" s="27" t="s">
        <v>7</v>
      </c>
      <c r="G178" s="26" t="s">
        <v>6</v>
      </c>
      <c r="H178" s="28" t="s">
        <v>7</v>
      </c>
      <c r="I178" s="33" t="s">
        <v>8</v>
      </c>
      <c r="J178" s="34" t="s">
        <v>9</v>
      </c>
    </row>
    <row r="179" spans="4:13" ht="15" customHeight="1">
      <c r="D179" s="29">
        <v>1</v>
      </c>
      <c r="E179" s="40">
        <v>0.30694444444444441</v>
      </c>
      <c r="F179" s="40">
        <v>0.50347222222222221</v>
      </c>
      <c r="G179" s="40"/>
      <c r="H179" s="40">
        <v>0.78402777777777777</v>
      </c>
      <c r="I179" s="17" t="s">
        <v>20</v>
      </c>
      <c r="J179" s="11" t="s">
        <v>20</v>
      </c>
      <c r="M179" s="25"/>
    </row>
    <row r="180" spans="4:13">
      <c r="D180" s="29">
        <v>2</v>
      </c>
      <c r="E180" s="40">
        <v>0.34166666666666662</v>
      </c>
      <c r="F180" s="40">
        <v>0.51041666666666663</v>
      </c>
      <c r="G180" s="40">
        <v>0.54375000000000007</v>
      </c>
      <c r="H180" s="40">
        <v>0.76111111111111107</v>
      </c>
      <c r="I180" s="17" t="s">
        <v>20</v>
      </c>
      <c r="J180" s="11" t="s">
        <v>20</v>
      </c>
      <c r="M180" s="25"/>
    </row>
    <row r="181" spans="4:13" ht="15" customHeight="1">
      <c r="D181" s="29">
        <v>3</v>
      </c>
      <c r="E181" s="40">
        <v>0.36180555555555555</v>
      </c>
      <c r="F181" s="40">
        <v>0.50347222222222221</v>
      </c>
      <c r="G181" s="40">
        <v>0.50972222222222219</v>
      </c>
      <c r="H181" s="40">
        <v>0.71250000000000002</v>
      </c>
      <c r="I181" s="17" t="s">
        <v>20</v>
      </c>
      <c r="J181" s="11" t="s">
        <v>20</v>
      </c>
      <c r="M181" s="25"/>
    </row>
    <row r="182" spans="4:13" ht="15" customHeight="1">
      <c r="D182" s="29">
        <v>4</v>
      </c>
      <c r="E182" s="40"/>
      <c r="F182" s="40"/>
      <c r="G182" s="40"/>
      <c r="H182" s="40"/>
      <c r="I182" s="17" t="s">
        <v>20</v>
      </c>
      <c r="J182" s="11" t="s">
        <v>20</v>
      </c>
      <c r="M182" s="25"/>
    </row>
    <row r="183" spans="4:13">
      <c r="D183" s="29">
        <v>5</v>
      </c>
      <c r="E183" s="42" t="s">
        <v>35</v>
      </c>
      <c r="F183" s="43"/>
      <c r="G183" s="43"/>
      <c r="H183" s="44"/>
      <c r="I183" s="17" t="s">
        <v>20</v>
      </c>
      <c r="J183" s="11" t="s">
        <v>20</v>
      </c>
      <c r="M183" s="25"/>
    </row>
    <row r="184" spans="4:13" ht="15" customHeight="1">
      <c r="D184" s="29">
        <v>6</v>
      </c>
      <c r="E184" s="45"/>
      <c r="F184" s="46"/>
      <c r="G184" s="46"/>
      <c r="H184" s="47"/>
      <c r="I184" s="17" t="s">
        <v>20</v>
      </c>
      <c r="J184" s="11" t="s">
        <v>20</v>
      </c>
      <c r="M184" s="25"/>
    </row>
    <row r="185" spans="4:13" ht="15" customHeight="1">
      <c r="D185" s="29">
        <v>7</v>
      </c>
      <c r="E185" s="40">
        <v>0.31458333333333333</v>
      </c>
      <c r="F185" s="40">
        <v>0.50347222222222221</v>
      </c>
      <c r="G185" s="40">
        <v>0.50763888888888886</v>
      </c>
      <c r="H185" s="40">
        <v>0.76458333333333339</v>
      </c>
      <c r="I185" s="17" t="s">
        <v>20</v>
      </c>
      <c r="J185" s="11" t="s">
        <v>20</v>
      </c>
      <c r="M185" s="25"/>
    </row>
    <row r="186" spans="4:13" ht="15" customHeight="1">
      <c r="D186" s="29">
        <v>8</v>
      </c>
      <c r="E186" s="40">
        <v>0.3125</v>
      </c>
      <c r="F186" s="40">
        <v>0.50069444444444444</v>
      </c>
      <c r="G186" s="40">
        <v>0.5229166666666667</v>
      </c>
      <c r="H186" s="40">
        <v>0.90555555555555556</v>
      </c>
      <c r="I186" s="17" t="s">
        <v>20</v>
      </c>
      <c r="J186" s="11" t="s">
        <v>20</v>
      </c>
      <c r="M186" s="25"/>
    </row>
    <row r="187" spans="4:13">
      <c r="D187" s="29">
        <v>9</v>
      </c>
      <c r="E187" s="40"/>
      <c r="F187" s="40"/>
      <c r="G187" s="40"/>
      <c r="H187" s="40"/>
      <c r="I187" s="17" t="s">
        <v>20</v>
      </c>
      <c r="J187" s="11" t="s">
        <v>20</v>
      </c>
      <c r="M187" s="25"/>
    </row>
    <row r="188" spans="4:13" ht="15" customHeight="1">
      <c r="D188" s="29">
        <v>10</v>
      </c>
      <c r="E188" s="40"/>
      <c r="F188" s="40"/>
      <c r="G188" s="40"/>
      <c r="H188" s="40"/>
      <c r="I188" s="17" t="s">
        <v>20</v>
      </c>
      <c r="J188" s="11" t="s">
        <v>20</v>
      </c>
      <c r="M188" s="25"/>
    </row>
    <row r="189" spans="4:13" ht="15" customHeight="1">
      <c r="D189" s="29">
        <v>11</v>
      </c>
      <c r="E189" s="40"/>
      <c r="F189" s="40"/>
      <c r="G189" s="40"/>
      <c r="H189" s="40"/>
      <c r="I189" s="17" t="s">
        <v>20</v>
      </c>
      <c r="J189" s="11" t="s">
        <v>20</v>
      </c>
      <c r="M189" s="25"/>
    </row>
    <row r="190" spans="4:13">
      <c r="D190" s="29">
        <v>12</v>
      </c>
      <c r="E190" s="42" t="s">
        <v>35</v>
      </c>
      <c r="F190" s="43"/>
      <c r="G190" s="43"/>
      <c r="H190" s="44"/>
      <c r="I190" s="17" t="s">
        <v>20</v>
      </c>
      <c r="J190" s="11" t="s">
        <v>20</v>
      </c>
      <c r="M190" s="25"/>
    </row>
    <row r="191" spans="4:13" ht="15" customHeight="1">
      <c r="D191" s="29">
        <v>13</v>
      </c>
      <c r="E191" s="45"/>
      <c r="F191" s="46"/>
      <c r="G191" s="46"/>
      <c r="H191" s="47"/>
      <c r="I191" s="17" t="s">
        <v>20</v>
      </c>
      <c r="J191" s="11" t="s">
        <v>20</v>
      </c>
      <c r="M191" s="25"/>
    </row>
    <row r="192" spans="4:13" ht="15" customHeight="1">
      <c r="D192" s="29">
        <v>14</v>
      </c>
      <c r="E192" s="40"/>
      <c r="F192" s="40"/>
      <c r="G192" s="40"/>
      <c r="H192" s="40"/>
      <c r="I192" s="17" t="s">
        <v>20</v>
      </c>
      <c r="J192" s="11" t="s">
        <v>20</v>
      </c>
      <c r="M192" s="25"/>
    </row>
    <row r="193" spans="4:13" ht="15" customHeight="1">
      <c r="D193" s="29">
        <v>15</v>
      </c>
      <c r="E193" s="40"/>
      <c r="F193" s="40"/>
      <c r="G193" s="40"/>
      <c r="H193" s="40"/>
      <c r="I193" s="17" t="s">
        <v>20</v>
      </c>
      <c r="J193" s="11" t="s">
        <v>20</v>
      </c>
      <c r="M193" s="25"/>
    </row>
    <row r="194" spans="4:13">
      <c r="D194" s="29">
        <v>16</v>
      </c>
      <c r="E194" s="40">
        <v>0.33749999999999997</v>
      </c>
      <c r="F194" s="40">
        <v>0.50486111111111109</v>
      </c>
      <c r="G194" s="40">
        <v>0.5131944444444444</v>
      </c>
      <c r="H194" s="40">
        <v>0.7993055555555556</v>
      </c>
      <c r="I194" s="17" t="s">
        <v>20</v>
      </c>
      <c r="J194" s="11" t="s">
        <v>20</v>
      </c>
      <c r="M194" s="25"/>
    </row>
    <row r="195" spans="4:13" ht="15" customHeight="1">
      <c r="D195" s="29">
        <v>17</v>
      </c>
      <c r="E195" s="40">
        <v>0.3354166666666667</v>
      </c>
      <c r="F195" s="40">
        <v>0.50763888888888886</v>
      </c>
      <c r="G195" s="40">
        <v>0.53194444444444444</v>
      </c>
      <c r="H195" s="40">
        <v>0.71597222222222223</v>
      </c>
      <c r="I195" s="17" t="s">
        <v>20</v>
      </c>
      <c r="J195" s="11" t="s">
        <v>20</v>
      </c>
      <c r="M195" s="25"/>
    </row>
    <row r="196" spans="4:13" ht="15" customHeight="1">
      <c r="D196" s="29">
        <v>18</v>
      </c>
      <c r="E196" s="40">
        <v>0.30416666666666664</v>
      </c>
      <c r="F196" s="40">
        <v>0.52361111111111114</v>
      </c>
      <c r="G196" s="40">
        <v>0.53472222222222221</v>
      </c>
      <c r="H196" s="40">
        <v>0.70694444444444438</v>
      </c>
      <c r="I196" s="17" t="s">
        <v>20</v>
      </c>
      <c r="J196" s="11" t="s">
        <v>20</v>
      </c>
      <c r="M196" s="25"/>
    </row>
    <row r="197" spans="4:13">
      <c r="D197" s="29">
        <v>19</v>
      </c>
      <c r="E197" s="42" t="s">
        <v>35</v>
      </c>
      <c r="F197" s="43"/>
      <c r="G197" s="43"/>
      <c r="H197" s="44"/>
      <c r="I197" s="17" t="s">
        <v>20</v>
      </c>
      <c r="J197" s="11" t="s">
        <v>20</v>
      </c>
      <c r="M197" s="25"/>
    </row>
    <row r="198" spans="4:13" ht="15" customHeight="1">
      <c r="D198" s="29">
        <v>20</v>
      </c>
      <c r="E198" s="45"/>
      <c r="F198" s="46"/>
      <c r="G198" s="46"/>
      <c r="H198" s="47"/>
      <c r="I198" s="17" t="s">
        <v>20</v>
      </c>
      <c r="J198" s="11" t="s">
        <v>20</v>
      </c>
      <c r="M198" s="25"/>
    </row>
    <row r="199" spans="4:13" ht="15" customHeight="1">
      <c r="D199" s="29">
        <v>21</v>
      </c>
      <c r="E199" s="40"/>
      <c r="F199" s="40"/>
      <c r="G199" s="40"/>
      <c r="H199" s="40"/>
      <c r="I199" s="17" t="s">
        <v>20</v>
      </c>
      <c r="J199" s="11" t="s">
        <v>20</v>
      </c>
      <c r="M199" s="25"/>
    </row>
    <row r="200" spans="4:13" ht="15" customHeight="1">
      <c r="D200" s="29">
        <v>22</v>
      </c>
      <c r="E200" s="40">
        <v>0.46249999999999997</v>
      </c>
      <c r="F200" s="40">
        <v>0.73402777777777783</v>
      </c>
      <c r="G200" s="40"/>
      <c r="H200" s="40"/>
      <c r="I200" s="17" t="s">
        <v>20</v>
      </c>
      <c r="J200" s="11" t="s">
        <v>20</v>
      </c>
      <c r="M200" s="25"/>
    </row>
    <row r="201" spans="4:13">
      <c r="D201" s="29">
        <v>23</v>
      </c>
      <c r="E201" s="69" t="s">
        <v>38</v>
      </c>
      <c r="F201" s="43"/>
      <c r="G201" s="43"/>
      <c r="H201" s="70"/>
      <c r="I201" s="18" t="s">
        <v>20</v>
      </c>
      <c r="J201" s="11" t="s">
        <v>20</v>
      </c>
      <c r="M201" s="25"/>
    </row>
    <row r="202" spans="4:13" ht="15" customHeight="1">
      <c r="D202" s="29">
        <v>24</v>
      </c>
      <c r="E202" s="71"/>
      <c r="F202" s="72"/>
      <c r="G202" s="72"/>
      <c r="H202" s="73"/>
      <c r="I202" s="17"/>
      <c r="J202" s="11" t="s">
        <v>20</v>
      </c>
      <c r="M202" s="25"/>
    </row>
    <row r="203" spans="4:13" ht="15" customHeight="1">
      <c r="D203" s="29">
        <v>25</v>
      </c>
      <c r="E203" s="45"/>
      <c r="F203" s="46"/>
      <c r="G203" s="46"/>
      <c r="H203" s="74"/>
      <c r="I203" s="17" t="s">
        <v>20</v>
      </c>
      <c r="J203" s="12" t="s">
        <v>20</v>
      </c>
      <c r="M203" s="25"/>
    </row>
    <row r="204" spans="4:13">
      <c r="D204" s="29">
        <v>26</v>
      </c>
      <c r="E204" s="42" t="s">
        <v>35</v>
      </c>
      <c r="F204" s="43"/>
      <c r="G204" s="43"/>
      <c r="H204" s="44"/>
      <c r="I204" s="17" t="s">
        <v>20</v>
      </c>
      <c r="J204" s="11" t="s">
        <v>20</v>
      </c>
      <c r="M204" s="25"/>
    </row>
    <row r="205" spans="4:13" ht="15" customHeight="1">
      <c r="D205" s="29">
        <v>27</v>
      </c>
      <c r="E205" s="45"/>
      <c r="F205" s="46"/>
      <c r="G205" s="46"/>
      <c r="H205" s="47"/>
      <c r="I205" s="17" t="s">
        <v>20</v>
      </c>
      <c r="J205" s="11" t="s">
        <v>20</v>
      </c>
      <c r="M205" s="25"/>
    </row>
    <row r="206" spans="4:13" ht="15" customHeight="1">
      <c r="D206" s="29">
        <v>28</v>
      </c>
      <c r="E206" s="40">
        <v>0.38611111111111113</v>
      </c>
      <c r="F206" s="40">
        <v>0.51944444444444449</v>
      </c>
      <c r="G206" s="40">
        <v>0.52777777777777779</v>
      </c>
      <c r="H206" s="40">
        <v>0.86111111111111116</v>
      </c>
      <c r="I206" s="17" t="s">
        <v>20</v>
      </c>
      <c r="J206" s="11" t="s">
        <v>20</v>
      </c>
      <c r="M206" s="25"/>
    </row>
    <row r="207" spans="4:13" ht="15" customHeight="1">
      <c r="D207" s="29">
        <v>29</v>
      </c>
      <c r="E207" s="40">
        <v>0.32708333333333334</v>
      </c>
      <c r="F207" s="40">
        <v>0.51388888888888895</v>
      </c>
      <c r="G207" s="40">
        <v>0.51666666666666672</v>
      </c>
      <c r="H207" s="40">
        <v>0.89861111111111114</v>
      </c>
      <c r="I207" s="17" t="s">
        <v>20</v>
      </c>
      <c r="J207" s="11" t="s">
        <v>20</v>
      </c>
      <c r="M207" s="25"/>
    </row>
    <row r="208" spans="4:13">
      <c r="D208" s="30">
        <v>30</v>
      </c>
      <c r="E208" s="40">
        <v>0.34027777777777773</v>
      </c>
      <c r="F208" s="40">
        <v>0.51944444444444449</v>
      </c>
      <c r="G208" s="40">
        <v>0.52847222222222223</v>
      </c>
      <c r="H208" s="40">
        <v>0.77222222222222225</v>
      </c>
      <c r="I208" s="17" t="s">
        <v>20</v>
      </c>
      <c r="J208" s="11" t="s">
        <v>20</v>
      </c>
      <c r="M208" s="25"/>
    </row>
    <row r="209" spans="4:13">
      <c r="D209" s="31">
        <v>31</v>
      </c>
      <c r="E209" s="40">
        <v>0.28541666666666665</v>
      </c>
      <c r="F209" s="40">
        <v>0.50416666666666665</v>
      </c>
      <c r="G209" s="40"/>
      <c r="H209" s="40"/>
      <c r="I209" s="17" t="s">
        <v>20</v>
      </c>
      <c r="J209" s="11" t="s">
        <v>20</v>
      </c>
      <c r="M209" s="25"/>
    </row>
    <row r="210" spans="4:13">
      <c r="D210" s="59" t="s">
        <v>3</v>
      </c>
      <c r="E210" s="60"/>
      <c r="F210" s="60"/>
      <c r="G210" s="60"/>
      <c r="H210" s="61"/>
      <c r="I210" s="24"/>
      <c r="J210" s="32"/>
      <c r="M210" s="25"/>
    </row>
    <row r="211" spans="4:13">
      <c r="D211" s="14"/>
      <c r="E211" s="3"/>
      <c r="F211" s="3"/>
      <c r="G211" s="3"/>
      <c r="H211" s="3"/>
      <c r="I211" s="3"/>
      <c r="J211" s="3"/>
      <c r="M211" s="25"/>
    </row>
    <row r="212" spans="4:13" ht="42.75" customHeight="1">
      <c r="D212" s="64" t="s">
        <v>19</v>
      </c>
      <c r="E212" s="64"/>
      <c r="F212" s="64"/>
      <c r="G212" s="64"/>
      <c r="H212" s="64"/>
      <c r="I212" s="64"/>
      <c r="J212" s="64"/>
      <c r="M212" s="25"/>
    </row>
    <row r="213" spans="4:13">
      <c r="D213" s="15"/>
      <c r="E213" s="3"/>
      <c r="F213" s="3"/>
      <c r="G213" s="3"/>
      <c r="H213" s="3"/>
      <c r="I213" s="3"/>
      <c r="J213" s="3"/>
      <c r="M213" s="25"/>
    </row>
    <row r="214" spans="4:13">
      <c r="D214" s="65"/>
      <c r="E214" s="65"/>
      <c r="F214" s="65"/>
      <c r="G214" s="65"/>
      <c r="H214" s="65"/>
      <c r="I214" s="65"/>
      <c r="J214" s="65"/>
      <c r="M214" s="25"/>
    </row>
    <row r="215" spans="4:13">
      <c r="D215" s="62"/>
      <c r="E215" s="62"/>
      <c r="F215" s="62"/>
      <c r="G215" s="62"/>
      <c r="H215" s="62"/>
      <c r="I215" s="62"/>
      <c r="J215" s="62"/>
      <c r="M215" s="25"/>
    </row>
    <row r="216" spans="4:13">
      <c r="D216" s="16" t="s">
        <v>4</v>
      </c>
      <c r="E216" s="3"/>
      <c r="F216" s="3"/>
      <c r="G216" s="3"/>
      <c r="H216" s="3"/>
      <c r="I216" s="3"/>
      <c r="J216" s="3"/>
      <c r="M216" s="25"/>
    </row>
    <row r="217" spans="4:13">
      <c r="D217" s="15"/>
      <c r="E217" s="3"/>
      <c r="F217" s="3"/>
      <c r="G217" s="3"/>
      <c r="H217" s="3"/>
      <c r="I217" s="3"/>
      <c r="J217" s="3"/>
      <c r="M217" s="25"/>
    </row>
    <row r="218" spans="4:13">
      <c r="D218" s="80"/>
      <c r="E218" s="80"/>
      <c r="F218" s="80"/>
      <c r="G218" s="80"/>
      <c r="H218" s="80"/>
      <c r="I218" s="80"/>
      <c r="J218" s="80"/>
      <c r="M218" s="25"/>
    </row>
    <row r="219" spans="4:13" ht="17.25">
      <c r="D219" s="48"/>
      <c r="E219" s="48"/>
      <c r="F219" s="48"/>
      <c r="G219" s="48"/>
      <c r="H219" s="48"/>
      <c r="I219" s="48"/>
      <c r="J219" s="48"/>
      <c r="M219" s="25"/>
    </row>
    <row r="220" spans="4:13">
      <c r="D220" s="49" t="s">
        <v>5</v>
      </c>
      <c r="E220" s="49"/>
      <c r="F220" s="49"/>
      <c r="G220" s="49"/>
      <c r="H220" s="49"/>
      <c r="I220" s="49"/>
      <c r="J220" s="49"/>
      <c r="M220" s="25"/>
    </row>
    <row r="221" spans="4:13">
      <c r="D221" s="66" t="s">
        <v>25</v>
      </c>
      <c r="E221" s="66"/>
      <c r="F221" s="66"/>
      <c r="G221" s="66"/>
      <c r="H221" s="66"/>
      <c r="I221" s="66"/>
      <c r="J221" s="66"/>
      <c r="M221" s="25"/>
    </row>
    <row r="222" spans="4:13">
      <c r="D222" s="50" t="s">
        <v>14</v>
      </c>
      <c r="E222" s="50"/>
      <c r="F222" s="50"/>
      <c r="G222" s="50"/>
      <c r="H222" s="50"/>
      <c r="I222" s="50"/>
      <c r="J222" s="50"/>
      <c r="M222" s="25"/>
    </row>
    <row r="223" spans="4:13">
      <c r="D223" s="4"/>
      <c r="E223" s="3"/>
      <c r="F223" s="3"/>
      <c r="G223" s="51" t="str">
        <f>G171</f>
        <v>OCTOBER 2024</v>
      </c>
      <c r="H223" s="51"/>
      <c r="I223" s="51"/>
      <c r="J223" s="51"/>
      <c r="M223" s="25"/>
    </row>
    <row r="224" spans="4:13">
      <c r="D224" s="53" t="s">
        <v>1</v>
      </c>
      <c r="E224" s="53"/>
      <c r="F224" s="53"/>
      <c r="G224" s="52"/>
      <c r="H224" s="52"/>
      <c r="I224" s="52"/>
      <c r="J224" s="52"/>
      <c r="M224" s="25"/>
    </row>
    <row r="225" spans="4:13">
      <c r="D225" s="53" t="s">
        <v>15</v>
      </c>
      <c r="E225" s="53"/>
      <c r="F225" s="53"/>
      <c r="G225" s="54" t="s">
        <v>16</v>
      </c>
      <c r="H225" s="54"/>
      <c r="I225" s="63"/>
      <c r="J225" s="63"/>
      <c r="M225" s="25"/>
    </row>
    <row r="226" spans="4:13">
      <c r="D226" s="53"/>
      <c r="E226" s="53"/>
      <c r="F226" s="53"/>
      <c r="G226" s="53" t="s">
        <v>2</v>
      </c>
      <c r="H226" s="53"/>
      <c r="I226" s="63"/>
      <c r="J226" s="63"/>
      <c r="M226" s="25"/>
    </row>
    <row r="227" spans="4:13">
      <c r="D227" s="5"/>
      <c r="E227" s="5"/>
      <c r="F227" s="5"/>
      <c r="G227" s="5"/>
      <c r="H227" s="5"/>
      <c r="I227" s="3"/>
      <c r="J227" s="3"/>
      <c r="M227" s="25"/>
    </row>
    <row r="228" spans="4:13">
      <c r="D228" s="4"/>
      <c r="E228" s="3"/>
      <c r="F228" s="3"/>
      <c r="G228" s="3"/>
      <c r="H228" s="3"/>
      <c r="I228" s="3"/>
      <c r="J228" s="3"/>
      <c r="M228" s="25"/>
    </row>
    <row r="229" spans="4:13">
      <c r="D229" s="106" t="s">
        <v>17</v>
      </c>
      <c r="E229" s="97" t="s">
        <v>18</v>
      </c>
      <c r="F229" s="98"/>
      <c r="G229" s="99" t="s">
        <v>11</v>
      </c>
      <c r="H229" s="100"/>
      <c r="I229" s="101" t="s">
        <v>10</v>
      </c>
      <c r="J229" s="102"/>
      <c r="M229" s="25"/>
    </row>
    <row r="230" spans="4:13">
      <c r="D230" s="107"/>
      <c r="E230" s="26" t="s">
        <v>6</v>
      </c>
      <c r="F230" s="27" t="s">
        <v>7</v>
      </c>
      <c r="G230" s="26" t="s">
        <v>6</v>
      </c>
      <c r="H230" s="28" t="s">
        <v>7</v>
      </c>
      <c r="I230" s="33" t="s">
        <v>8</v>
      </c>
      <c r="J230" s="34" t="s">
        <v>9</v>
      </c>
      <c r="M230" s="25"/>
    </row>
    <row r="231" spans="4:13" ht="15" customHeight="1">
      <c r="D231" s="30">
        <v>1</v>
      </c>
      <c r="E231" s="40">
        <v>0.29444444444444445</v>
      </c>
      <c r="F231" s="40">
        <v>0.49722222222222223</v>
      </c>
      <c r="G231" s="40">
        <v>0.50902777777777775</v>
      </c>
      <c r="H231" s="40">
        <v>0.71944444444444444</v>
      </c>
      <c r="I231" s="17" t="s">
        <v>20</v>
      </c>
      <c r="J231" s="11" t="s">
        <v>20</v>
      </c>
      <c r="M231" s="25"/>
    </row>
    <row r="232" spans="4:13">
      <c r="D232" s="31">
        <v>2</v>
      </c>
      <c r="E232" s="40"/>
      <c r="F232" s="40"/>
      <c r="G232" s="40"/>
      <c r="H232" s="40"/>
      <c r="I232" s="17" t="s">
        <v>20</v>
      </c>
      <c r="J232" s="11" t="s">
        <v>20</v>
      </c>
      <c r="M232" s="25"/>
    </row>
    <row r="233" spans="4:13" ht="15" customHeight="1">
      <c r="D233" s="31">
        <v>3</v>
      </c>
      <c r="E233" s="40"/>
      <c r="F233" s="40"/>
      <c r="G233" s="40"/>
      <c r="H233" s="40"/>
      <c r="I233" s="17" t="s">
        <v>20</v>
      </c>
      <c r="J233" s="11" t="s">
        <v>20</v>
      </c>
      <c r="M233" s="25"/>
    </row>
    <row r="234" spans="4:13" ht="15" customHeight="1">
      <c r="D234" s="31">
        <v>4</v>
      </c>
      <c r="E234" s="40"/>
      <c r="F234" s="40"/>
      <c r="G234" s="40"/>
      <c r="H234" s="40"/>
      <c r="I234" s="17" t="s">
        <v>20</v>
      </c>
      <c r="J234" s="11" t="s">
        <v>20</v>
      </c>
      <c r="M234" s="25"/>
    </row>
    <row r="235" spans="4:13">
      <c r="D235" s="31">
        <v>5</v>
      </c>
      <c r="E235" s="42" t="s">
        <v>35</v>
      </c>
      <c r="F235" s="43"/>
      <c r="G235" s="43"/>
      <c r="H235" s="44"/>
      <c r="I235" s="17" t="s">
        <v>20</v>
      </c>
      <c r="J235" s="11" t="s">
        <v>20</v>
      </c>
      <c r="M235" s="25"/>
    </row>
    <row r="236" spans="4:13" ht="15" customHeight="1">
      <c r="D236" s="31">
        <v>6</v>
      </c>
      <c r="E236" s="45"/>
      <c r="F236" s="46"/>
      <c r="G236" s="46"/>
      <c r="H236" s="47"/>
      <c r="I236" s="17" t="s">
        <v>20</v>
      </c>
      <c r="J236" s="11" t="s">
        <v>20</v>
      </c>
      <c r="M236" s="25"/>
    </row>
    <row r="237" spans="4:13" ht="15" customHeight="1">
      <c r="D237" s="31">
        <v>7</v>
      </c>
      <c r="E237" s="40">
        <v>0.28819444444444448</v>
      </c>
      <c r="F237" s="40">
        <v>0.53888888888888886</v>
      </c>
      <c r="G237" s="40">
        <v>0.54513888888888895</v>
      </c>
      <c r="H237" s="40">
        <v>0.85902777777777783</v>
      </c>
      <c r="I237" s="17" t="s">
        <v>20</v>
      </c>
      <c r="J237" s="11" t="s">
        <v>20</v>
      </c>
      <c r="M237" s="25"/>
    </row>
    <row r="238" spans="4:13" ht="15" customHeight="1">
      <c r="D238" s="31">
        <v>8</v>
      </c>
      <c r="E238" s="40">
        <v>0.32083333333333336</v>
      </c>
      <c r="F238" s="40">
        <v>0.49236111111111108</v>
      </c>
      <c r="G238" s="40">
        <v>0.52430555555555558</v>
      </c>
      <c r="H238" s="40">
        <v>0.80555555555555547</v>
      </c>
      <c r="I238" s="17" t="s">
        <v>20</v>
      </c>
      <c r="J238" s="11" t="s">
        <v>20</v>
      </c>
      <c r="M238" s="25"/>
    </row>
    <row r="239" spans="4:13">
      <c r="D239" s="31">
        <v>9</v>
      </c>
      <c r="E239" s="40">
        <v>0.36041666666666666</v>
      </c>
      <c r="F239" s="40">
        <v>0.5</v>
      </c>
      <c r="G239" s="40">
        <v>0.53125</v>
      </c>
      <c r="H239" s="40">
        <v>0.79791666666666661</v>
      </c>
      <c r="I239" s="17" t="s">
        <v>20</v>
      </c>
      <c r="J239" s="11" t="s">
        <v>20</v>
      </c>
      <c r="M239" s="25"/>
    </row>
    <row r="240" spans="4:13" ht="15" customHeight="1">
      <c r="D240" s="31">
        <v>10</v>
      </c>
      <c r="E240" s="40">
        <v>0.33194444444444443</v>
      </c>
      <c r="F240" s="40">
        <v>0.51874999999999993</v>
      </c>
      <c r="G240" s="40">
        <v>0.54097222222222219</v>
      </c>
      <c r="H240" s="40">
        <v>0.7402777777777777</v>
      </c>
      <c r="I240" s="17" t="s">
        <v>20</v>
      </c>
      <c r="J240" s="11" t="s">
        <v>20</v>
      </c>
      <c r="M240" s="25"/>
    </row>
    <row r="241" spans="4:13" ht="15" customHeight="1">
      <c r="D241" s="31">
        <v>11</v>
      </c>
      <c r="E241" s="40">
        <v>0.33124999999999999</v>
      </c>
      <c r="F241" s="40">
        <v>0.51874999999999993</v>
      </c>
      <c r="G241" s="40">
        <v>0.52638888888888891</v>
      </c>
      <c r="H241" s="40">
        <v>0.7416666666666667</v>
      </c>
      <c r="I241" s="17" t="s">
        <v>20</v>
      </c>
      <c r="J241" s="11" t="s">
        <v>20</v>
      </c>
      <c r="M241" s="25"/>
    </row>
    <row r="242" spans="4:13">
      <c r="D242" s="31">
        <v>12</v>
      </c>
      <c r="E242" s="42" t="s">
        <v>35</v>
      </c>
      <c r="F242" s="43"/>
      <c r="G242" s="43"/>
      <c r="H242" s="44"/>
      <c r="I242" s="17" t="s">
        <v>20</v>
      </c>
      <c r="J242" s="11" t="s">
        <v>20</v>
      </c>
      <c r="M242" s="25"/>
    </row>
    <row r="243" spans="4:13" ht="15" customHeight="1">
      <c r="D243" s="31">
        <v>13</v>
      </c>
      <c r="E243" s="45"/>
      <c r="F243" s="46"/>
      <c r="G243" s="46"/>
      <c r="H243" s="47"/>
      <c r="I243" s="17" t="s">
        <v>20</v>
      </c>
      <c r="J243" s="11" t="s">
        <v>20</v>
      </c>
      <c r="M243" s="25"/>
    </row>
    <row r="244" spans="4:13" ht="15" customHeight="1">
      <c r="D244" s="31">
        <v>14</v>
      </c>
      <c r="E244" s="40">
        <v>0.30208333333333331</v>
      </c>
      <c r="F244" s="40">
        <v>0.4993055555555555</v>
      </c>
      <c r="G244" s="40">
        <v>0.52777777777777779</v>
      </c>
      <c r="H244" s="40">
        <v>0.82291666666666663</v>
      </c>
      <c r="I244" s="17" t="s">
        <v>20</v>
      </c>
      <c r="J244" s="11" t="s">
        <v>20</v>
      </c>
      <c r="M244" s="25"/>
    </row>
    <row r="245" spans="4:13" ht="15" customHeight="1">
      <c r="D245" s="31">
        <v>15</v>
      </c>
      <c r="E245" s="40">
        <v>0.30486111111111108</v>
      </c>
      <c r="F245" s="40">
        <v>0.4993055555555555</v>
      </c>
      <c r="G245" s="40">
        <v>0.5229166666666667</v>
      </c>
      <c r="H245" s="40">
        <v>0.82708333333333339</v>
      </c>
      <c r="I245" s="17" t="s">
        <v>20</v>
      </c>
      <c r="J245" s="11" t="s">
        <v>20</v>
      </c>
      <c r="M245" s="25"/>
    </row>
    <row r="246" spans="4:13">
      <c r="D246" s="31">
        <v>16</v>
      </c>
      <c r="E246" s="40"/>
      <c r="F246" s="40"/>
      <c r="G246" s="40"/>
      <c r="H246" s="40"/>
      <c r="I246" s="17" t="s">
        <v>20</v>
      </c>
      <c r="J246" s="11" t="s">
        <v>20</v>
      </c>
      <c r="M246" s="25"/>
    </row>
    <row r="247" spans="4:13" ht="15" customHeight="1">
      <c r="D247" s="31">
        <v>17</v>
      </c>
      <c r="E247" s="40"/>
      <c r="F247" s="40"/>
      <c r="G247" s="40"/>
      <c r="H247" s="40"/>
      <c r="I247" s="17" t="s">
        <v>20</v>
      </c>
      <c r="J247" s="11" t="s">
        <v>20</v>
      </c>
      <c r="M247" s="25"/>
    </row>
    <row r="248" spans="4:13" ht="15" customHeight="1">
      <c r="D248" s="31">
        <v>18</v>
      </c>
      <c r="E248" s="40"/>
      <c r="F248" s="40"/>
      <c r="G248" s="40"/>
      <c r="H248" s="40"/>
      <c r="I248" s="17" t="s">
        <v>20</v>
      </c>
      <c r="J248" s="11" t="s">
        <v>20</v>
      </c>
      <c r="M248" s="25"/>
    </row>
    <row r="249" spans="4:13">
      <c r="D249" s="31">
        <v>19</v>
      </c>
      <c r="E249" s="42" t="s">
        <v>35</v>
      </c>
      <c r="F249" s="43"/>
      <c r="G249" s="43"/>
      <c r="H249" s="44"/>
      <c r="I249" s="17" t="s">
        <v>20</v>
      </c>
      <c r="J249" s="11" t="s">
        <v>20</v>
      </c>
      <c r="M249" s="25"/>
    </row>
    <row r="250" spans="4:13" ht="15" customHeight="1">
      <c r="D250" s="31">
        <v>20</v>
      </c>
      <c r="E250" s="45"/>
      <c r="F250" s="46"/>
      <c r="G250" s="46"/>
      <c r="H250" s="47"/>
      <c r="I250" s="17" t="s">
        <v>20</v>
      </c>
      <c r="J250" s="11" t="s">
        <v>20</v>
      </c>
      <c r="M250" s="25"/>
    </row>
    <row r="251" spans="4:13" ht="15" customHeight="1">
      <c r="D251" s="31">
        <v>21</v>
      </c>
      <c r="E251" s="40"/>
      <c r="F251" s="40"/>
      <c r="G251" s="40"/>
      <c r="H251" s="40"/>
      <c r="I251" s="17" t="s">
        <v>20</v>
      </c>
      <c r="J251" s="11" t="s">
        <v>20</v>
      </c>
      <c r="M251" s="25"/>
    </row>
    <row r="252" spans="4:13" ht="15" customHeight="1">
      <c r="D252" s="31">
        <v>22</v>
      </c>
      <c r="E252" s="40"/>
      <c r="F252" s="40"/>
      <c r="G252" s="40"/>
      <c r="H252" s="40"/>
      <c r="I252" s="17" t="s">
        <v>20</v>
      </c>
      <c r="J252" s="11" t="s">
        <v>20</v>
      </c>
      <c r="M252" s="25"/>
    </row>
    <row r="253" spans="4:13">
      <c r="D253" s="31">
        <v>23</v>
      </c>
      <c r="E253" s="69" t="s">
        <v>38</v>
      </c>
      <c r="F253" s="43"/>
      <c r="G253" s="43"/>
      <c r="H253" s="70"/>
      <c r="I253" s="18" t="s">
        <v>20</v>
      </c>
      <c r="J253" s="11" t="s">
        <v>20</v>
      </c>
      <c r="M253" s="25"/>
    </row>
    <row r="254" spans="4:13" ht="15" customHeight="1">
      <c r="D254" s="31">
        <v>24</v>
      </c>
      <c r="E254" s="71"/>
      <c r="F254" s="72"/>
      <c r="G254" s="72"/>
      <c r="H254" s="73"/>
      <c r="I254" s="17"/>
      <c r="J254" s="11" t="s">
        <v>20</v>
      </c>
      <c r="M254" s="25"/>
    </row>
    <row r="255" spans="4:13" ht="15" customHeight="1">
      <c r="D255" s="31">
        <v>25</v>
      </c>
      <c r="E255" s="45"/>
      <c r="F255" s="46"/>
      <c r="G255" s="46"/>
      <c r="H255" s="74"/>
      <c r="I255" s="17" t="s">
        <v>20</v>
      </c>
      <c r="J255" s="12" t="s">
        <v>20</v>
      </c>
      <c r="M255" s="25"/>
    </row>
    <row r="256" spans="4:13">
      <c r="D256" s="31">
        <v>26</v>
      </c>
      <c r="E256" s="42" t="s">
        <v>35</v>
      </c>
      <c r="F256" s="43"/>
      <c r="G256" s="43"/>
      <c r="H256" s="44"/>
      <c r="I256" s="17" t="s">
        <v>20</v>
      </c>
      <c r="J256" s="11" t="s">
        <v>20</v>
      </c>
      <c r="M256" s="25"/>
    </row>
    <row r="257" spans="4:13" ht="15" customHeight="1">
      <c r="D257" s="31">
        <v>27</v>
      </c>
      <c r="E257" s="45"/>
      <c r="F257" s="46"/>
      <c r="G257" s="46"/>
      <c r="H257" s="47"/>
      <c r="I257" s="17" t="s">
        <v>20</v>
      </c>
      <c r="J257" s="11" t="s">
        <v>20</v>
      </c>
      <c r="M257" s="25"/>
    </row>
    <row r="258" spans="4:13" ht="15" customHeight="1">
      <c r="D258" s="31">
        <v>28</v>
      </c>
      <c r="E258" s="40">
        <v>0.31458333333333333</v>
      </c>
      <c r="F258" s="40">
        <v>0.50069444444444444</v>
      </c>
      <c r="G258" s="40">
        <v>0.53472222222222221</v>
      </c>
      <c r="H258" s="40">
        <v>0.86041666666666661</v>
      </c>
      <c r="I258" s="17" t="s">
        <v>20</v>
      </c>
      <c r="J258" s="11" t="s">
        <v>20</v>
      </c>
      <c r="M258" s="25"/>
    </row>
    <row r="259" spans="4:13" ht="15" customHeight="1">
      <c r="D259" s="31">
        <v>29</v>
      </c>
      <c r="E259" s="40">
        <v>0.3298611111111111</v>
      </c>
      <c r="F259" s="40">
        <v>0.50138888888888888</v>
      </c>
      <c r="G259" s="40">
        <v>0.52361111111111114</v>
      </c>
      <c r="H259" s="40">
        <v>0.73263888888888884</v>
      </c>
      <c r="I259" s="17" t="s">
        <v>20</v>
      </c>
      <c r="J259" s="11" t="s">
        <v>20</v>
      </c>
      <c r="M259" s="25"/>
    </row>
    <row r="260" spans="4:13">
      <c r="D260" s="31">
        <v>30</v>
      </c>
      <c r="E260" s="40">
        <v>0.35138888888888892</v>
      </c>
      <c r="F260" s="40">
        <v>0.51944444444444449</v>
      </c>
      <c r="G260" s="40">
        <v>0.54999999999999993</v>
      </c>
      <c r="H260" s="40">
        <v>0.7715277777777777</v>
      </c>
      <c r="I260" s="17" t="s">
        <v>20</v>
      </c>
      <c r="J260" s="11" t="s">
        <v>20</v>
      </c>
      <c r="M260" s="25"/>
    </row>
    <row r="261" spans="4:13">
      <c r="D261" s="31">
        <v>31</v>
      </c>
      <c r="E261" s="40">
        <v>0.31388888888888888</v>
      </c>
      <c r="F261" s="40">
        <v>0.50416666666666665</v>
      </c>
      <c r="G261" s="40"/>
      <c r="H261" s="40"/>
      <c r="I261" s="17" t="s">
        <v>20</v>
      </c>
      <c r="J261" s="11" t="s">
        <v>20</v>
      </c>
      <c r="M261" s="25"/>
    </row>
    <row r="262" spans="4:13">
      <c r="D262" s="59" t="s">
        <v>3</v>
      </c>
      <c r="E262" s="60"/>
      <c r="F262" s="60"/>
      <c r="G262" s="60"/>
      <c r="H262" s="61"/>
      <c r="I262" s="24"/>
      <c r="J262" s="32"/>
      <c r="M262" s="25"/>
    </row>
    <row r="263" spans="4:13">
      <c r="D263" s="14"/>
      <c r="E263" s="3"/>
      <c r="F263" s="3"/>
      <c r="G263" s="3"/>
      <c r="H263" s="3"/>
      <c r="I263" s="3"/>
      <c r="J263" s="3"/>
      <c r="M263" s="25"/>
    </row>
    <row r="264" spans="4:13" ht="41.25" customHeight="1">
      <c r="D264" s="64" t="s">
        <v>19</v>
      </c>
      <c r="E264" s="64"/>
      <c r="F264" s="64"/>
      <c r="G264" s="64"/>
      <c r="H264" s="64"/>
      <c r="I264" s="64"/>
      <c r="J264" s="64"/>
      <c r="M264" s="25"/>
    </row>
    <row r="265" spans="4:13">
      <c r="D265" s="15"/>
      <c r="E265" s="3"/>
      <c r="F265" s="3"/>
      <c r="G265" s="3"/>
      <c r="H265" s="3"/>
      <c r="I265" s="3"/>
      <c r="J265" s="3"/>
      <c r="M265" s="25"/>
    </row>
    <row r="266" spans="4:13">
      <c r="D266" s="65"/>
      <c r="E266" s="65"/>
      <c r="F266" s="65"/>
      <c r="G266" s="65"/>
      <c r="H266" s="65"/>
      <c r="I266" s="65"/>
      <c r="J266" s="65"/>
      <c r="M266" s="25"/>
    </row>
    <row r="267" spans="4:13">
      <c r="D267" s="62"/>
      <c r="E267" s="62"/>
      <c r="F267" s="62"/>
      <c r="G267" s="62"/>
      <c r="H267" s="62"/>
      <c r="I267" s="62"/>
      <c r="J267" s="62"/>
      <c r="M267" s="25"/>
    </row>
    <row r="268" spans="4:13">
      <c r="D268" s="16" t="s">
        <v>4</v>
      </c>
      <c r="E268" s="3"/>
      <c r="F268" s="3"/>
      <c r="G268" s="3"/>
      <c r="H268" s="3"/>
      <c r="I268" s="3"/>
      <c r="J268" s="3"/>
      <c r="M268" s="25"/>
    </row>
    <row r="269" spans="4:13">
      <c r="D269" s="15"/>
      <c r="E269" s="3"/>
      <c r="F269" s="3"/>
      <c r="G269" s="3"/>
      <c r="H269" s="3"/>
      <c r="I269" s="3"/>
      <c r="J269" s="3"/>
      <c r="M269" s="25"/>
    </row>
    <row r="270" spans="4:13">
      <c r="D270" s="80"/>
      <c r="E270" s="80"/>
      <c r="F270" s="80"/>
      <c r="G270" s="80"/>
      <c r="H270" s="80"/>
      <c r="I270" s="80"/>
      <c r="J270" s="80"/>
      <c r="M270" s="25"/>
    </row>
    <row r="271" spans="4:13" ht="17.25">
      <c r="D271" s="48"/>
      <c r="E271" s="48"/>
      <c r="F271" s="48"/>
      <c r="G271" s="48"/>
      <c r="H271" s="48"/>
      <c r="I271" s="48"/>
      <c r="J271" s="48"/>
      <c r="M271" s="25"/>
    </row>
    <row r="272" spans="4:13">
      <c r="D272" s="49" t="s">
        <v>5</v>
      </c>
      <c r="E272" s="49"/>
      <c r="F272" s="49"/>
      <c r="G272" s="49"/>
      <c r="H272" s="49"/>
      <c r="I272" s="49"/>
      <c r="J272" s="49"/>
      <c r="M272" s="25"/>
    </row>
    <row r="273" spans="4:13">
      <c r="D273" s="66" t="s">
        <v>36</v>
      </c>
      <c r="E273" s="66"/>
      <c r="F273" s="66"/>
      <c r="G273" s="66"/>
      <c r="H273" s="66"/>
      <c r="I273" s="66"/>
      <c r="J273" s="66"/>
      <c r="M273" s="25"/>
    </row>
    <row r="274" spans="4:13">
      <c r="D274" s="50" t="s">
        <v>14</v>
      </c>
      <c r="E274" s="50"/>
      <c r="F274" s="50"/>
      <c r="G274" s="50"/>
      <c r="H274" s="50"/>
      <c r="I274" s="50"/>
      <c r="J274" s="50"/>
      <c r="M274" s="25"/>
    </row>
    <row r="275" spans="4:13">
      <c r="D275" s="4"/>
      <c r="E275" s="3"/>
      <c r="F275" s="3"/>
      <c r="G275" s="51" t="str">
        <f>G223</f>
        <v>OCTOBER 2024</v>
      </c>
      <c r="H275" s="51"/>
      <c r="I275" s="51"/>
      <c r="J275" s="51"/>
      <c r="M275" s="25"/>
    </row>
    <row r="276" spans="4:13">
      <c r="D276" s="53" t="s">
        <v>1</v>
      </c>
      <c r="E276" s="53"/>
      <c r="F276" s="53"/>
      <c r="G276" s="52"/>
      <c r="H276" s="52"/>
      <c r="I276" s="52"/>
      <c r="J276" s="52"/>
      <c r="M276" s="25"/>
    </row>
    <row r="277" spans="4:13">
      <c r="D277" s="53" t="s">
        <v>15</v>
      </c>
      <c r="E277" s="53"/>
      <c r="F277" s="53"/>
      <c r="G277" s="54" t="s">
        <v>16</v>
      </c>
      <c r="H277" s="54"/>
      <c r="I277" s="63"/>
      <c r="J277" s="63"/>
      <c r="M277" s="25"/>
    </row>
    <row r="278" spans="4:13">
      <c r="D278" s="53"/>
      <c r="E278" s="53"/>
      <c r="F278" s="53"/>
      <c r="G278" s="53" t="s">
        <v>2</v>
      </c>
      <c r="H278" s="53"/>
      <c r="I278" s="63"/>
      <c r="J278" s="63"/>
      <c r="M278" s="25"/>
    </row>
    <row r="279" spans="4:13">
      <c r="D279" s="5"/>
      <c r="E279" s="5"/>
      <c r="F279" s="5"/>
      <c r="G279" s="5"/>
      <c r="H279" s="5"/>
      <c r="I279" s="3"/>
      <c r="J279" s="3"/>
      <c r="M279" s="25"/>
    </row>
    <row r="280" spans="4:13">
      <c r="D280" s="4"/>
      <c r="E280" s="3"/>
      <c r="F280" s="3"/>
      <c r="G280" s="3"/>
      <c r="H280" s="3"/>
      <c r="I280" s="3"/>
      <c r="J280" s="3"/>
      <c r="M280" s="25"/>
    </row>
    <row r="281" spans="4:13">
      <c r="D281" s="106" t="s">
        <v>17</v>
      </c>
      <c r="E281" s="97" t="s">
        <v>18</v>
      </c>
      <c r="F281" s="98"/>
      <c r="G281" s="99" t="s">
        <v>11</v>
      </c>
      <c r="H281" s="100"/>
      <c r="I281" s="101" t="s">
        <v>10</v>
      </c>
      <c r="J281" s="102"/>
      <c r="M281" s="25"/>
    </row>
    <row r="282" spans="4:13">
      <c r="D282" s="107"/>
      <c r="E282" s="26" t="s">
        <v>6</v>
      </c>
      <c r="F282" s="27" t="s">
        <v>7</v>
      </c>
      <c r="G282" s="26" t="s">
        <v>6</v>
      </c>
      <c r="H282" s="28" t="s">
        <v>7</v>
      </c>
      <c r="I282" s="41" t="s">
        <v>8</v>
      </c>
      <c r="J282" s="34" t="s">
        <v>9</v>
      </c>
      <c r="M282" s="25"/>
    </row>
    <row r="283" spans="4:13" ht="15" customHeight="1">
      <c r="D283" s="30">
        <v>1</v>
      </c>
      <c r="E283" s="40">
        <v>0.31666666666666665</v>
      </c>
      <c r="F283" s="40">
        <v>0.5180555555555556</v>
      </c>
      <c r="G283" s="40">
        <v>0.52083333333333337</v>
      </c>
      <c r="H283" s="40">
        <v>0.78333333333333333</v>
      </c>
      <c r="I283" s="17" t="s">
        <v>20</v>
      </c>
      <c r="J283" s="11" t="s">
        <v>20</v>
      </c>
      <c r="M283" s="25"/>
    </row>
    <row r="284" spans="4:13">
      <c r="D284" s="31">
        <v>2</v>
      </c>
      <c r="E284" s="40">
        <v>0.30902777777777779</v>
      </c>
      <c r="F284" s="40">
        <v>0.51041666666666663</v>
      </c>
      <c r="G284" s="40">
        <v>0.52361111111111114</v>
      </c>
      <c r="H284" s="40">
        <v>0.76041666666666663</v>
      </c>
      <c r="I284" s="17" t="s">
        <v>20</v>
      </c>
      <c r="J284" s="11" t="s">
        <v>20</v>
      </c>
      <c r="M284" s="25"/>
    </row>
    <row r="285" spans="4:13" ht="15" customHeight="1">
      <c r="D285" s="31">
        <v>3</v>
      </c>
      <c r="E285" s="40">
        <v>0.32222222222222224</v>
      </c>
      <c r="F285" s="40">
        <v>0.50347222222222221</v>
      </c>
      <c r="G285" s="40">
        <v>0.51111111111111118</v>
      </c>
      <c r="H285" s="40">
        <v>0.69791666666666663</v>
      </c>
      <c r="I285" s="17" t="s">
        <v>20</v>
      </c>
      <c r="J285" s="11" t="s">
        <v>20</v>
      </c>
      <c r="M285" s="25"/>
    </row>
    <row r="286" spans="4:13" ht="15" customHeight="1">
      <c r="D286" s="31">
        <v>4</v>
      </c>
      <c r="E286" s="40">
        <v>0.29652777777777778</v>
      </c>
      <c r="F286" s="40">
        <v>0.67847222222222225</v>
      </c>
      <c r="G286" s="40"/>
      <c r="H286" s="40"/>
      <c r="I286" s="17" t="s">
        <v>20</v>
      </c>
      <c r="J286" s="11" t="s">
        <v>20</v>
      </c>
      <c r="M286" s="25"/>
    </row>
    <row r="287" spans="4:13">
      <c r="D287" s="31">
        <v>5</v>
      </c>
      <c r="E287" s="42" t="s">
        <v>35</v>
      </c>
      <c r="F287" s="43"/>
      <c r="G287" s="43"/>
      <c r="H287" s="44"/>
      <c r="I287" s="17" t="s">
        <v>20</v>
      </c>
      <c r="J287" s="11" t="s">
        <v>20</v>
      </c>
      <c r="M287" s="25"/>
    </row>
    <row r="288" spans="4:13" ht="15" customHeight="1">
      <c r="D288" s="31">
        <v>6</v>
      </c>
      <c r="E288" s="45"/>
      <c r="F288" s="46"/>
      <c r="G288" s="46"/>
      <c r="H288" s="47"/>
      <c r="I288" s="17" t="s">
        <v>20</v>
      </c>
      <c r="J288" s="11" t="s">
        <v>20</v>
      </c>
      <c r="M288" s="25"/>
    </row>
    <row r="289" spans="4:15" ht="15" customHeight="1">
      <c r="D289" s="31">
        <v>7</v>
      </c>
      <c r="E289" s="40">
        <v>0.33402777777777781</v>
      </c>
      <c r="F289" s="40">
        <v>0.72569444444444453</v>
      </c>
      <c r="G289" s="40"/>
      <c r="H289" s="40"/>
      <c r="I289" s="17" t="s">
        <v>20</v>
      </c>
      <c r="J289" s="11" t="s">
        <v>20</v>
      </c>
      <c r="M289" s="25"/>
    </row>
    <row r="290" spans="4:15" ht="15" customHeight="1">
      <c r="D290" s="31">
        <v>8</v>
      </c>
      <c r="E290" s="40">
        <v>0.34166666666666662</v>
      </c>
      <c r="F290" s="40">
        <v>0.5</v>
      </c>
      <c r="G290" s="40">
        <v>0.52083333333333337</v>
      </c>
      <c r="H290" s="40">
        <v>0.71666666666666667</v>
      </c>
      <c r="I290" s="17" t="s">
        <v>20</v>
      </c>
      <c r="J290" s="11" t="s">
        <v>20</v>
      </c>
      <c r="M290" s="25"/>
    </row>
    <row r="291" spans="4:15">
      <c r="D291" s="31">
        <v>9</v>
      </c>
      <c r="E291" s="40"/>
      <c r="F291" s="40"/>
      <c r="G291" s="40"/>
      <c r="H291" s="40"/>
      <c r="I291" s="17" t="s">
        <v>20</v>
      </c>
      <c r="J291" s="11" t="s">
        <v>20</v>
      </c>
      <c r="M291" s="25"/>
    </row>
    <row r="292" spans="4:15" ht="15" customHeight="1">
      <c r="D292" s="31">
        <v>10</v>
      </c>
      <c r="E292" s="40"/>
      <c r="F292" s="40"/>
      <c r="G292" s="40"/>
      <c r="H292" s="40"/>
      <c r="I292" s="17" t="s">
        <v>20</v>
      </c>
      <c r="J292" s="11" t="s">
        <v>20</v>
      </c>
      <c r="M292" s="25"/>
    </row>
    <row r="293" spans="4:15" ht="15" customHeight="1">
      <c r="D293" s="31">
        <v>11</v>
      </c>
      <c r="E293" s="40"/>
      <c r="F293" s="40"/>
      <c r="G293" s="40"/>
      <c r="H293" s="40"/>
      <c r="I293" s="17" t="s">
        <v>20</v>
      </c>
      <c r="J293" s="11" t="s">
        <v>20</v>
      </c>
      <c r="M293" s="25"/>
    </row>
    <row r="294" spans="4:15">
      <c r="D294" s="31">
        <v>12</v>
      </c>
      <c r="E294" s="42" t="s">
        <v>35</v>
      </c>
      <c r="F294" s="43"/>
      <c r="G294" s="43"/>
      <c r="H294" s="44"/>
      <c r="I294" s="17" t="s">
        <v>20</v>
      </c>
      <c r="J294" s="11" t="s">
        <v>20</v>
      </c>
      <c r="M294" s="25"/>
    </row>
    <row r="295" spans="4:15" ht="15" customHeight="1">
      <c r="D295" s="31">
        <v>13</v>
      </c>
      <c r="E295" s="45"/>
      <c r="F295" s="46"/>
      <c r="G295" s="46"/>
      <c r="H295" s="47"/>
      <c r="I295" s="17" t="s">
        <v>20</v>
      </c>
      <c r="J295" s="11" t="s">
        <v>20</v>
      </c>
      <c r="M295" s="25"/>
    </row>
    <row r="296" spans="4:15" ht="15" customHeight="1">
      <c r="D296" s="31">
        <v>14</v>
      </c>
      <c r="E296" s="40">
        <v>0.31319444444444444</v>
      </c>
      <c r="F296" s="40">
        <v>0.51180555555555551</v>
      </c>
      <c r="G296" s="40">
        <v>0.5131944444444444</v>
      </c>
      <c r="H296" s="40">
        <v>0.69930555555555562</v>
      </c>
      <c r="I296" s="17" t="s">
        <v>20</v>
      </c>
      <c r="J296" s="11" t="s">
        <v>20</v>
      </c>
      <c r="M296" s="25"/>
    </row>
    <row r="297" spans="4:15" ht="15" customHeight="1">
      <c r="D297" s="31">
        <v>15</v>
      </c>
      <c r="E297" s="40">
        <v>0.34513888888888888</v>
      </c>
      <c r="F297" s="40">
        <v>0.50972222222222219</v>
      </c>
      <c r="G297" s="40">
        <v>0.52777777777777779</v>
      </c>
      <c r="H297" s="40">
        <v>0.72638888888888886</v>
      </c>
      <c r="I297" s="17" t="s">
        <v>20</v>
      </c>
      <c r="J297" s="11" t="s">
        <v>20</v>
      </c>
      <c r="M297" s="25"/>
    </row>
    <row r="298" spans="4:15">
      <c r="D298" s="31">
        <v>16</v>
      </c>
      <c r="E298" s="40"/>
      <c r="F298" s="40"/>
      <c r="G298" s="40"/>
      <c r="H298" s="40"/>
      <c r="I298" s="17" t="s">
        <v>20</v>
      </c>
      <c r="J298" s="11" t="s">
        <v>20</v>
      </c>
      <c r="M298" s="25"/>
    </row>
    <row r="299" spans="4:15" ht="15" customHeight="1">
      <c r="D299" s="31">
        <v>17</v>
      </c>
      <c r="E299" s="40"/>
      <c r="F299" s="40"/>
      <c r="G299" s="40"/>
      <c r="H299" s="40"/>
      <c r="I299" s="17" t="s">
        <v>20</v>
      </c>
      <c r="J299" s="11" t="s">
        <v>20</v>
      </c>
      <c r="M299" s="25"/>
    </row>
    <row r="300" spans="4:15" ht="15" customHeight="1">
      <c r="D300" s="31">
        <v>18</v>
      </c>
      <c r="E300" s="40"/>
      <c r="F300" s="40"/>
      <c r="G300" s="40"/>
      <c r="H300" s="40"/>
      <c r="I300" s="17" t="s">
        <v>20</v>
      </c>
      <c r="J300" s="11" t="s">
        <v>20</v>
      </c>
      <c r="M300" s="25"/>
      <c r="O300" s="25"/>
    </row>
    <row r="301" spans="4:15">
      <c r="D301" s="31">
        <v>19</v>
      </c>
      <c r="E301" s="42" t="s">
        <v>35</v>
      </c>
      <c r="F301" s="43"/>
      <c r="G301" s="43"/>
      <c r="H301" s="44"/>
      <c r="I301" s="17" t="s">
        <v>20</v>
      </c>
      <c r="J301" s="11" t="s">
        <v>20</v>
      </c>
      <c r="M301" s="25"/>
      <c r="O301" s="25"/>
    </row>
    <row r="302" spans="4:15" ht="15" customHeight="1">
      <c r="D302" s="31">
        <v>20</v>
      </c>
      <c r="E302" s="45"/>
      <c r="F302" s="46"/>
      <c r="G302" s="46"/>
      <c r="H302" s="47"/>
      <c r="I302" s="17" t="s">
        <v>20</v>
      </c>
      <c r="J302" s="11" t="s">
        <v>20</v>
      </c>
      <c r="M302" s="25"/>
      <c r="O302" s="25"/>
    </row>
    <row r="303" spans="4:15" ht="15" customHeight="1">
      <c r="D303" s="31">
        <v>21</v>
      </c>
      <c r="E303" s="40"/>
      <c r="F303" s="40"/>
      <c r="G303" s="40"/>
      <c r="H303" s="40"/>
      <c r="I303" s="17" t="s">
        <v>20</v>
      </c>
      <c r="J303" s="11" t="s">
        <v>20</v>
      </c>
      <c r="M303" s="25"/>
      <c r="O303" s="25"/>
    </row>
    <row r="304" spans="4:15" ht="15" customHeight="1">
      <c r="D304" s="31">
        <v>22</v>
      </c>
      <c r="E304" s="40"/>
      <c r="F304" s="40"/>
      <c r="G304" s="40"/>
      <c r="H304" s="40"/>
      <c r="I304" s="17" t="s">
        <v>20</v>
      </c>
      <c r="J304" s="11" t="s">
        <v>20</v>
      </c>
      <c r="M304" s="25"/>
      <c r="O304" s="25"/>
    </row>
    <row r="305" spans="4:15">
      <c r="D305" s="31">
        <v>23</v>
      </c>
      <c r="E305" s="69" t="s">
        <v>38</v>
      </c>
      <c r="F305" s="43"/>
      <c r="G305" s="43"/>
      <c r="H305" s="70"/>
      <c r="I305" s="18" t="s">
        <v>20</v>
      </c>
      <c r="J305" s="11" t="s">
        <v>20</v>
      </c>
      <c r="M305" s="25"/>
      <c r="O305" s="25"/>
    </row>
    <row r="306" spans="4:15" ht="15" customHeight="1">
      <c r="D306" s="31">
        <v>24</v>
      </c>
      <c r="E306" s="71"/>
      <c r="F306" s="72"/>
      <c r="G306" s="72"/>
      <c r="H306" s="73"/>
      <c r="I306" s="17"/>
      <c r="J306" s="11" t="s">
        <v>20</v>
      </c>
      <c r="M306" s="25"/>
      <c r="O306" s="25"/>
    </row>
    <row r="307" spans="4:15" ht="15" customHeight="1">
      <c r="D307" s="31">
        <v>25</v>
      </c>
      <c r="E307" s="45"/>
      <c r="F307" s="46"/>
      <c r="G307" s="46"/>
      <c r="H307" s="74"/>
      <c r="I307" s="17" t="s">
        <v>20</v>
      </c>
      <c r="J307" s="12" t="s">
        <v>20</v>
      </c>
      <c r="M307" s="25"/>
      <c r="O307" s="25"/>
    </row>
    <row r="308" spans="4:15">
      <c r="D308" s="31">
        <v>26</v>
      </c>
      <c r="E308" s="42" t="s">
        <v>35</v>
      </c>
      <c r="F308" s="43"/>
      <c r="G308" s="43"/>
      <c r="H308" s="44"/>
      <c r="I308" s="17" t="s">
        <v>20</v>
      </c>
      <c r="J308" s="11" t="s">
        <v>20</v>
      </c>
      <c r="M308" s="25"/>
      <c r="O308" s="25"/>
    </row>
    <row r="309" spans="4:15" ht="15" customHeight="1">
      <c r="D309" s="31">
        <v>27</v>
      </c>
      <c r="E309" s="45"/>
      <c r="F309" s="46"/>
      <c r="G309" s="46"/>
      <c r="H309" s="47"/>
      <c r="I309" s="17" t="s">
        <v>20</v>
      </c>
      <c r="J309" s="11" t="s">
        <v>20</v>
      </c>
      <c r="M309" s="25"/>
      <c r="O309" s="25"/>
    </row>
    <row r="310" spans="4:15" ht="15" customHeight="1">
      <c r="D310" s="31">
        <v>28</v>
      </c>
      <c r="E310" s="40">
        <v>0.30069444444444443</v>
      </c>
      <c r="F310" s="40">
        <v>0.52013888888888882</v>
      </c>
      <c r="G310" s="40">
        <v>0.52222222222222225</v>
      </c>
      <c r="H310" s="40">
        <v>0.74652777777777779</v>
      </c>
      <c r="I310" s="17" t="s">
        <v>20</v>
      </c>
      <c r="J310" s="11" t="s">
        <v>20</v>
      </c>
      <c r="M310" s="25"/>
      <c r="O310" s="25"/>
    </row>
    <row r="311" spans="4:15" ht="15" customHeight="1">
      <c r="D311" s="31">
        <v>29</v>
      </c>
      <c r="E311" s="40">
        <v>0.31597222222222221</v>
      </c>
      <c r="F311" s="40">
        <v>0.51250000000000007</v>
      </c>
      <c r="G311" s="40">
        <v>0.51527777777777783</v>
      </c>
      <c r="H311" s="40">
        <v>0.7416666666666667</v>
      </c>
      <c r="I311" s="17" t="s">
        <v>20</v>
      </c>
      <c r="J311" s="11" t="s">
        <v>20</v>
      </c>
      <c r="M311" s="25"/>
      <c r="O311" s="25"/>
    </row>
    <row r="312" spans="4:15">
      <c r="D312" s="31">
        <v>30</v>
      </c>
      <c r="E312" s="40">
        <v>0.34375</v>
      </c>
      <c r="F312" s="40">
        <v>0.50277777777777777</v>
      </c>
      <c r="G312" s="40">
        <v>0.5180555555555556</v>
      </c>
      <c r="H312" s="40">
        <v>0.71805555555555556</v>
      </c>
      <c r="I312" s="17" t="s">
        <v>20</v>
      </c>
      <c r="J312" s="11" t="s">
        <v>20</v>
      </c>
      <c r="M312" s="25"/>
      <c r="O312" s="25"/>
    </row>
    <row r="313" spans="4:15">
      <c r="D313" s="31">
        <v>31</v>
      </c>
      <c r="E313" s="40">
        <v>0.3298611111111111</v>
      </c>
      <c r="F313" s="40">
        <v>0.5229166666666667</v>
      </c>
      <c r="G313" s="40"/>
      <c r="H313" s="40"/>
      <c r="I313" s="17" t="s">
        <v>20</v>
      </c>
      <c r="J313" s="11" t="s">
        <v>20</v>
      </c>
      <c r="M313" s="25"/>
      <c r="O313" s="25"/>
    </row>
    <row r="314" spans="4:15">
      <c r="D314" s="59" t="s">
        <v>3</v>
      </c>
      <c r="E314" s="60"/>
      <c r="F314" s="60"/>
      <c r="G314" s="60"/>
      <c r="H314" s="61"/>
      <c r="I314" s="24"/>
      <c r="J314" s="32"/>
      <c r="M314" s="25"/>
      <c r="O314" s="25"/>
    </row>
    <row r="315" spans="4:15">
      <c r="D315" s="14"/>
      <c r="E315" s="3"/>
      <c r="F315" s="3"/>
      <c r="G315" s="3"/>
      <c r="H315" s="3"/>
      <c r="I315" s="3"/>
      <c r="J315" s="3"/>
      <c r="M315" s="25"/>
      <c r="O315" s="25"/>
    </row>
    <row r="316" spans="4:15" ht="41.25" customHeight="1">
      <c r="D316" s="64" t="s">
        <v>19</v>
      </c>
      <c r="E316" s="64"/>
      <c r="F316" s="64"/>
      <c r="G316" s="64"/>
      <c r="H316" s="64"/>
      <c r="I316" s="64"/>
      <c r="J316" s="64"/>
      <c r="M316" s="25"/>
      <c r="O316" s="25"/>
    </row>
    <row r="317" spans="4:15">
      <c r="D317" s="15"/>
      <c r="E317" s="3"/>
      <c r="F317" s="3"/>
      <c r="G317" s="3"/>
      <c r="H317" s="3"/>
      <c r="I317" s="3"/>
      <c r="J317" s="3"/>
      <c r="M317" s="25"/>
      <c r="O317" s="25"/>
    </row>
    <row r="318" spans="4:15">
      <c r="D318" s="65"/>
      <c r="E318" s="65"/>
      <c r="F318" s="65"/>
      <c r="G318" s="65"/>
      <c r="H318" s="65"/>
      <c r="I318" s="65"/>
      <c r="J318" s="65"/>
      <c r="M318" s="25"/>
      <c r="O318" s="25"/>
    </row>
    <row r="319" spans="4:15">
      <c r="D319" s="62"/>
      <c r="E319" s="62"/>
      <c r="F319" s="62"/>
      <c r="G319" s="62"/>
      <c r="H319" s="62"/>
      <c r="I319" s="62"/>
      <c r="J319" s="62"/>
      <c r="M319" s="25"/>
      <c r="O319" s="25"/>
    </row>
    <row r="320" spans="4:15">
      <c r="D320" s="16" t="s">
        <v>4</v>
      </c>
      <c r="E320" s="3"/>
      <c r="F320" s="3"/>
      <c r="G320" s="3"/>
      <c r="H320" s="3"/>
      <c r="I320" s="3"/>
      <c r="J320" s="3"/>
      <c r="M320" s="25"/>
      <c r="O320" s="25"/>
    </row>
    <row r="321" spans="4:15">
      <c r="D321" s="15"/>
      <c r="E321" s="3"/>
      <c r="F321" s="3"/>
      <c r="G321" s="3"/>
      <c r="H321" s="3"/>
      <c r="I321" s="3"/>
      <c r="J321" s="3"/>
      <c r="M321" s="25"/>
      <c r="O321" s="25"/>
    </row>
    <row r="322" spans="4:15">
      <c r="D322" s="80"/>
      <c r="E322" s="80"/>
      <c r="F322" s="80"/>
      <c r="G322" s="80"/>
      <c r="H322" s="80"/>
      <c r="I322" s="80"/>
      <c r="J322" s="80"/>
      <c r="M322" s="25"/>
      <c r="O322" s="25"/>
    </row>
    <row r="323" spans="4:15" ht="17.25">
      <c r="D323" s="48"/>
      <c r="E323" s="48"/>
      <c r="F323" s="48"/>
      <c r="G323" s="48"/>
      <c r="H323" s="48"/>
      <c r="I323" s="48"/>
      <c r="J323" s="48"/>
      <c r="M323" s="25"/>
      <c r="O323" s="25"/>
    </row>
    <row r="324" spans="4:15">
      <c r="D324" s="49" t="s">
        <v>5</v>
      </c>
      <c r="E324" s="49"/>
      <c r="F324" s="49"/>
      <c r="G324" s="49"/>
      <c r="H324" s="49"/>
      <c r="I324" s="49"/>
      <c r="J324" s="49"/>
      <c r="M324" s="25"/>
      <c r="O324" s="25"/>
    </row>
    <row r="325" spans="4:15">
      <c r="D325" s="66" t="s">
        <v>26</v>
      </c>
      <c r="E325" s="66"/>
      <c r="F325" s="66"/>
      <c r="G325" s="66"/>
      <c r="H325" s="66"/>
      <c r="I325" s="66"/>
      <c r="J325" s="66"/>
      <c r="M325" s="25"/>
      <c r="O325" s="25"/>
    </row>
    <row r="326" spans="4:15">
      <c r="D326" s="50" t="s">
        <v>14</v>
      </c>
      <c r="E326" s="50"/>
      <c r="F326" s="50"/>
      <c r="G326" s="50"/>
      <c r="H326" s="50"/>
      <c r="I326" s="50"/>
      <c r="J326" s="50"/>
      <c r="M326" s="25"/>
      <c r="O326" s="25"/>
    </row>
    <row r="327" spans="4:15">
      <c r="D327" s="4"/>
      <c r="E327" s="3"/>
      <c r="F327" s="3"/>
      <c r="G327" s="51" t="str">
        <f>G223</f>
        <v>OCTOBER 2024</v>
      </c>
      <c r="H327" s="51"/>
      <c r="I327" s="51"/>
      <c r="J327" s="51"/>
      <c r="M327" s="25"/>
      <c r="O327" s="25"/>
    </row>
    <row r="328" spans="4:15">
      <c r="D328" s="53" t="s">
        <v>1</v>
      </c>
      <c r="E328" s="53"/>
      <c r="F328" s="53"/>
      <c r="G328" s="52"/>
      <c r="H328" s="52"/>
      <c r="I328" s="52"/>
      <c r="J328" s="52"/>
      <c r="M328" s="25"/>
      <c r="O328" s="25"/>
    </row>
    <row r="329" spans="4:15">
      <c r="D329" s="53" t="s">
        <v>15</v>
      </c>
      <c r="E329" s="53"/>
      <c r="F329" s="53"/>
      <c r="G329" s="54" t="s">
        <v>16</v>
      </c>
      <c r="H329" s="54"/>
      <c r="I329" s="63"/>
      <c r="J329" s="63"/>
      <c r="M329" s="25"/>
      <c r="O329" s="25"/>
    </row>
    <row r="330" spans="4:15">
      <c r="D330" s="53"/>
      <c r="E330" s="53"/>
      <c r="F330" s="53"/>
      <c r="G330" s="53" t="s">
        <v>2</v>
      </c>
      <c r="H330" s="53"/>
      <c r="I330" s="63"/>
      <c r="J330" s="63"/>
      <c r="M330" s="25"/>
      <c r="O330" s="25"/>
    </row>
    <row r="331" spans="4:15">
      <c r="D331" s="5"/>
      <c r="E331" s="5"/>
      <c r="F331" s="5"/>
      <c r="G331" s="5"/>
      <c r="H331" s="5"/>
      <c r="I331" s="3"/>
      <c r="J331" s="3"/>
      <c r="M331" s="25"/>
      <c r="O331" s="25"/>
    </row>
    <row r="332" spans="4:15">
      <c r="D332" s="4"/>
      <c r="E332" s="3"/>
      <c r="F332" s="3"/>
      <c r="G332" s="3"/>
      <c r="H332" s="3"/>
      <c r="I332" s="3"/>
      <c r="J332" s="3"/>
      <c r="M332" s="25"/>
      <c r="O332" s="25"/>
    </row>
    <row r="333" spans="4:15">
      <c r="D333" s="106" t="s">
        <v>17</v>
      </c>
      <c r="E333" s="97" t="s">
        <v>18</v>
      </c>
      <c r="F333" s="98"/>
      <c r="G333" s="99" t="s">
        <v>11</v>
      </c>
      <c r="H333" s="100"/>
      <c r="I333" s="101" t="s">
        <v>10</v>
      </c>
      <c r="J333" s="102"/>
      <c r="M333" s="25"/>
      <c r="O333" s="25"/>
    </row>
    <row r="334" spans="4:15">
      <c r="D334" s="107"/>
      <c r="E334" s="26" t="s">
        <v>6</v>
      </c>
      <c r="F334" s="27" t="s">
        <v>7</v>
      </c>
      <c r="G334" s="26" t="s">
        <v>6</v>
      </c>
      <c r="H334" s="28" t="s">
        <v>7</v>
      </c>
      <c r="I334" s="33" t="s">
        <v>8</v>
      </c>
      <c r="J334" s="34" t="s">
        <v>9</v>
      </c>
      <c r="M334" s="25"/>
      <c r="O334" s="25"/>
    </row>
    <row r="335" spans="4:15" ht="15" customHeight="1">
      <c r="D335" s="30">
        <v>1</v>
      </c>
      <c r="E335" s="40">
        <v>0.31527777777777777</v>
      </c>
      <c r="F335" s="40">
        <v>0.48472222222222222</v>
      </c>
      <c r="G335" s="40">
        <v>0.52777777777777779</v>
      </c>
      <c r="H335" s="40">
        <v>0.72569444444444453</v>
      </c>
      <c r="I335" s="17" t="s">
        <v>20</v>
      </c>
      <c r="J335" s="11" t="s">
        <v>20</v>
      </c>
      <c r="M335" s="25"/>
      <c r="O335" s="25"/>
    </row>
    <row r="336" spans="4:15">
      <c r="D336" s="31">
        <v>2</v>
      </c>
      <c r="E336" s="40">
        <v>0.3125</v>
      </c>
      <c r="F336" s="40">
        <v>0.48055555555555557</v>
      </c>
      <c r="G336" s="40">
        <v>0.53819444444444442</v>
      </c>
      <c r="H336" s="40">
        <v>0.70972222222222225</v>
      </c>
      <c r="I336" s="17" t="s">
        <v>20</v>
      </c>
      <c r="J336" s="11" t="s">
        <v>20</v>
      </c>
      <c r="M336" s="25"/>
      <c r="O336" s="25"/>
    </row>
    <row r="337" spans="4:15" ht="15" customHeight="1">
      <c r="D337" s="31">
        <v>3</v>
      </c>
      <c r="E337" s="40">
        <v>0.31527777777777777</v>
      </c>
      <c r="F337" s="40">
        <v>0.49722222222222223</v>
      </c>
      <c r="G337" s="40">
        <v>0.52569444444444446</v>
      </c>
      <c r="H337" s="40">
        <v>0.69166666666666676</v>
      </c>
      <c r="I337" s="17" t="s">
        <v>20</v>
      </c>
      <c r="J337" s="11" t="s">
        <v>20</v>
      </c>
      <c r="M337" s="25"/>
      <c r="O337" s="25"/>
    </row>
    <row r="338" spans="4:15" ht="15" customHeight="1">
      <c r="D338" s="31">
        <v>4</v>
      </c>
      <c r="E338" s="40">
        <v>0.28819444444444448</v>
      </c>
      <c r="F338" s="40">
        <v>0.69166666666666676</v>
      </c>
      <c r="G338" s="40"/>
      <c r="H338" s="40"/>
      <c r="I338" s="17" t="s">
        <v>20</v>
      </c>
      <c r="J338" s="11" t="s">
        <v>20</v>
      </c>
      <c r="M338" s="25"/>
      <c r="O338" s="25"/>
    </row>
    <row r="339" spans="4:15">
      <c r="D339" s="31">
        <v>5</v>
      </c>
      <c r="E339" s="42" t="s">
        <v>35</v>
      </c>
      <c r="F339" s="43"/>
      <c r="G339" s="43"/>
      <c r="H339" s="44"/>
      <c r="I339" s="17" t="s">
        <v>20</v>
      </c>
      <c r="J339" s="11" t="s">
        <v>20</v>
      </c>
      <c r="M339" s="25"/>
      <c r="O339" s="25"/>
    </row>
    <row r="340" spans="4:15" ht="15" customHeight="1">
      <c r="D340" s="31">
        <v>6</v>
      </c>
      <c r="E340" s="45"/>
      <c r="F340" s="46"/>
      <c r="G340" s="46"/>
      <c r="H340" s="47"/>
      <c r="I340" s="17" t="s">
        <v>20</v>
      </c>
      <c r="J340" s="11" t="s">
        <v>20</v>
      </c>
      <c r="M340" s="25"/>
      <c r="O340" s="25"/>
    </row>
    <row r="341" spans="4:15" ht="15" customHeight="1">
      <c r="D341" s="31">
        <v>7</v>
      </c>
      <c r="E341" s="40">
        <v>0.31111111111111112</v>
      </c>
      <c r="F341" s="40">
        <v>0.49861111111111112</v>
      </c>
      <c r="G341" s="40">
        <v>0.53263888888888888</v>
      </c>
      <c r="H341" s="40">
        <v>0.70208333333333339</v>
      </c>
      <c r="I341" s="17" t="s">
        <v>20</v>
      </c>
      <c r="J341" s="11" t="s">
        <v>20</v>
      </c>
      <c r="M341" s="25"/>
      <c r="O341" s="25"/>
    </row>
    <row r="342" spans="4:15" ht="15" customHeight="1">
      <c r="D342" s="31">
        <v>8</v>
      </c>
      <c r="E342" s="40">
        <v>0.3</v>
      </c>
      <c r="F342" s="40">
        <v>0.49236111111111108</v>
      </c>
      <c r="G342" s="40">
        <v>0.52152777777777781</v>
      </c>
      <c r="H342" s="40">
        <v>0.6791666666666667</v>
      </c>
      <c r="I342" s="17" t="s">
        <v>20</v>
      </c>
      <c r="J342" s="11" t="s">
        <v>20</v>
      </c>
      <c r="M342" s="25"/>
      <c r="O342" s="25"/>
    </row>
    <row r="343" spans="4:15">
      <c r="D343" s="31">
        <v>9</v>
      </c>
      <c r="E343" s="40">
        <v>0.31388888888888888</v>
      </c>
      <c r="F343" s="40">
        <v>0.48541666666666666</v>
      </c>
      <c r="G343" s="40">
        <v>0.54166666666666663</v>
      </c>
      <c r="H343" s="40">
        <v>0.72222222222222221</v>
      </c>
      <c r="I343" s="17" t="s">
        <v>20</v>
      </c>
      <c r="J343" s="11" t="s">
        <v>20</v>
      </c>
      <c r="M343" s="25"/>
      <c r="O343" s="25"/>
    </row>
    <row r="344" spans="4:15" ht="15" customHeight="1">
      <c r="D344" s="31">
        <v>10</v>
      </c>
      <c r="E344" s="40">
        <v>0.32013888888888892</v>
      </c>
      <c r="F344" s="40">
        <v>0.48680555555555555</v>
      </c>
      <c r="G344" s="40">
        <v>0.51874999999999993</v>
      </c>
      <c r="H344" s="40">
        <v>0.70138888888888884</v>
      </c>
      <c r="I344" s="17" t="s">
        <v>20</v>
      </c>
      <c r="J344" s="11" t="s">
        <v>20</v>
      </c>
      <c r="M344" s="25"/>
      <c r="O344" s="25"/>
    </row>
    <row r="345" spans="4:15" ht="15" customHeight="1">
      <c r="D345" s="31">
        <v>11</v>
      </c>
      <c r="E345" s="40"/>
      <c r="F345" s="40"/>
      <c r="G345" s="40"/>
      <c r="H345" s="40"/>
      <c r="I345" s="17" t="s">
        <v>20</v>
      </c>
      <c r="J345" s="11" t="s">
        <v>20</v>
      </c>
      <c r="M345" s="25"/>
      <c r="O345" s="25"/>
    </row>
    <row r="346" spans="4:15">
      <c r="D346" s="31">
        <v>12</v>
      </c>
      <c r="E346" s="42" t="s">
        <v>35</v>
      </c>
      <c r="F346" s="43"/>
      <c r="G346" s="43"/>
      <c r="H346" s="44"/>
      <c r="I346" s="17" t="s">
        <v>20</v>
      </c>
      <c r="J346" s="11" t="s">
        <v>20</v>
      </c>
      <c r="M346" s="25"/>
      <c r="O346" s="25"/>
    </row>
    <row r="347" spans="4:15" ht="15" customHeight="1">
      <c r="D347" s="31">
        <v>13</v>
      </c>
      <c r="E347" s="45"/>
      <c r="F347" s="46"/>
      <c r="G347" s="46"/>
      <c r="H347" s="47"/>
      <c r="I347" s="17" t="s">
        <v>20</v>
      </c>
      <c r="J347" s="11" t="s">
        <v>20</v>
      </c>
      <c r="M347" s="25"/>
      <c r="O347" s="25"/>
    </row>
    <row r="348" spans="4:15" ht="15" customHeight="1">
      <c r="D348" s="31">
        <v>14</v>
      </c>
      <c r="E348" s="40">
        <v>0.31180555555555556</v>
      </c>
      <c r="F348" s="40">
        <v>0.49722222222222223</v>
      </c>
      <c r="G348" s="40"/>
      <c r="H348" s="40">
        <v>0.70486111111111116</v>
      </c>
      <c r="I348" s="17" t="s">
        <v>20</v>
      </c>
      <c r="J348" s="11" t="s">
        <v>20</v>
      </c>
      <c r="M348" s="25"/>
      <c r="O348" s="25"/>
    </row>
    <row r="349" spans="4:15" ht="15" customHeight="1">
      <c r="D349" s="31">
        <v>15</v>
      </c>
      <c r="E349" s="40">
        <v>0.30624999999999997</v>
      </c>
      <c r="F349" s="40">
        <v>0.47847222222222219</v>
      </c>
      <c r="G349" s="40">
        <v>0.99791666666666667</v>
      </c>
      <c r="H349" s="40">
        <v>0.68611111111111101</v>
      </c>
      <c r="I349" s="17" t="s">
        <v>20</v>
      </c>
      <c r="J349" s="11" t="s">
        <v>20</v>
      </c>
      <c r="M349" s="25"/>
      <c r="O349" s="25"/>
    </row>
    <row r="350" spans="4:15">
      <c r="D350" s="31">
        <v>16</v>
      </c>
      <c r="E350" s="40">
        <v>0.30694444444444441</v>
      </c>
      <c r="F350" s="40">
        <v>0.47222222222222227</v>
      </c>
      <c r="G350" s="40">
        <v>0.51250000000000007</v>
      </c>
      <c r="H350" s="40">
        <v>0.62916666666666665</v>
      </c>
      <c r="I350" s="17" t="s">
        <v>20</v>
      </c>
      <c r="J350" s="11" t="s">
        <v>20</v>
      </c>
      <c r="M350" s="25"/>
      <c r="O350" s="25"/>
    </row>
    <row r="351" spans="4:15" ht="15" customHeight="1">
      <c r="D351" s="31">
        <v>17</v>
      </c>
      <c r="E351" s="40">
        <v>0.25833333333333336</v>
      </c>
      <c r="F351" s="40">
        <v>0.46319444444444446</v>
      </c>
      <c r="G351" s="40">
        <v>0.4777777777777778</v>
      </c>
      <c r="H351" s="40">
        <v>0.63402777777777775</v>
      </c>
      <c r="I351" s="17" t="s">
        <v>20</v>
      </c>
      <c r="J351" s="11" t="s">
        <v>20</v>
      </c>
      <c r="M351" s="25"/>
      <c r="O351" s="25"/>
    </row>
    <row r="352" spans="4:15" ht="15" customHeight="1">
      <c r="D352" s="31">
        <v>18</v>
      </c>
      <c r="E352" s="40">
        <v>0.31597222222222221</v>
      </c>
      <c r="F352" s="40">
        <v>0.47569444444444442</v>
      </c>
      <c r="G352" s="40">
        <v>0.5180555555555556</v>
      </c>
      <c r="H352" s="40">
        <v>0.7090277777777777</v>
      </c>
      <c r="I352" s="17" t="s">
        <v>20</v>
      </c>
      <c r="J352" s="11" t="s">
        <v>20</v>
      </c>
      <c r="M352" s="25"/>
      <c r="O352" s="25"/>
    </row>
    <row r="353" spans="4:15">
      <c r="D353" s="31">
        <v>19</v>
      </c>
      <c r="E353" s="42" t="s">
        <v>35</v>
      </c>
      <c r="F353" s="43"/>
      <c r="G353" s="43"/>
      <c r="H353" s="44"/>
      <c r="I353" s="17" t="s">
        <v>20</v>
      </c>
      <c r="J353" s="11" t="s">
        <v>20</v>
      </c>
      <c r="M353" s="25"/>
      <c r="O353" s="25"/>
    </row>
    <row r="354" spans="4:15" ht="15" customHeight="1">
      <c r="D354" s="31">
        <v>20</v>
      </c>
      <c r="E354" s="45"/>
      <c r="F354" s="46"/>
      <c r="G354" s="46"/>
      <c r="H354" s="47"/>
      <c r="I354" s="17" t="s">
        <v>20</v>
      </c>
      <c r="J354" s="11" t="s">
        <v>20</v>
      </c>
      <c r="M354" s="25"/>
      <c r="O354" s="25"/>
    </row>
    <row r="355" spans="4:15" ht="15" customHeight="1">
      <c r="D355" s="31">
        <v>21</v>
      </c>
      <c r="E355" s="40">
        <v>0.30694444444444441</v>
      </c>
      <c r="F355" s="40">
        <v>0.4993055555555555</v>
      </c>
      <c r="G355" s="40">
        <v>0.52083333333333337</v>
      </c>
      <c r="H355" s="40">
        <v>0.69791666666666663</v>
      </c>
      <c r="I355" s="17" t="s">
        <v>20</v>
      </c>
      <c r="J355" s="11" t="s">
        <v>20</v>
      </c>
      <c r="M355" s="25"/>
      <c r="O355" s="25"/>
    </row>
    <row r="356" spans="4:15" ht="15" customHeight="1">
      <c r="D356" s="31">
        <v>22</v>
      </c>
      <c r="E356" s="40">
        <v>0.31458333333333333</v>
      </c>
      <c r="F356" s="40">
        <v>0.51250000000000007</v>
      </c>
      <c r="G356" s="40">
        <v>0.52152777777777781</v>
      </c>
      <c r="H356" s="40">
        <v>0.71458333333333324</v>
      </c>
      <c r="I356" s="17" t="s">
        <v>20</v>
      </c>
      <c r="J356" s="11" t="s">
        <v>20</v>
      </c>
      <c r="M356" s="25"/>
      <c r="O356" s="25"/>
    </row>
    <row r="357" spans="4:15">
      <c r="D357" s="31">
        <v>23</v>
      </c>
      <c r="E357" s="69" t="s">
        <v>38</v>
      </c>
      <c r="F357" s="43"/>
      <c r="G357" s="43"/>
      <c r="H357" s="70"/>
      <c r="I357" s="18" t="s">
        <v>20</v>
      </c>
      <c r="J357" s="11" t="s">
        <v>20</v>
      </c>
      <c r="M357" s="25"/>
      <c r="O357" s="25"/>
    </row>
    <row r="358" spans="4:15" ht="15" customHeight="1">
      <c r="D358" s="31">
        <v>24</v>
      </c>
      <c r="E358" s="71"/>
      <c r="F358" s="72"/>
      <c r="G358" s="72"/>
      <c r="H358" s="73"/>
      <c r="I358" s="17"/>
      <c r="J358" s="11" t="s">
        <v>20</v>
      </c>
      <c r="M358" s="25"/>
      <c r="O358" s="25"/>
    </row>
    <row r="359" spans="4:15" ht="15" customHeight="1">
      <c r="D359" s="31">
        <v>25</v>
      </c>
      <c r="E359" s="45"/>
      <c r="F359" s="46"/>
      <c r="G359" s="46"/>
      <c r="H359" s="74"/>
      <c r="I359" s="17"/>
      <c r="J359" s="12" t="s">
        <v>20</v>
      </c>
      <c r="M359" s="25"/>
      <c r="O359" s="25"/>
    </row>
    <row r="360" spans="4:15">
      <c r="D360" s="31">
        <v>26</v>
      </c>
      <c r="E360" s="42" t="s">
        <v>35</v>
      </c>
      <c r="F360" s="43"/>
      <c r="G360" s="43"/>
      <c r="H360" s="44"/>
      <c r="I360" s="17" t="s">
        <v>20</v>
      </c>
      <c r="J360" s="11" t="s">
        <v>20</v>
      </c>
      <c r="M360" s="25"/>
      <c r="O360" s="25"/>
    </row>
    <row r="361" spans="4:15" ht="15" customHeight="1">
      <c r="D361" s="31">
        <v>27</v>
      </c>
      <c r="E361" s="45"/>
      <c r="F361" s="46"/>
      <c r="G361" s="46"/>
      <c r="H361" s="47"/>
      <c r="I361" s="17" t="s">
        <v>20</v>
      </c>
      <c r="J361" s="11" t="s">
        <v>20</v>
      </c>
      <c r="M361" s="25"/>
      <c r="O361" s="25"/>
    </row>
    <row r="362" spans="4:15" ht="15" customHeight="1">
      <c r="D362" s="31">
        <v>28</v>
      </c>
      <c r="E362" s="40">
        <v>0.30555555555555552</v>
      </c>
      <c r="F362" s="40">
        <v>0.49722222222222223</v>
      </c>
      <c r="G362" s="40">
        <v>0.53819444444444442</v>
      </c>
      <c r="H362" s="40">
        <v>0.71319444444444446</v>
      </c>
      <c r="I362" s="17" t="s">
        <v>20</v>
      </c>
      <c r="J362" s="11" t="s">
        <v>20</v>
      </c>
      <c r="M362" s="25"/>
      <c r="O362" s="25"/>
    </row>
    <row r="363" spans="4:15" ht="15" customHeight="1">
      <c r="D363" s="31">
        <v>29</v>
      </c>
      <c r="E363" s="40">
        <v>0.31666666666666665</v>
      </c>
      <c r="F363" s="40">
        <v>0.70972222222222225</v>
      </c>
      <c r="G363" s="40"/>
      <c r="H363" s="40"/>
      <c r="I363" s="17" t="s">
        <v>20</v>
      </c>
      <c r="J363" s="11" t="s">
        <v>20</v>
      </c>
      <c r="M363" s="25"/>
      <c r="O363" s="25"/>
    </row>
    <row r="364" spans="4:15">
      <c r="D364" s="31">
        <v>30</v>
      </c>
      <c r="E364" s="40">
        <v>0.30624999999999997</v>
      </c>
      <c r="F364" s="40">
        <v>0.49791666666666662</v>
      </c>
      <c r="G364" s="40">
        <v>0.51527777777777783</v>
      </c>
      <c r="H364" s="40">
        <v>0.68680555555555556</v>
      </c>
      <c r="I364" s="17" t="s">
        <v>20</v>
      </c>
      <c r="J364" s="11" t="s">
        <v>20</v>
      </c>
      <c r="M364" s="25"/>
      <c r="O364" s="25"/>
    </row>
    <row r="365" spans="4:15">
      <c r="D365" s="31">
        <v>31</v>
      </c>
      <c r="E365" s="40">
        <v>0.31388888888888888</v>
      </c>
      <c r="F365" s="40">
        <v>0.6069444444444444</v>
      </c>
      <c r="G365" s="40"/>
      <c r="H365" s="40"/>
      <c r="I365" s="17" t="s">
        <v>20</v>
      </c>
      <c r="J365" s="11" t="s">
        <v>20</v>
      </c>
      <c r="M365" s="25"/>
      <c r="O365" s="25"/>
    </row>
    <row r="366" spans="4:15">
      <c r="D366" s="59" t="s">
        <v>3</v>
      </c>
      <c r="E366" s="60"/>
      <c r="F366" s="60"/>
      <c r="G366" s="60"/>
      <c r="H366" s="61"/>
      <c r="I366" s="24"/>
      <c r="J366" s="32"/>
      <c r="M366" s="25"/>
      <c r="O366" s="25"/>
    </row>
    <row r="367" spans="4:15">
      <c r="D367" s="14"/>
      <c r="E367" s="3"/>
      <c r="F367" s="3"/>
      <c r="G367" s="3"/>
      <c r="H367" s="3"/>
      <c r="I367" s="3"/>
      <c r="J367" s="3"/>
      <c r="M367" s="25"/>
      <c r="O367" s="25"/>
    </row>
    <row r="368" spans="4:15" ht="37.5" customHeight="1">
      <c r="D368" s="64" t="s">
        <v>19</v>
      </c>
      <c r="E368" s="64"/>
      <c r="F368" s="64"/>
      <c r="G368" s="64"/>
      <c r="H368" s="64"/>
      <c r="I368" s="64"/>
      <c r="J368" s="64"/>
      <c r="M368" s="25"/>
      <c r="O368" s="25"/>
    </row>
    <row r="369" spans="4:13">
      <c r="D369" s="15"/>
      <c r="E369" s="3"/>
      <c r="F369" s="3"/>
      <c r="G369" s="3"/>
      <c r="H369" s="3"/>
      <c r="I369" s="3"/>
      <c r="J369" s="3"/>
      <c r="M369" s="25"/>
    </row>
    <row r="370" spans="4:13">
      <c r="D370" s="65"/>
      <c r="E370" s="65"/>
      <c r="F370" s="65"/>
      <c r="G370" s="65"/>
      <c r="H370" s="65"/>
      <c r="I370" s="65"/>
      <c r="J370" s="65"/>
      <c r="M370" s="25"/>
    </row>
    <row r="371" spans="4:13">
      <c r="D371" s="62"/>
      <c r="E371" s="62"/>
      <c r="F371" s="62"/>
      <c r="G371" s="62"/>
      <c r="H371" s="62"/>
      <c r="I371" s="62"/>
      <c r="J371" s="62"/>
      <c r="M371" s="25"/>
    </row>
    <row r="372" spans="4:13">
      <c r="D372" s="16" t="s">
        <v>4</v>
      </c>
      <c r="E372" s="3"/>
      <c r="F372" s="3"/>
      <c r="G372" s="3"/>
      <c r="H372" s="3"/>
      <c r="I372" s="3"/>
      <c r="J372" s="3"/>
      <c r="M372" s="25"/>
    </row>
    <row r="373" spans="4:13">
      <c r="D373" s="15"/>
      <c r="E373" s="3"/>
      <c r="F373" s="3"/>
      <c r="G373" s="3"/>
      <c r="H373" s="3"/>
      <c r="I373" s="3"/>
      <c r="J373" s="3"/>
      <c r="M373" s="25"/>
    </row>
    <row r="374" spans="4:13">
      <c r="D374" s="80"/>
      <c r="E374" s="80"/>
      <c r="F374" s="80"/>
      <c r="G374" s="80"/>
      <c r="H374" s="80"/>
      <c r="I374" s="80"/>
      <c r="J374" s="80"/>
      <c r="M374" s="25"/>
    </row>
    <row r="375" spans="4:13" ht="17.25">
      <c r="D375" s="48"/>
      <c r="E375" s="48"/>
      <c r="F375" s="48"/>
      <c r="G375" s="48"/>
      <c r="H375" s="48"/>
      <c r="I375" s="48"/>
      <c r="J375" s="48"/>
      <c r="M375" s="25"/>
    </row>
    <row r="376" spans="4:13">
      <c r="D376" s="49" t="s">
        <v>5</v>
      </c>
      <c r="E376" s="49"/>
      <c r="F376" s="49"/>
      <c r="G376" s="49"/>
      <c r="H376" s="49"/>
      <c r="I376" s="49"/>
      <c r="J376" s="49"/>
      <c r="M376" s="25"/>
    </row>
    <row r="377" spans="4:13">
      <c r="D377" s="113" t="s">
        <v>31</v>
      </c>
      <c r="E377" s="113"/>
      <c r="F377" s="113"/>
      <c r="G377" s="113"/>
      <c r="H377" s="113"/>
      <c r="I377" s="113"/>
      <c r="J377" s="113"/>
      <c r="M377" s="25"/>
    </row>
    <row r="378" spans="4:13">
      <c r="D378" s="50" t="s">
        <v>14</v>
      </c>
      <c r="E378" s="50"/>
      <c r="F378" s="50"/>
      <c r="G378" s="50"/>
      <c r="H378" s="50"/>
      <c r="I378" s="50"/>
      <c r="J378" s="50"/>
      <c r="M378" s="25"/>
    </row>
    <row r="379" spans="4:13">
      <c r="D379" s="4"/>
      <c r="E379" s="3"/>
      <c r="F379" s="3"/>
      <c r="G379" s="51" t="str">
        <f>G327</f>
        <v>OCTOBER 2024</v>
      </c>
      <c r="H379" s="51"/>
      <c r="I379" s="51"/>
      <c r="J379" s="51"/>
      <c r="M379" s="25"/>
    </row>
    <row r="380" spans="4:13">
      <c r="D380" s="53" t="s">
        <v>1</v>
      </c>
      <c r="E380" s="53"/>
      <c r="F380" s="53"/>
      <c r="G380" s="52"/>
      <c r="H380" s="52"/>
      <c r="I380" s="52"/>
      <c r="J380" s="52"/>
      <c r="M380" s="25"/>
    </row>
    <row r="381" spans="4:13">
      <c r="D381" s="53" t="s">
        <v>15</v>
      </c>
      <c r="E381" s="53"/>
      <c r="F381" s="53"/>
      <c r="G381" s="54" t="s">
        <v>16</v>
      </c>
      <c r="H381" s="54"/>
      <c r="I381" s="63"/>
      <c r="J381" s="63"/>
      <c r="M381" s="25"/>
    </row>
    <row r="382" spans="4:13">
      <c r="D382" s="53"/>
      <c r="E382" s="53"/>
      <c r="F382" s="53"/>
      <c r="G382" s="53" t="s">
        <v>2</v>
      </c>
      <c r="H382" s="53"/>
      <c r="I382" s="63"/>
      <c r="J382" s="63"/>
      <c r="M382" s="25"/>
    </row>
    <row r="383" spans="4:13">
      <c r="D383" s="5"/>
      <c r="E383" s="5"/>
      <c r="F383" s="5"/>
      <c r="G383" s="5"/>
      <c r="H383" s="5"/>
      <c r="I383" s="3"/>
      <c r="J383" s="3"/>
    </row>
    <row r="384" spans="4:13">
      <c r="D384" s="4"/>
      <c r="E384" s="3"/>
      <c r="F384" s="3"/>
      <c r="G384" s="3"/>
      <c r="H384" s="3"/>
      <c r="I384" s="3"/>
      <c r="J384" s="3"/>
    </row>
    <row r="385" spans="4:13">
      <c r="D385" s="106" t="s">
        <v>17</v>
      </c>
      <c r="E385" s="97" t="s">
        <v>18</v>
      </c>
      <c r="F385" s="98"/>
      <c r="G385" s="99" t="s">
        <v>11</v>
      </c>
      <c r="H385" s="100"/>
      <c r="I385" s="101" t="s">
        <v>10</v>
      </c>
      <c r="J385" s="102"/>
    </row>
    <row r="386" spans="4:13">
      <c r="D386" s="107"/>
      <c r="E386" s="26" t="s">
        <v>6</v>
      </c>
      <c r="F386" s="27" t="s">
        <v>7</v>
      </c>
      <c r="G386" s="26" t="s">
        <v>6</v>
      </c>
      <c r="H386" s="28" t="s">
        <v>7</v>
      </c>
      <c r="I386" s="33" t="s">
        <v>8</v>
      </c>
      <c r="J386" s="34" t="s">
        <v>9</v>
      </c>
      <c r="M386" s="25"/>
    </row>
    <row r="387" spans="4:13" ht="15" customHeight="1">
      <c r="D387" s="30">
        <v>1</v>
      </c>
      <c r="E387" s="40">
        <v>0.29583333333333334</v>
      </c>
      <c r="F387" s="40">
        <v>0.46458333333333335</v>
      </c>
      <c r="G387" s="40">
        <v>0.49722222222222223</v>
      </c>
      <c r="H387" s="40">
        <v>0.67152777777777783</v>
      </c>
      <c r="I387" s="17" t="s">
        <v>20</v>
      </c>
      <c r="J387" s="11" t="s">
        <v>20</v>
      </c>
      <c r="M387" s="25"/>
    </row>
    <row r="388" spans="4:13">
      <c r="D388" s="31">
        <v>2</v>
      </c>
      <c r="E388" s="40">
        <v>0.33402777777777781</v>
      </c>
      <c r="F388" s="40">
        <v>0.53055555555555556</v>
      </c>
      <c r="G388" s="40">
        <v>0.5444444444444444</v>
      </c>
      <c r="H388" s="40">
        <v>0.73611111111111116</v>
      </c>
      <c r="I388" s="17" t="s">
        <v>20</v>
      </c>
      <c r="J388" s="11" t="s">
        <v>20</v>
      </c>
      <c r="M388" s="25"/>
    </row>
    <row r="389" spans="4:13" ht="15" customHeight="1">
      <c r="D389" s="31">
        <v>3</v>
      </c>
      <c r="E389" s="40">
        <v>0.28819444444444448</v>
      </c>
      <c r="F389" s="40">
        <v>0.48680555555555555</v>
      </c>
      <c r="G389" s="40">
        <v>0.51111111111111118</v>
      </c>
      <c r="H389" s="40">
        <v>0.68472222222222223</v>
      </c>
      <c r="I389" s="17" t="s">
        <v>20</v>
      </c>
      <c r="J389" s="11" t="s">
        <v>20</v>
      </c>
      <c r="M389" s="25"/>
    </row>
    <row r="390" spans="4:13" ht="15" customHeight="1">
      <c r="D390" s="31">
        <v>4</v>
      </c>
      <c r="E390" s="40">
        <v>0.37986111111111115</v>
      </c>
      <c r="F390" s="40">
        <v>0.76458333333333339</v>
      </c>
      <c r="G390" s="40"/>
      <c r="H390" s="40"/>
      <c r="I390" s="17" t="s">
        <v>20</v>
      </c>
      <c r="J390" s="11" t="s">
        <v>20</v>
      </c>
      <c r="M390" s="25"/>
    </row>
    <row r="391" spans="4:13">
      <c r="D391" s="31">
        <v>5</v>
      </c>
      <c r="E391" s="42" t="s">
        <v>35</v>
      </c>
      <c r="F391" s="43"/>
      <c r="G391" s="43"/>
      <c r="H391" s="44"/>
      <c r="I391" s="17" t="s">
        <v>20</v>
      </c>
      <c r="J391" s="11" t="s">
        <v>20</v>
      </c>
      <c r="M391" s="25"/>
    </row>
    <row r="392" spans="4:13" ht="15" customHeight="1">
      <c r="D392" s="31">
        <v>6</v>
      </c>
      <c r="E392" s="45"/>
      <c r="F392" s="46"/>
      <c r="G392" s="46"/>
      <c r="H392" s="47"/>
      <c r="I392" s="17"/>
      <c r="J392" s="11" t="s">
        <v>20</v>
      </c>
      <c r="M392" s="25"/>
    </row>
    <row r="393" spans="4:13" ht="15" customHeight="1">
      <c r="D393" s="31">
        <v>7</v>
      </c>
      <c r="E393" s="40">
        <v>0.30763888888888891</v>
      </c>
      <c r="F393" s="40">
        <v>0.49444444444444446</v>
      </c>
      <c r="G393" s="40">
        <v>0.50347222222222221</v>
      </c>
      <c r="H393" s="40">
        <v>0.68888888888888899</v>
      </c>
      <c r="I393" s="17" t="s">
        <v>20</v>
      </c>
      <c r="J393" s="11" t="s">
        <v>20</v>
      </c>
      <c r="M393" s="25"/>
    </row>
    <row r="394" spans="4:13" ht="15" customHeight="1">
      <c r="D394" s="31">
        <v>8</v>
      </c>
      <c r="E394" s="40">
        <v>0.30138888888888887</v>
      </c>
      <c r="F394" s="40">
        <v>0.47430555555555554</v>
      </c>
      <c r="G394" s="40">
        <v>0.49583333333333335</v>
      </c>
      <c r="H394" s="40"/>
      <c r="I394" s="17" t="s">
        <v>20</v>
      </c>
      <c r="J394" s="11" t="s">
        <v>20</v>
      </c>
      <c r="M394" s="25"/>
    </row>
    <row r="395" spans="4:13">
      <c r="D395" s="31">
        <v>9</v>
      </c>
      <c r="E395" s="40"/>
      <c r="F395" s="40"/>
      <c r="G395" s="40"/>
      <c r="H395" s="40"/>
      <c r="I395" s="17" t="s">
        <v>20</v>
      </c>
      <c r="J395" s="11" t="s">
        <v>20</v>
      </c>
      <c r="M395" s="25"/>
    </row>
    <row r="396" spans="4:13" ht="15" customHeight="1">
      <c r="D396" s="31">
        <v>10</v>
      </c>
      <c r="E396" s="40"/>
      <c r="F396" s="40"/>
      <c r="G396" s="40"/>
      <c r="H396" s="40"/>
      <c r="I396" s="17" t="s">
        <v>20</v>
      </c>
      <c r="J396" s="11" t="s">
        <v>20</v>
      </c>
      <c r="M396" s="25"/>
    </row>
    <row r="397" spans="4:13" ht="15" customHeight="1">
      <c r="D397" s="31">
        <v>11</v>
      </c>
      <c r="E397" s="40"/>
      <c r="F397" s="40"/>
      <c r="G397" s="40"/>
      <c r="H397" s="40"/>
      <c r="I397" s="17" t="s">
        <v>20</v>
      </c>
      <c r="J397" s="11" t="s">
        <v>20</v>
      </c>
      <c r="M397" s="25"/>
    </row>
    <row r="398" spans="4:13">
      <c r="D398" s="31">
        <v>12</v>
      </c>
      <c r="E398" s="42" t="s">
        <v>35</v>
      </c>
      <c r="F398" s="43"/>
      <c r="G398" s="43"/>
      <c r="H398" s="44"/>
      <c r="I398" s="17" t="s">
        <v>20</v>
      </c>
      <c r="J398" s="11" t="s">
        <v>20</v>
      </c>
      <c r="M398" s="25"/>
    </row>
    <row r="399" spans="4:13" ht="15" customHeight="1">
      <c r="D399" s="31">
        <v>13</v>
      </c>
      <c r="E399" s="45"/>
      <c r="F399" s="46"/>
      <c r="G399" s="46"/>
      <c r="H399" s="47"/>
      <c r="I399" s="17" t="s">
        <v>20</v>
      </c>
      <c r="J399" s="11" t="s">
        <v>20</v>
      </c>
      <c r="M399" s="25"/>
    </row>
    <row r="400" spans="4:13" ht="15" customHeight="1">
      <c r="D400" s="31">
        <v>14</v>
      </c>
      <c r="E400" s="40">
        <v>0.29791666666666666</v>
      </c>
      <c r="F400" s="40">
        <v>0.4694444444444445</v>
      </c>
      <c r="G400" s="40">
        <v>0.50694444444444442</v>
      </c>
      <c r="H400" s="40">
        <v>0.67847222222222225</v>
      </c>
      <c r="I400" s="17" t="s">
        <v>20</v>
      </c>
      <c r="J400" s="11" t="s">
        <v>20</v>
      </c>
      <c r="M400" s="25"/>
    </row>
    <row r="401" spans="4:13" ht="15" customHeight="1">
      <c r="D401" s="31">
        <v>15</v>
      </c>
      <c r="E401" s="40">
        <v>0.33124999999999999</v>
      </c>
      <c r="F401" s="40">
        <v>0.47430555555555554</v>
      </c>
      <c r="G401" s="40">
        <v>0.47847222222222219</v>
      </c>
      <c r="H401" s="40">
        <v>0.70624999999999993</v>
      </c>
      <c r="I401" s="17" t="s">
        <v>20</v>
      </c>
      <c r="J401" s="11" t="s">
        <v>20</v>
      </c>
      <c r="M401" s="25"/>
    </row>
    <row r="402" spans="4:13">
      <c r="D402" s="31">
        <v>16</v>
      </c>
      <c r="E402" s="40"/>
      <c r="F402" s="40"/>
      <c r="G402" s="40"/>
      <c r="H402" s="40"/>
      <c r="I402" s="17" t="s">
        <v>20</v>
      </c>
      <c r="J402" s="11" t="s">
        <v>20</v>
      </c>
      <c r="M402" s="25"/>
    </row>
    <row r="403" spans="4:13" ht="15" customHeight="1">
      <c r="D403" s="31">
        <v>17</v>
      </c>
      <c r="E403" s="40"/>
      <c r="F403" s="40"/>
      <c r="G403" s="40"/>
      <c r="H403" s="40"/>
      <c r="I403" s="17" t="s">
        <v>20</v>
      </c>
      <c r="J403" s="11" t="s">
        <v>20</v>
      </c>
      <c r="M403" s="25"/>
    </row>
    <row r="404" spans="4:13" ht="15" customHeight="1">
      <c r="D404" s="31">
        <v>18</v>
      </c>
      <c r="E404" s="40"/>
      <c r="F404" s="40"/>
      <c r="G404" s="40"/>
      <c r="H404" s="40"/>
      <c r="I404" s="17" t="s">
        <v>20</v>
      </c>
      <c r="J404" s="11" t="s">
        <v>20</v>
      </c>
      <c r="M404" s="25"/>
    </row>
    <row r="405" spans="4:13">
      <c r="D405" s="31">
        <v>19</v>
      </c>
      <c r="E405" s="42" t="s">
        <v>35</v>
      </c>
      <c r="F405" s="43"/>
      <c r="G405" s="43"/>
      <c r="H405" s="44"/>
      <c r="I405" s="17" t="s">
        <v>20</v>
      </c>
      <c r="J405" s="11" t="s">
        <v>20</v>
      </c>
      <c r="M405" s="25"/>
    </row>
    <row r="406" spans="4:13" ht="15" customHeight="1">
      <c r="D406" s="31">
        <v>20</v>
      </c>
      <c r="E406" s="45"/>
      <c r="F406" s="46"/>
      <c r="G406" s="46"/>
      <c r="H406" s="47"/>
      <c r="I406" s="17" t="s">
        <v>20</v>
      </c>
      <c r="J406" s="11" t="s">
        <v>20</v>
      </c>
      <c r="M406" s="25"/>
    </row>
    <row r="407" spans="4:13" ht="15" customHeight="1">
      <c r="D407" s="31">
        <v>21</v>
      </c>
      <c r="E407" s="40">
        <v>0.28541666666666665</v>
      </c>
      <c r="F407" s="40">
        <v>0.49722222222222223</v>
      </c>
      <c r="G407" s="40">
        <v>0.50069444444444444</v>
      </c>
      <c r="H407" s="40">
        <v>0.90277777777777779</v>
      </c>
      <c r="I407" s="17" t="s">
        <v>20</v>
      </c>
      <c r="J407" s="11" t="s">
        <v>20</v>
      </c>
      <c r="M407" s="25"/>
    </row>
    <row r="408" spans="4:13" ht="15" customHeight="1">
      <c r="D408" s="31">
        <v>22</v>
      </c>
      <c r="E408" s="40">
        <v>0.25138888888888888</v>
      </c>
      <c r="F408" s="40"/>
      <c r="G408" s="40"/>
      <c r="H408" s="40"/>
      <c r="I408" s="17" t="s">
        <v>20</v>
      </c>
      <c r="J408" s="11" t="s">
        <v>20</v>
      </c>
      <c r="M408" s="25"/>
    </row>
    <row r="409" spans="4:13">
      <c r="D409" s="31">
        <v>23</v>
      </c>
      <c r="E409" s="69" t="s">
        <v>38</v>
      </c>
      <c r="F409" s="43"/>
      <c r="G409" s="43"/>
      <c r="H409" s="70"/>
      <c r="I409" s="18" t="s">
        <v>20</v>
      </c>
      <c r="J409" s="11" t="s">
        <v>20</v>
      </c>
      <c r="M409" s="25"/>
    </row>
    <row r="410" spans="4:13" ht="15" customHeight="1">
      <c r="D410" s="31">
        <v>24</v>
      </c>
      <c r="E410" s="71"/>
      <c r="F410" s="72"/>
      <c r="G410" s="72"/>
      <c r="H410" s="73"/>
      <c r="I410" s="17"/>
      <c r="J410" s="11" t="s">
        <v>20</v>
      </c>
      <c r="M410" s="25"/>
    </row>
    <row r="411" spans="4:13" ht="15" customHeight="1">
      <c r="D411" s="31">
        <v>25</v>
      </c>
      <c r="E411" s="45"/>
      <c r="F411" s="46"/>
      <c r="G411" s="46"/>
      <c r="H411" s="74"/>
      <c r="I411" s="17" t="s">
        <v>20</v>
      </c>
      <c r="J411" s="12" t="s">
        <v>20</v>
      </c>
      <c r="M411" s="25"/>
    </row>
    <row r="412" spans="4:13">
      <c r="D412" s="31">
        <v>26</v>
      </c>
      <c r="E412" s="42" t="s">
        <v>35</v>
      </c>
      <c r="F412" s="43"/>
      <c r="G412" s="43"/>
      <c r="H412" s="44"/>
      <c r="I412" s="17" t="s">
        <v>20</v>
      </c>
      <c r="J412" s="11" t="s">
        <v>20</v>
      </c>
      <c r="M412" s="25"/>
    </row>
    <row r="413" spans="4:13" ht="15" customHeight="1">
      <c r="D413" s="31">
        <v>27</v>
      </c>
      <c r="E413" s="45"/>
      <c r="F413" s="46"/>
      <c r="G413" s="46"/>
      <c r="H413" s="47"/>
      <c r="I413" s="17" t="s">
        <v>20</v>
      </c>
      <c r="J413" s="11" t="s">
        <v>20</v>
      </c>
      <c r="M413" s="25"/>
    </row>
    <row r="414" spans="4:13" ht="15" customHeight="1">
      <c r="D414" s="31">
        <v>28</v>
      </c>
      <c r="E414" s="40"/>
      <c r="F414" s="40"/>
      <c r="G414" s="40"/>
      <c r="H414" s="40"/>
      <c r="I414" s="17" t="s">
        <v>20</v>
      </c>
      <c r="J414" s="11" t="s">
        <v>20</v>
      </c>
      <c r="M414" s="25"/>
    </row>
    <row r="415" spans="4:13" ht="15" customHeight="1">
      <c r="D415" s="31">
        <v>29</v>
      </c>
      <c r="E415" s="40">
        <v>0.29722222222222222</v>
      </c>
      <c r="F415" s="40">
        <v>0.48472222222222222</v>
      </c>
      <c r="G415" s="40">
        <v>0.50555555555555554</v>
      </c>
      <c r="H415" s="40">
        <v>0.68958333333333333</v>
      </c>
      <c r="I415" s="17" t="s">
        <v>20</v>
      </c>
      <c r="J415" s="11" t="s">
        <v>20</v>
      </c>
      <c r="M415" s="25"/>
    </row>
    <row r="416" spans="4:13">
      <c r="D416" s="31">
        <v>30</v>
      </c>
      <c r="E416" s="40"/>
      <c r="F416" s="40"/>
      <c r="G416" s="40"/>
      <c r="H416" s="40"/>
      <c r="I416" s="17" t="s">
        <v>20</v>
      </c>
      <c r="J416" s="11" t="s">
        <v>20</v>
      </c>
      <c r="M416" s="25"/>
    </row>
    <row r="417" spans="4:13">
      <c r="D417" s="31">
        <v>31</v>
      </c>
      <c r="E417" s="40">
        <v>0.34652777777777777</v>
      </c>
      <c r="F417" s="40">
        <v>0.50972222222222219</v>
      </c>
      <c r="G417" s="40"/>
      <c r="H417" s="40"/>
      <c r="I417" s="17" t="s">
        <v>20</v>
      </c>
      <c r="J417" s="11" t="s">
        <v>20</v>
      </c>
      <c r="M417" s="25"/>
    </row>
    <row r="418" spans="4:13">
      <c r="D418" s="59" t="s">
        <v>3</v>
      </c>
      <c r="E418" s="60"/>
      <c r="F418" s="60"/>
      <c r="G418" s="60"/>
      <c r="H418" s="61"/>
      <c r="I418" s="24"/>
      <c r="J418" s="32"/>
      <c r="M418" s="25"/>
    </row>
    <row r="419" spans="4:13">
      <c r="D419" s="14"/>
      <c r="E419" s="3"/>
      <c r="F419" s="3"/>
      <c r="G419" s="3"/>
      <c r="H419" s="3"/>
      <c r="I419" s="3"/>
      <c r="J419" s="3"/>
      <c r="M419" s="25"/>
    </row>
    <row r="420" spans="4:13" ht="41.25" customHeight="1">
      <c r="D420" s="64" t="s">
        <v>19</v>
      </c>
      <c r="E420" s="64"/>
      <c r="F420" s="64"/>
      <c r="G420" s="64"/>
      <c r="H420" s="64"/>
      <c r="I420" s="64"/>
      <c r="J420" s="64"/>
      <c r="M420" s="25"/>
    </row>
    <row r="421" spans="4:13">
      <c r="D421" s="15"/>
      <c r="E421" s="3"/>
      <c r="F421" s="3"/>
      <c r="G421" s="3"/>
      <c r="H421" s="3"/>
      <c r="I421" s="3"/>
      <c r="J421" s="3"/>
      <c r="M421" s="25"/>
    </row>
    <row r="422" spans="4:13">
      <c r="D422" s="65"/>
      <c r="E422" s="65"/>
      <c r="F422" s="65"/>
      <c r="G422" s="65"/>
      <c r="H422" s="65"/>
      <c r="I422" s="65"/>
      <c r="J422" s="65"/>
      <c r="M422" s="25"/>
    </row>
    <row r="423" spans="4:13">
      <c r="D423" s="62"/>
      <c r="E423" s="62"/>
      <c r="F423" s="62"/>
      <c r="G423" s="62"/>
      <c r="H423" s="62"/>
      <c r="I423" s="62"/>
      <c r="J423" s="62"/>
      <c r="M423" s="25"/>
    </row>
    <row r="424" spans="4:13">
      <c r="D424" s="16" t="s">
        <v>4</v>
      </c>
      <c r="E424" s="3"/>
      <c r="F424" s="3"/>
      <c r="G424" s="3"/>
      <c r="H424" s="3"/>
      <c r="I424" s="3"/>
      <c r="J424" s="3"/>
      <c r="M424" s="25"/>
    </row>
    <row r="425" spans="4:13">
      <c r="D425" s="15"/>
      <c r="E425" s="3"/>
      <c r="F425" s="3"/>
      <c r="G425" s="3"/>
      <c r="H425" s="3"/>
      <c r="I425" s="3"/>
      <c r="J425" s="3"/>
      <c r="M425" s="25"/>
    </row>
    <row r="426" spans="4:13">
      <c r="D426" s="80"/>
      <c r="E426" s="80"/>
      <c r="F426" s="80"/>
      <c r="G426" s="80"/>
      <c r="H426" s="80"/>
      <c r="I426" s="80"/>
      <c r="J426" s="80"/>
    </row>
    <row r="427" spans="4:13" ht="17.25">
      <c r="D427" s="48"/>
      <c r="E427" s="48"/>
      <c r="F427" s="48"/>
      <c r="G427" s="48"/>
      <c r="H427" s="48"/>
      <c r="I427" s="48"/>
      <c r="J427" s="48"/>
      <c r="M427" s="25"/>
    </row>
    <row r="428" spans="4:13">
      <c r="D428" s="49" t="s">
        <v>5</v>
      </c>
      <c r="E428" s="49"/>
      <c r="F428" s="49"/>
      <c r="G428" s="49"/>
      <c r="H428" s="49"/>
      <c r="I428" s="49"/>
      <c r="J428" s="49"/>
      <c r="M428" s="25"/>
    </row>
    <row r="429" spans="4:13">
      <c r="D429" s="66" t="s">
        <v>27</v>
      </c>
      <c r="E429" s="66"/>
      <c r="F429" s="66"/>
      <c r="G429" s="66"/>
      <c r="H429" s="66"/>
      <c r="I429" s="66"/>
      <c r="J429" s="66"/>
      <c r="M429" s="25"/>
    </row>
    <row r="430" spans="4:13">
      <c r="D430" s="50" t="s">
        <v>14</v>
      </c>
      <c r="E430" s="50"/>
      <c r="F430" s="50"/>
      <c r="G430" s="50"/>
      <c r="H430" s="50"/>
      <c r="I430" s="50"/>
      <c r="J430" s="50"/>
      <c r="M430" s="25"/>
    </row>
    <row r="431" spans="4:13">
      <c r="D431" s="4"/>
      <c r="E431" s="3"/>
      <c r="F431" s="3"/>
      <c r="G431" s="51" t="str">
        <f>G379</f>
        <v>OCTOBER 2024</v>
      </c>
      <c r="H431" s="51"/>
      <c r="I431" s="51"/>
      <c r="J431" s="51"/>
      <c r="M431" s="25"/>
    </row>
    <row r="432" spans="4:13">
      <c r="D432" s="53" t="s">
        <v>1</v>
      </c>
      <c r="E432" s="53"/>
      <c r="F432" s="53"/>
      <c r="G432" s="52"/>
      <c r="H432" s="52"/>
      <c r="I432" s="52"/>
      <c r="J432" s="52"/>
      <c r="M432" s="25"/>
    </row>
    <row r="433" spans="4:13">
      <c r="D433" s="53" t="s">
        <v>15</v>
      </c>
      <c r="E433" s="53"/>
      <c r="F433" s="53"/>
      <c r="G433" s="54" t="s">
        <v>16</v>
      </c>
      <c r="H433" s="54"/>
      <c r="I433" s="63"/>
      <c r="J433" s="63"/>
      <c r="M433" s="25"/>
    </row>
    <row r="434" spans="4:13">
      <c r="D434" s="53"/>
      <c r="E434" s="53"/>
      <c r="F434" s="53"/>
      <c r="G434" s="53" t="s">
        <v>2</v>
      </c>
      <c r="H434" s="53"/>
      <c r="I434" s="63"/>
      <c r="J434" s="63"/>
      <c r="M434" s="25"/>
    </row>
    <row r="435" spans="4:13">
      <c r="D435" s="5"/>
      <c r="E435" s="5"/>
      <c r="F435" s="5"/>
      <c r="G435" s="5"/>
      <c r="H435" s="5"/>
      <c r="I435" s="3"/>
      <c r="J435" s="3"/>
      <c r="M435" s="25"/>
    </row>
    <row r="436" spans="4:13">
      <c r="D436" s="4"/>
      <c r="E436" s="3"/>
      <c r="F436" s="3"/>
      <c r="G436" s="3"/>
      <c r="H436" s="3"/>
      <c r="I436" s="3"/>
      <c r="J436" s="3"/>
      <c r="M436" s="25"/>
    </row>
    <row r="437" spans="4:13">
      <c r="D437" s="106" t="s">
        <v>17</v>
      </c>
      <c r="E437" s="97" t="s">
        <v>18</v>
      </c>
      <c r="F437" s="98"/>
      <c r="G437" s="99" t="s">
        <v>11</v>
      </c>
      <c r="H437" s="100"/>
      <c r="I437" s="101" t="s">
        <v>10</v>
      </c>
      <c r="J437" s="102"/>
      <c r="M437" s="25"/>
    </row>
    <row r="438" spans="4:13">
      <c r="D438" s="107"/>
      <c r="E438" s="26" t="s">
        <v>6</v>
      </c>
      <c r="F438" s="27" t="s">
        <v>7</v>
      </c>
      <c r="G438" s="26" t="s">
        <v>6</v>
      </c>
      <c r="H438" s="28" t="s">
        <v>7</v>
      </c>
      <c r="I438" s="33" t="s">
        <v>8</v>
      </c>
      <c r="J438" s="34" t="s">
        <v>9</v>
      </c>
      <c r="M438" s="25"/>
    </row>
    <row r="439" spans="4:13" ht="15" customHeight="1">
      <c r="D439" s="30">
        <v>1</v>
      </c>
      <c r="E439" s="40"/>
      <c r="F439" s="40"/>
      <c r="G439" s="40"/>
      <c r="H439" s="40"/>
      <c r="I439" s="17" t="s">
        <v>20</v>
      </c>
      <c r="J439" s="11" t="s">
        <v>20</v>
      </c>
      <c r="M439" s="25"/>
    </row>
    <row r="440" spans="4:13">
      <c r="D440" s="31">
        <v>2</v>
      </c>
      <c r="E440" s="40"/>
      <c r="F440" s="40"/>
      <c r="G440" s="40"/>
      <c r="H440" s="40"/>
      <c r="I440" s="17" t="s">
        <v>20</v>
      </c>
      <c r="J440" s="11" t="s">
        <v>20</v>
      </c>
      <c r="M440" s="25"/>
    </row>
    <row r="441" spans="4:13" ht="15" customHeight="1">
      <c r="D441" s="31">
        <v>3</v>
      </c>
      <c r="E441" s="40"/>
      <c r="F441" s="40"/>
      <c r="G441" s="40"/>
      <c r="H441" s="40"/>
      <c r="I441" s="17" t="s">
        <v>20</v>
      </c>
      <c r="J441" s="11" t="s">
        <v>20</v>
      </c>
      <c r="M441" s="25"/>
    </row>
    <row r="442" spans="4:13" ht="15" customHeight="1">
      <c r="D442" s="31">
        <v>4</v>
      </c>
      <c r="E442" s="40"/>
      <c r="F442" s="40"/>
      <c r="G442" s="40"/>
      <c r="H442" s="40"/>
      <c r="I442" s="17" t="s">
        <v>20</v>
      </c>
      <c r="J442" s="11" t="s">
        <v>20</v>
      </c>
      <c r="M442" s="25"/>
    </row>
    <row r="443" spans="4:13">
      <c r="D443" s="31">
        <v>5</v>
      </c>
      <c r="E443" s="42" t="s">
        <v>35</v>
      </c>
      <c r="F443" s="43"/>
      <c r="G443" s="43"/>
      <c r="H443" s="44"/>
      <c r="I443" s="17" t="s">
        <v>20</v>
      </c>
      <c r="J443" s="11" t="s">
        <v>20</v>
      </c>
      <c r="M443" s="25"/>
    </row>
    <row r="444" spans="4:13" ht="15" customHeight="1">
      <c r="D444" s="31">
        <v>6</v>
      </c>
      <c r="E444" s="45"/>
      <c r="F444" s="46"/>
      <c r="G444" s="46"/>
      <c r="H444" s="47"/>
      <c r="I444" s="17" t="s">
        <v>20</v>
      </c>
      <c r="J444" s="11" t="s">
        <v>20</v>
      </c>
      <c r="M444" s="25"/>
    </row>
    <row r="445" spans="4:13" ht="15" customHeight="1">
      <c r="D445" s="31">
        <v>7</v>
      </c>
      <c r="E445" s="40">
        <v>0.33402777777777781</v>
      </c>
      <c r="F445" s="40">
        <v>0.72430555555555554</v>
      </c>
      <c r="G445" s="40"/>
      <c r="H445" s="40"/>
      <c r="I445" s="17" t="s">
        <v>20</v>
      </c>
      <c r="J445" s="11" t="s">
        <v>20</v>
      </c>
      <c r="M445" s="25"/>
    </row>
    <row r="446" spans="4:13" ht="15" customHeight="1">
      <c r="D446" s="31">
        <v>8</v>
      </c>
      <c r="E446" s="40">
        <v>0.34097222222222223</v>
      </c>
      <c r="F446" s="40">
        <v>0.5180555555555556</v>
      </c>
      <c r="G446" s="40">
        <v>0.52083333333333337</v>
      </c>
      <c r="H446" s="40">
        <v>0.71597222222222223</v>
      </c>
      <c r="I446" s="17" t="s">
        <v>20</v>
      </c>
      <c r="J446" s="11" t="s">
        <v>20</v>
      </c>
      <c r="M446" s="25"/>
    </row>
    <row r="447" spans="4:13">
      <c r="D447" s="31">
        <v>9</v>
      </c>
      <c r="E447" s="40">
        <v>0.3430555555555555</v>
      </c>
      <c r="F447" s="40">
        <v>0.50486111111111109</v>
      </c>
      <c r="G447" s="40">
        <v>0.5180555555555556</v>
      </c>
      <c r="H447" s="40">
        <v>0.71875</v>
      </c>
      <c r="I447" s="17" t="s">
        <v>20</v>
      </c>
      <c r="J447" s="11" t="s">
        <v>20</v>
      </c>
      <c r="M447" s="25"/>
    </row>
    <row r="448" spans="4:13" ht="15" customHeight="1">
      <c r="D448" s="31">
        <v>10</v>
      </c>
      <c r="E448" s="40">
        <v>0.34166666666666662</v>
      </c>
      <c r="F448" s="40">
        <v>0.4993055555555555</v>
      </c>
      <c r="G448" s="40">
        <v>0.5180555555555556</v>
      </c>
      <c r="H448" s="40">
        <v>0.72013888888888899</v>
      </c>
      <c r="I448" s="17" t="s">
        <v>20</v>
      </c>
      <c r="J448" s="11" t="s">
        <v>20</v>
      </c>
      <c r="M448" s="25"/>
    </row>
    <row r="449" spans="4:15" ht="15" customHeight="1">
      <c r="D449" s="31">
        <v>11</v>
      </c>
      <c r="E449" s="40">
        <v>0.30902777777777779</v>
      </c>
      <c r="F449" s="40">
        <v>0.51111111111111118</v>
      </c>
      <c r="G449" s="40">
        <v>0.51944444444444449</v>
      </c>
      <c r="H449" s="40">
        <v>0.68402777777777779</v>
      </c>
      <c r="I449" s="17" t="s">
        <v>20</v>
      </c>
      <c r="J449" s="11" t="s">
        <v>20</v>
      </c>
      <c r="M449" s="25"/>
    </row>
    <row r="450" spans="4:15">
      <c r="D450" s="31">
        <v>12</v>
      </c>
      <c r="E450" s="42" t="s">
        <v>35</v>
      </c>
      <c r="F450" s="43"/>
      <c r="G450" s="43"/>
      <c r="H450" s="44"/>
      <c r="I450" s="17" t="s">
        <v>20</v>
      </c>
      <c r="J450" s="11" t="s">
        <v>20</v>
      </c>
      <c r="M450" s="25"/>
      <c r="O450" s="25"/>
    </row>
    <row r="451" spans="4:15" ht="15" customHeight="1">
      <c r="D451" s="31">
        <v>13</v>
      </c>
      <c r="E451" s="45"/>
      <c r="F451" s="46"/>
      <c r="G451" s="46"/>
      <c r="H451" s="47"/>
      <c r="I451" s="17" t="s">
        <v>20</v>
      </c>
      <c r="J451" s="11" t="s">
        <v>20</v>
      </c>
      <c r="M451" s="25"/>
      <c r="O451" s="25"/>
    </row>
    <row r="452" spans="4:15" ht="15" customHeight="1">
      <c r="D452" s="31">
        <v>14</v>
      </c>
      <c r="E452" s="40">
        <v>0.31458333333333333</v>
      </c>
      <c r="F452" s="40">
        <v>0.51180555555555551</v>
      </c>
      <c r="G452" s="40">
        <v>0.5131944444444444</v>
      </c>
      <c r="H452" s="40">
        <v>0.69930555555555562</v>
      </c>
      <c r="I452" s="17" t="s">
        <v>20</v>
      </c>
      <c r="J452" s="11" t="s">
        <v>20</v>
      </c>
      <c r="M452" s="25"/>
      <c r="O452" s="25"/>
    </row>
    <row r="453" spans="4:15" ht="15" customHeight="1">
      <c r="D453" s="31">
        <v>15</v>
      </c>
      <c r="E453" s="40">
        <v>0.34513888888888888</v>
      </c>
      <c r="F453" s="40">
        <v>0.50902777777777775</v>
      </c>
      <c r="G453" s="40">
        <v>0.52847222222222223</v>
      </c>
      <c r="H453" s="40">
        <v>0.72638888888888886</v>
      </c>
      <c r="I453" s="17" t="s">
        <v>20</v>
      </c>
      <c r="J453" s="11" t="s">
        <v>20</v>
      </c>
      <c r="M453" s="25"/>
      <c r="O453" s="25"/>
    </row>
    <row r="454" spans="4:15">
      <c r="D454" s="31">
        <v>16</v>
      </c>
      <c r="E454" s="40"/>
      <c r="F454" s="40"/>
      <c r="G454" s="40"/>
      <c r="H454" s="40"/>
      <c r="I454" s="17" t="s">
        <v>20</v>
      </c>
      <c r="J454" s="11" t="s">
        <v>20</v>
      </c>
      <c r="M454" s="25"/>
      <c r="O454" s="25"/>
    </row>
    <row r="455" spans="4:15" ht="15" customHeight="1">
      <c r="D455" s="31">
        <v>17</v>
      </c>
      <c r="E455" s="40"/>
      <c r="F455" s="40"/>
      <c r="G455" s="40"/>
      <c r="H455" s="40"/>
      <c r="I455" s="17"/>
      <c r="J455" s="11" t="s">
        <v>20</v>
      </c>
      <c r="M455" s="25"/>
      <c r="O455" s="25"/>
    </row>
    <row r="456" spans="4:15" ht="15" customHeight="1">
      <c r="D456" s="31">
        <v>18</v>
      </c>
      <c r="E456" s="40"/>
      <c r="F456" s="40"/>
      <c r="G456" s="40"/>
      <c r="H456" s="40"/>
      <c r="I456" s="17" t="s">
        <v>20</v>
      </c>
      <c r="J456" s="11" t="s">
        <v>20</v>
      </c>
      <c r="M456" s="25"/>
      <c r="O456" s="25"/>
    </row>
    <row r="457" spans="4:15">
      <c r="D457" s="31">
        <v>19</v>
      </c>
      <c r="E457" s="42" t="s">
        <v>35</v>
      </c>
      <c r="F457" s="43"/>
      <c r="G457" s="43"/>
      <c r="H457" s="44"/>
      <c r="I457" s="17" t="s">
        <v>20</v>
      </c>
      <c r="J457" s="11" t="s">
        <v>20</v>
      </c>
      <c r="M457" s="25"/>
      <c r="O457" s="25"/>
    </row>
    <row r="458" spans="4:15" ht="15" customHeight="1">
      <c r="D458" s="31">
        <v>20</v>
      </c>
      <c r="E458" s="45"/>
      <c r="F458" s="46"/>
      <c r="G458" s="46"/>
      <c r="H458" s="47"/>
      <c r="I458" s="17" t="s">
        <v>20</v>
      </c>
      <c r="J458" s="11" t="s">
        <v>20</v>
      </c>
      <c r="M458" s="25"/>
    </row>
    <row r="459" spans="4:15" ht="15" customHeight="1">
      <c r="D459" s="31">
        <v>21</v>
      </c>
      <c r="E459" s="40"/>
      <c r="F459" s="40"/>
      <c r="G459" s="40"/>
      <c r="H459" s="40"/>
      <c r="I459" s="17" t="s">
        <v>20</v>
      </c>
      <c r="J459" s="11" t="s">
        <v>20</v>
      </c>
      <c r="M459" s="25"/>
    </row>
    <row r="460" spans="4:15" ht="15" customHeight="1">
      <c r="D460" s="31">
        <v>22</v>
      </c>
      <c r="E460" s="40"/>
      <c r="F460" s="40"/>
      <c r="G460" s="40"/>
      <c r="H460" s="40"/>
      <c r="I460" s="17" t="s">
        <v>20</v>
      </c>
      <c r="J460" s="11" t="s">
        <v>20</v>
      </c>
      <c r="M460" s="25"/>
    </row>
    <row r="461" spans="4:15">
      <c r="D461" s="31">
        <v>23</v>
      </c>
      <c r="E461" s="69" t="s">
        <v>38</v>
      </c>
      <c r="F461" s="43"/>
      <c r="G461" s="43"/>
      <c r="H461" s="70"/>
      <c r="I461" s="18" t="s">
        <v>20</v>
      </c>
      <c r="J461" s="11" t="s">
        <v>20</v>
      </c>
      <c r="M461" s="25"/>
    </row>
    <row r="462" spans="4:15" ht="15" customHeight="1">
      <c r="D462" s="31">
        <v>24</v>
      </c>
      <c r="E462" s="71"/>
      <c r="F462" s="72"/>
      <c r="G462" s="72"/>
      <c r="H462" s="73"/>
      <c r="I462" s="17"/>
      <c r="J462" s="11" t="s">
        <v>20</v>
      </c>
      <c r="M462" s="25"/>
    </row>
    <row r="463" spans="4:15" ht="15" customHeight="1">
      <c r="D463" s="31">
        <v>25</v>
      </c>
      <c r="E463" s="45"/>
      <c r="F463" s="46"/>
      <c r="G463" s="46"/>
      <c r="H463" s="74"/>
      <c r="I463" s="17" t="s">
        <v>20</v>
      </c>
      <c r="J463" s="12" t="s">
        <v>20</v>
      </c>
      <c r="M463" s="25"/>
    </row>
    <row r="464" spans="4:15">
      <c r="D464" s="31">
        <v>26</v>
      </c>
      <c r="E464" s="42" t="s">
        <v>35</v>
      </c>
      <c r="F464" s="43"/>
      <c r="G464" s="43"/>
      <c r="H464" s="44"/>
      <c r="I464" s="17" t="s">
        <v>20</v>
      </c>
      <c r="J464" s="11" t="s">
        <v>20</v>
      </c>
      <c r="M464" s="25"/>
    </row>
    <row r="465" spans="4:13" ht="15" customHeight="1">
      <c r="D465" s="31">
        <v>27</v>
      </c>
      <c r="E465" s="45"/>
      <c r="F465" s="46"/>
      <c r="G465" s="46"/>
      <c r="H465" s="47"/>
      <c r="I465" s="17" t="s">
        <v>20</v>
      </c>
      <c r="J465" s="11" t="s">
        <v>20</v>
      </c>
      <c r="M465" s="25"/>
    </row>
    <row r="466" spans="4:13" ht="15" customHeight="1">
      <c r="D466" s="31">
        <v>28</v>
      </c>
      <c r="E466" s="40">
        <v>0.30069444444444443</v>
      </c>
      <c r="F466" s="40">
        <v>0.52222222222222225</v>
      </c>
      <c r="G466" s="40">
        <v>0.52986111111111112</v>
      </c>
      <c r="H466" s="40">
        <v>0.7368055555555556</v>
      </c>
      <c r="I466" s="17" t="s">
        <v>20</v>
      </c>
      <c r="J466" s="11" t="s">
        <v>20</v>
      </c>
      <c r="M466" s="25"/>
    </row>
    <row r="467" spans="4:13" ht="15" customHeight="1">
      <c r="D467" s="31">
        <v>29</v>
      </c>
      <c r="E467" s="40">
        <v>0.31597222222222221</v>
      </c>
      <c r="F467" s="40">
        <v>0.5131944444444444</v>
      </c>
      <c r="G467" s="40">
        <v>0.52083333333333337</v>
      </c>
      <c r="H467" s="40">
        <v>0.7416666666666667</v>
      </c>
      <c r="I467" s="17" t="s">
        <v>20</v>
      </c>
      <c r="J467" s="11" t="s">
        <v>20</v>
      </c>
      <c r="M467" s="25"/>
    </row>
    <row r="468" spans="4:13">
      <c r="D468" s="31">
        <v>30</v>
      </c>
      <c r="E468" s="40">
        <v>0.3430555555555555</v>
      </c>
      <c r="F468" s="40">
        <v>0.50277777777777777</v>
      </c>
      <c r="G468" s="40">
        <v>0.51874999999999993</v>
      </c>
      <c r="H468" s="40">
        <v>0.71805555555555556</v>
      </c>
      <c r="I468" s="17" t="s">
        <v>20</v>
      </c>
      <c r="J468" s="11" t="s">
        <v>20</v>
      </c>
      <c r="M468" s="25"/>
    </row>
    <row r="469" spans="4:13">
      <c r="D469" s="31">
        <v>31</v>
      </c>
      <c r="E469" s="40">
        <v>0.32916666666666666</v>
      </c>
      <c r="F469" s="40">
        <v>0.5229166666666667</v>
      </c>
      <c r="G469" s="40"/>
      <c r="H469" s="40"/>
      <c r="I469" s="17" t="s">
        <v>20</v>
      </c>
      <c r="J469" s="11" t="s">
        <v>20</v>
      </c>
      <c r="M469" s="25"/>
    </row>
    <row r="470" spans="4:13">
      <c r="D470" s="59" t="s">
        <v>3</v>
      </c>
      <c r="E470" s="60"/>
      <c r="F470" s="60"/>
      <c r="G470" s="60"/>
      <c r="H470" s="61"/>
      <c r="I470" s="24"/>
      <c r="J470" s="32"/>
      <c r="M470" s="25"/>
    </row>
    <row r="471" spans="4:13">
      <c r="D471" s="14"/>
      <c r="E471" s="3"/>
      <c r="F471" s="3"/>
      <c r="G471" s="3"/>
      <c r="H471" s="3"/>
      <c r="I471" s="3"/>
      <c r="J471" s="3"/>
      <c r="M471" s="25"/>
    </row>
    <row r="472" spans="4:13" ht="42" customHeight="1">
      <c r="D472" s="64" t="s">
        <v>19</v>
      </c>
      <c r="E472" s="64"/>
      <c r="F472" s="64"/>
      <c r="G472" s="64"/>
      <c r="H472" s="64"/>
      <c r="I472" s="64"/>
      <c r="J472" s="64"/>
      <c r="M472" s="25"/>
    </row>
    <row r="473" spans="4:13">
      <c r="D473" s="15"/>
      <c r="E473" s="3"/>
      <c r="F473" s="3"/>
      <c r="G473" s="3"/>
      <c r="H473" s="3"/>
      <c r="I473" s="3"/>
      <c r="J473" s="3"/>
      <c r="M473" s="25"/>
    </row>
    <row r="474" spans="4:13">
      <c r="D474" s="65"/>
      <c r="E474" s="65"/>
      <c r="F474" s="65"/>
      <c r="G474" s="65"/>
      <c r="H474" s="65"/>
      <c r="I474" s="65"/>
      <c r="J474" s="65"/>
      <c r="M474" s="25"/>
    </row>
    <row r="475" spans="4:13">
      <c r="D475" s="62"/>
      <c r="E475" s="62"/>
      <c r="F475" s="62"/>
      <c r="G475" s="62"/>
      <c r="H475" s="62"/>
      <c r="I475" s="62"/>
      <c r="J475" s="62"/>
      <c r="M475" s="25"/>
    </row>
    <row r="476" spans="4:13">
      <c r="D476" s="16" t="s">
        <v>4</v>
      </c>
      <c r="E476" s="3"/>
      <c r="F476" s="3"/>
      <c r="G476" s="3"/>
      <c r="H476" s="3"/>
      <c r="I476" s="3"/>
      <c r="J476" s="3"/>
      <c r="M476" s="25"/>
    </row>
    <row r="477" spans="4:13">
      <c r="D477" s="15"/>
      <c r="E477" s="3"/>
      <c r="F477" s="3"/>
      <c r="G477" s="3"/>
      <c r="H477" s="3"/>
      <c r="I477" s="3"/>
      <c r="J477" s="3"/>
      <c r="M477" s="25"/>
    </row>
    <row r="478" spans="4:13">
      <c r="D478" s="80"/>
      <c r="E478" s="80"/>
      <c r="F478" s="80"/>
      <c r="G478" s="80"/>
      <c r="H478" s="80"/>
      <c r="I478" s="80"/>
      <c r="J478" s="80"/>
      <c r="M478" s="25"/>
    </row>
    <row r="479" spans="4:13" ht="17.25">
      <c r="D479" s="48"/>
      <c r="E479" s="48"/>
      <c r="F479" s="48"/>
      <c r="G479" s="48"/>
      <c r="H479" s="48"/>
      <c r="I479" s="48"/>
      <c r="J479" s="48"/>
      <c r="M479" s="25"/>
    </row>
    <row r="480" spans="4:13">
      <c r="D480" s="49" t="s">
        <v>5</v>
      </c>
      <c r="E480" s="49"/>
      <c r="F480" s="49"/>
      <c r="G480" s="49"/>
      <c r="H480" s="49"/>
      <c r="I480" s="49"/>
      <c r="J480" s="49"/>
      <c r="M480" s="25"/>
    </row>
    <row r="481" spans="4:13">
      <c r="D481" s="66" t="s">
        <v>28</v>
      </c>
      <c r="E481" s="66"/>
      <c r="F481" s="66"/>
      <c r="G481" s="66"/>
      <c r="H481" s="66"/>
      <c r="I481" s="66"/>
      <c r="J481" s="66"/>
      <c r="M481" s="25"/>
    </row>
    <row r="482" spans="4:13">
      <c r="D482" s="50" t="s">
        <v>14</v>
      </c>
      <c r="E482" s="50"/>
      <c r="F482" s="50"/>
      <c r="G482" s="50"/>
      <c r="H482" s="50"/>
      <c r="I482" s="50"/>
      <c r="J482" s="50"/>
      <c r="M482" s="25"/>
    </row>
    <row r="483" spans="4:13">
      <c r="D483" s="4"/>
      <c r="E483" s="3"/>
      <c r="F483" s="3"/>
      <c r="G483" s="51" t="str">
        <f>G431</f>
        <v>OCTOBER 2024</v>
      </c>
      <c r="H483" s="51"/>
      <c r="I483" s="51"/>
      <c r="J483" s="51"/>
      <c r="M483" s="25"/>
    </row>
    <row r="484" spans="4:13">
      <c r="D484" s="53" t="s">
        <v>1</v>
      </c>
      <c r="E484" s="53"/>
      <c r="F484" s="53"/>
      <c r="G484" s="52"/>
      <c r="H484" s="52"/>
      <c r="I484" s="52"/>
      <c r="J484" s="52"/>
      <c r="M484" s="25"/>
    </row>
    <row r="485" spans="4:13">
      <c r="D485" s="53" t="s">
        <v>15</v>
      </c>
      <c r="E485" s="53"/>
      <c r="F485" s="53"/>
      <c r="G485" s="54" t="s">
        <v>16</v>
      </c>
      <c r="H485" s="54"/>
      <c r="I485" s="63"/>
      <c r="J485" s="63"/>
      <c r="M485" s="25"/>
    </row>
    <row r="486" spans="4:13">
      <c r="D486" s="53"/>
      <c r="E486" s="53"/>
      <c r="F486" s="53"/>
      <c r="G486" s="53" t="s">
        <v>2</v>
      </c>
      <c r="H486" s="53"/>
      <c r="I486" s="63"/>
      <c r="J486" s="63"/>
      <c r="M486" s="25"/>
    </row>
    <row r="487" spans="4:13">
      <c r="D487" s="5"/>
      <c r="E487" s="5"/>
      <c r="F487" s="5"/>
      <c r="G487" s="5"/>
      <c r="H487" s="5"/>
      <c r="I487" s="3"/>
      <c r="J487" s="3"/>
      <c r="M487" s="25"/>
    </row>
    <row r="488" spans="4:13">
      <c r="D488" s="4"/>
      <c r="E488" s="3"/>
      <c r="F488" s="3"/>
      <c r="G488" s="3"/>
      <c r="H488" s="3"/>
      <c r="I488" s="3"/>
      <c r="J488" s="3"/>
      <c r="M488" s="25"/>
    </row>
    <row r="489" spans="4:13">
      <c r="D489" s="106" t="s">
        <v>17</v>
      </c>
      <c r="E489" s="97" t="s">
        <v>18</v>
      </c>
      <c r="F489" s="98"/>
      <c r="G489" s="99" t="s">
        <v>11</v>
      </c>
      <c r="H489" s="100"/>
      <c r="I489" s="101" t="s">
        <v>10</v>
      </c>
      <c r="J489" s="102"/>
      <c r="M489" s="25"/>
    </row>
    <row r="490" spans="4:13">
      <c r="D490" s="107"/>
      <c r="E490" s="26" t="s">
        <v>6</v>
      </c>
      <c r="F490" s="27" t="s">
        <v>7</v>
      </c>
      <c r="G490" s="26" t="s">
        <v>6</v>
      </c>
      <c r="H490" s="28" t="s">
        <v>7</v>
      </c>
      <c r="I490" s="33" t="s">
        <v>8</v>
      </c>
      <c r="J490" s="34" t="s">
        <v>9</v>
      </c>
      <c r="M490" s="25"/>
    </row>
    <row r="491" spans="4:13" ht="15" customHeight="1">
      <c r="D491" s="29">
        <v>1</v>
      </c>
      <c r="E491" s="40"/>
      <c r="F491" s="40"/>
      <c r="G491" s="40"/>
      <c r="H491" s="40"/>
      <c r="I491" s="17" t="s">
        <v>20</v>
      </c>
      <c r="J491" s="11" t="s">
        <v>20</v>
      </c>
      <c r="M491" s="25"/>
    </row>
    <row r="492" spans="4:13">
      <c r="D492" s="29">
        <v>2</v>
      </c>
      <c r="E492" s="40"/>
      <c r="F492" s="40"/>
      <c r="G492" s="40"/>
      <c r="H492" s="40"/>
      <c r="I492" s="17" t="s">
        <v>20</v>
      </c>
      <c r="J492" s="11" t="s">
        <v>20</v>
      </c>
      <c r="M492" s="25"/>
    </row>
    <row r="493" spans="4:13" ht="15" customHeight="1">
      <c r="D493" s="29">
        <v>3</v>
      </c>
      <c r="E493" s="40"/>
      <c r="F493" s="40"/>
      <c r="G493" s="40"/>
      <c r="H493" s="40"/>
      <c r="I493" s="17" t="s">
        <v>20</v>
      </c>
      <c r="J493" s="11" t="s">
        <v>20</v>
      </c>
      <c r="M493" s="25"/>
    </row>
    <row r="494" spans="4:13" ht="15" customHeight="1">
      <c r="D494" s="29">
        <v>4</v>
      </c>
      <c r="E494" s="40"/>
      <c r="F494" s="40"/>
      <c r="G494" s="40"/>
      <c r="H494" s="40"/>
      <c r="I494" s="17" t="s">
        <v>20</v>
      </c>
      <c r="J494" s="11" t="s">
        <v>20</v>
      </c>
      <c r="M494" s="25"/>
    </row>
    <row r="495" spans="4:13">
      <c r="D495" s="29">
        <v>5</v>
      </c>
      <c r="E495" s="42" t="s">
        <v>35</v>
      </c>
      <c r="F495" s="43"/>
      <c r="G495" s="43"/>
      <c r="H495" s="44"/>
      <c r="I495" s="17" t="s">
        <v>20</v>
      </c>
      <c r="J495" s="11" t="s">
        <v>20</v>
      </c>
      <c r="M495" s="25"/>
    </row>
    <row r="496" spans="4:13" ht="15" customHeight="1">
      <c r="D496" s="29">
        <v>6</v>
      </c>
      <c r="E496" s="45"/>
      <c r="F496" s="46"/>
      <c r="G496" s="46"/>
      <c r="H496" s="47"/>
      <c r="I496" s="17" t="s">
        <v>20</v>
      </c>
      <c r="J496" s="11" t="s">
        <v>20</v>
      </c>
      <c r="M496" s="25"/>
    </row>
    <row r="497" spans="4:13" ht="15" customHeight="1">
      <c r="D497" s="29">
        <v>7</v>
      </c>
      <c r="E497" s="40">
        <v>0.33124999999999999</v>
      </c>
      <c r="F497" s="40">
        <v>0.50972222222222219</v>
      </c>
      <c r="G497" s="40">
        <v>0.52916666666666667</v>
      </c>
      <c r="H497" s="40">
        <v>0.75555555555555554</v>
      </c>
      <c r="I497" s="17" t="s">
        <v>20</v>
      </c>
      <c r="J497" s="11" t="s">
        <v>20</v>
      </c>
      <c r="M497" s="25"/>
    </row>
    <row r="498" spans="4:13" ht="15" customHeight="1">
      <c r="D498" s="29">
        <v>8</v>
      </c>
      <c r="E498" s="40">
        <v>0.33819444444444446</v>
      </c>
      <c r="F498" s="40">
        <v>0.51041666666666663</v>
      </c>
      <c r="G498" s="40">
        <v>0.52430555555555558</v>
      </c>
      <c r="H498" s="40">
        <v>0.90833333333333333</v>
      </c>
      <c r="I498" s="17" t="s">
        <v>20</v>
      </c>
      <c r="J498" s="11" t="s">
        <v>20</v>
      </c>
      <c r="M498" s="25"/>
    </row>
    <row r="499" spans="4:13">
      <c r="D499" s="29">
        <v>9</v>
      </c>
      <c r="E499" s="40"/>
      <c r="F499" s="40"/>
      <c r="G499" s="40"/>
      <c r="H499" s="40"/>
      <c r="I499" s="17" t="s">
        <v>20</v>
      </c>
      <c r="J499" s="11" t="s">
        <v>20</v>
      </c>
      <c r="M499" s="25"/>
    </row>
    <row r="500" spans="4:13" ht="15" customHeight="1">
      <c r="D500" s="29">
        <v>10</v>
      </c>
      <c r="E500" s="40"/>
      <c r="F500" s="40"/>
      <c r="G500" s="40"/>
      <c r="H500" s="40"/>
      <c r="I500" s="17" t="s">
        <v>20</v>
      </c>
      <c r="J500" s="11" t="s">
        <v>20</v>
      </c>
      <c r="M500" s="25"/>
    </row>
    <row r="501" spans="4:13" ht="15" customHeight="1">
      <c r="D501" s="29">
        <v>11</v>
      </c>
      <c r="E501" s="40"/>
      <c r="F501" s="40"/>
      <c r="G501" s="40"/>
      <c r="H501" s="40"/>
      <c r="I501" s="17" t="s">
        <v>20</v>
      </c>
      <c r="J501" s="11" t="s">
        <v>20</v>
      </c>
      <c r="M501" s="25"/>
    </row>
    <row r="502" spans="4:13">
      <c r="D502" s="29">
        <v>12</v>
      </c>
      <c r="E502" s="42" t="s">
        <v>35</v>
      </c>
      <c r="F502" s="43"/>
      <c r="G502" s="43"/>
      <c r="H502" s="44"/>
      <c r="I502" s="17" t="s">
        <v>20</v>
      </c>
      <c r="J502" s="11" t="s">
        <v>20</v>
      </c>
      <c r="M502" s="25"/>
    </row>
    <row r="503" spans="4:13" ht="15" customHeight="1">
      <c r="D503" s="29">
        <v>13</v>
      </c>
      <c r="E503" s="45"/>
      <c r="F503" s="46"/>
      <c r="G503" s="46"/>
      <c r="H503" s="47"/>
      <c r="I503" s="17" t="s">
        <v>20</v>
      </c>
      <c r="J503" s="11" t="s">
        <v>20</v>
      </c>
      <c r="M503" s="25"/>
    </row>
    <row r="504" spans="4:13" ht="15" customHeight="1">
      <c r="D504" s="29">
        <v>14</v>
      </c>
      <c r="E504" s="40">
        <v>0.3756944444444445</v>
      </c>
      <c r="F504" s="40">
        <v>0.54583333333333328</v>
      </c>
      <c r="G504" s="40"/>
      <c r="H504" s="40">
        <v>0.79861111111111116</v>
      </c>
      <c r="I504" s="17" t="s">
        <v>20</v>
      </c>
      <c r="J504" s="11" t="s">
        <v>20</v>
      </c>
      <c r="M504" s="25"/>
    </row>
    <row r="505" spans="4:13" ht="15" customHeight="1">
      <c r="D505" s="29">
        <v>15</v>
      </c>
      <c r="E505" s="40">
        <v>0.41805555555555557</v>
      </c>
      <c r="F505" s="40">
        <v>0.54375000000000007</v>
      </c>
      <c r="G505" s="40">
        <v>0.56180555555555556</v>
      </c>
      <c r="H505" s="40">
        <v>0.75069444444444444</v>
      </c>
      <c r="I505" s="17" t="s">
        <v>20</v>
      </c>
      <c r="J505" s="11" t="s">
        <v>20</v>
      </c>
      <c r="M505" s="25"/>
    </row>
    <row r="506" spans="4:13">
      <c r="D506" s="29">
        <v>16</v>
      </c>
      <c r="E506" s="40"/>
      <c r="F506" s="40"/>
      <c r="G506" s="40"/>
      <c r="H506" s="40"/>
      <c r="I506" s="17" t="s">
        <v>20</v>
      </c>
      <c r="J506" s="11" t="s">
        <v>20</v>
      </c>
      <c r="M506" s="25"/>
    </row>
    <row r="507" spans="4:13" ht="15" customHeight="1">
      <c r="D507" s="29">
        <v>17</v>
      </c>
      <c r="E507" s="40"/>
      <c r="F507" s="40"/>
      <c r="G507" s="40"/>
      <c r="H507" s="40"/>
      <c r="I507" s="17" t="s">
        <v>20</v>
      </c>
      <c r="J507" s="11" t="s">
        <v>20</v>
      </c>
      <c r="M507" s="25"/>
    </row>
    <row r="508" spans="4:13" ht="15" customHeight="1">
      <c r="D508" s="29">
        <v>18</v>
      </c>
      <c r="E508" s="40">
        <v>0.28541666666666665</v>
      </c>
      <c r="F508" s="40">
        <v>0.5180555555555556</v>
      </c>
      <c r="G508" s="40">
        <v>0.5229166666666667</v>
      </c>
      <c r="H508" s="40">
        <v>0.77847222222222223</v>
      </c>
      <c r="I508" s="17" t="s">
        <v>20</v>
      </c>
      <c r="J508" s="11" t="s">
        <v>20</v>
      </c>
      <c r="M508" s="25"/>
    </row>
    <row r="509" spans="4:13">
      <c r="D509" s="29">
        <v>19</v>
      </c>
      <c r="E509" s="42" t="s">
        <v>35</v>
      </c>
      <c r="F509" s="43"/>
      <c r="G509" s="43"/>
      <c r="H509" s="44"/>
      <c r="I509" s="17" t="s">
        <v>20</v>
      </c>
      <c r="J509" s="11" t="s">
        <v>20</v>
      </c>
      <c r="M509" s="25"/>
    </row>
    <row r="510" spans="4:13" ht="15" customHeight="1">
      <c r="D510" s="29">
        <v>20</v>
      </c>
      <c r="E510" s="45"/>
      <c r="F510" s="46"/>
      <c r="G510" s="46"/>
      <c r="H510" s="47"/>
      <c r="I510" s="17" t="s">
        <v>20</v>
      </c>
      <c r="J510" s="11" t="s">
        <v>20</v>
      </c>
      <c r="M510" s="25"/>
    </row>
    <row r="511" spans="4:13" ht="15" customHeight="1">
      <c r="D511" s="29">
        <v>21</v>
      </c>
      <c r="E511" s="40"/>
      <c r="F511" s="40"/>
      <c r="G511" s="40"/>
      <c r="H511" s="40"/>
      <c r="I511" s="17" t="s">
        <v>20</v>
      </c>
      <c r="J511" s="11" t="s">
        <v>20</v>
      </c>
      <c r="M511" s="25"/>
    </row>
    <row r="512" spans="4:13" ht="15" customHeight="1">
      <c r="D512" s="29">
        <v>22</v>
      </c>
      <c r="E512" s="40"/>
      <c r="F512" s="40"/>
      <c r="G512" s="40"/>
      <c r="H512" s="40"/>
      <c r="I512" s="17" t="s">
        <v>20</v>
      </c>
      <c r="J512" s="11" t="s">
        <v>20</v>
      </c>
      <c r="M512" s="25"/>
    </row>
    <row r="513" spans="4:13">
      <c r="D513" s="29">
        <v>23</v>
      </c>
      <c r="E513" s="69" t="s">
        <v>38</v>
      </c>
      <c r="F513" s="43"/>
      <c r="G513" s="43"/>
      <c r="H513" s="70"/>
      <c r="I513" s="18" t="s">
        <v>20</v>
      </c>
      <c r="J513" s="11" t="s">
        <v>20</v>
      </c>
      <c r="M513" s="25"/>
    </row>
    <row r="514" spans="4:13" ht="15" customHeight="1">
      <c r="D514" s="29">
        <v>24</v>
      </c>
      <c r="E514" s="71"/>
      <c r="F514" s="72"/>
      <c r="G514" s="72"/>
      <c r="H514" s="73"/>
      <c r="I514" s="17"/>
      <c r="J514" s="11" t="s">
        <v>20</v>
      </c>
      <c r="M514" s="25"/>
    </row>
    <row r="515" spans="4:13" ht="15" customHeight="1">
      <c r="D515" s="29">
        <v>25</v>
      </c>
      <c r="E515" s="45"/>
      <c r="F515" s="46"/>
      <c r="G515" s="46"/>
      <c r="H515" s="74"/>
      <c r="I515" s="17" t="s">
        <v>20</v>
      </c>
      <c r="J515" s="12" t="s">
        <v>20</v>
      </c>
      <c r="M515" s="25"/>
    </row>
    <row r="516" spans="4:13">
      <c r="D516" s="29">
        <v>26</v>
      </c>
      <c r="E516" s="42" t="s">
        <v>35</v>
      </c>
      <c r="F516" s="43"/>
      <c r="G516" s="43"/>
      <c r="H516" s="44"/>
      <c r="I516" s="17" t="s">
        <v>20</v>
      </c>
      <c r="J516" s="11" t="s">
        <v>20</v>
      </c>
      <c r="M516" s="25"/>
    </row>
    <row r="517" spans="4:13" ht="15" customHeight="1">
      <c r="D517" s="29">
        <v>27</v>
      </c>
      <c r="E517" s="45"/>
      <c r="F517" s="46"/>
      <c r="G517" s="46"/>
      <c r="H517" s="47"/>
      <c r="I517" s="17" t="s">
        <v>20</v>
      </c>
      <c r="J517" s="11" t="s">
        <v>20</v>
      </c>
      <c r="M517" s="25"/>
    </row>
    <row r="518" spans="4:13" ht="15" customHeight="1">
      <c r="D518" s="29">
        <v>28</v>
      </c>
      <c r="E518" s="40">
        <v>0.34166666666666662</v>
      </c>
      <c r="F518" s="40">
        <v>0.51388888888888895</v>
      </c>
      <c r="G518" s="40">
        <v>0.52569444444444446</v>
      </c>
      <c r="H518" s="40">
        <v>0.77777777777777779</v>
      </c>
      <c r="I518" s="17" t="s">
        <v>20</v>
      </c>
      <c r="J518" s="11" t="s">
        <v>20</v>
      </c>
      <c r="M518" s="25"/>
    </row>
    <row r="519" spans="4:13" ht="15" customHeight="1">
      <c r="D519" s="29">
        <v>29</v>
      </c>
      <c r="E519" s="40">
        <v>0.3611111111111111</v>
      </c>
      <c r="F519" s="40">
        <v>0.53055555555555556</v>
      </c>
      <c r="G519" s="40">
        <v>0.53194444444444444</v>
      </c>
      <c r="H519" s="40">
        <v>0.73263888888888884</v>
      </c>
      <c r="I519" s="17" t="s">
        <v>20</v>
      </c>
      <c r="J519" s="11" t="s">
        <v>20</v>
      </c>
      <c r="M519" s="25"/>
    </row>
    <row r="520" spans="4:13">
      <c r="D520" s="29">
        <v>30</v>
      </c>
      <c r="E520" s="40"/>
      <c r="F520" s="40"/>
      <c r="G520" s="40"/>
      <c r="H520" s="40"/>
      <c r="I520" s="17" t="s">
        <v>20</v>
      </c>
      <c r="J520" s="11" t="s">
        <v>20</v>
      </c>
      <c r="M520" s="25"/>
    </row>
    <row r="521" spans="4:13">
      <c r="D521" s="29">
        <v>31</v>
      </c>
      <c r="E521" s="40">
        <v>0.34375</v>
      </c>
      <c r="F521" s="40">
        <v>0.52777777777777779</v>
      </c>
      <c r="G521" s="40"/>
      <c r="H521" s="40"/>
      <c r="I521" s="17" t="s">
        <v>20</v>
      </c>
      <c r="J521" s="11" t="s">
        <v>20</v>
      </c>
      <c r="M521" s="25"/>
    </row>
    <row r="522" spans="4:13">
      <c r="D522" s="103" t="s">
        <v>3</v>
      </c>
      <c r="E522" s="104"/>
      <c r="F522" s="104"/>
      <c r="G522" s="104"/>
      <c r="H522" s="105"/>
      <c r="I522" s="11"/>
      <c r="J522" s="29"/>
      <c r="M522" s="25"/>
    </row>
    <row r="523" spans="4:13">
      <c r="D523" s="14"/>
      <c r="E523" s="3"/>
      <c r="F523" s="3"/>
      <c r="G523" s="3"/>
      <c r="H523" s="3"/>
      <c r="I523" s="3"/>
      <c r="J523" s="3"/>
      <c r="M523" s="25"/>
    </row>
    <row r="524" spans="4:13" ht="43.5" customHeight="1">
      <c r="D524" s="64" t="s">
        <v>19</v>
      </c>
      <c r="E524" s="64"/>
      <c r="F524" s="64"/>
      <c r="G524" s="64"/>
      <c r="H524" s="64"/>
      <c r="I524" s="64"/>
      <c r="J524" s="64"/>
      <c r="M524" s="25"/>
    </row>
    <row r="525" spans="4:13">
      <c r="D525" s="15"/>
      <c r="E525" s="3"/>
      <c r="F525" s="3"/>
      <c r="G525" s="3"/>
      <c r="H525" s="3"/>
      <c r="I525" s="3"/>
      <c r="J525" s="3"/>
      <c r="M525" s="25"/>
    </row>
    <row r="526" spans="4:13">
      <c r="D526" s="65"/>
      <c r="E526" s="65"/>
      <c r="F526" s="65"/>
      <c r="G526" s="65"/>
      <c r="H526" s="65"/>
      <c r="I526" s="65"/>
      <c r="J526" s="65"/>
      <c r="M526" s="25"/>
    </row>
    <row r="527" spans="4:13">
      <c r="D527" s="62"/>
      <c r="E527" s="62"/>
      <c r="F527" s="62"/>
      <c r="G527" s="62"/>
      <c r="H527" s="62"/>
      <c r="I527" s="62"/>
      <c r="J527" s="62"/>
      <c r="M527" s="25"/>
    </row>
    <row r="528" spans="4:13">
      <c r="D528" s="16" t="s">
        <v>4</v>
      </c>
      <c r="E528" s="3"/>
      <c r="F528" s="3"/>
      <c r="G528" s="3"/>
      <c r="H528" s="3"/>
      <c r="I528" s="3"/>
      <c r="J528" s="3"/>
      <c r="M528" s="25"/>
    </row>
    <row r="529" spans="4:13">
      <c r="D529" s="15"/>
      <c r="E529" s="3"/>
      <c r="F529" s="3"/>
      <c r="G529" s="3"/>
      <c r="H529" s="3"/>
      <c r="I529" s="3"/>
      <c r="J529" s="3"/>
      <c r="M529" s="25"/>
    </row>
    <row r="530" spans="4:13">
      <c r="D530" s="80"/>
      <c r="E530" s="80"/>
      <c r="F530" s="80"/>
      <c r="G530" s="80"/>
      <c r="H530" s="80"/>
      <c r="I530" s="80"/>
      <c r="J530" s="80"/>
      <c r="M530" s="25"/>
    </row>
    <row r="531" spans="4:13" ht="17.25">
      <c r="D531" s="48"/>
      <c r="E531" s="48"/>
      <c r="F531" s="48"/>
      <c r="G531" s="48"/>
      <c r="H531" s="48"/>
      <c r="I531" s="48"/>
      <c r="J531" s="48"/>
      <c r="M531" s="25"/>
    </row>
    <row r="532" spans="4:13">
      <c r="D532" s="49" t="s">
        <v>5</v>
      </c>
      <c r="E532" s="49"/>
      <c r="F532" s="49"/>
      <c r="G532" s="49"/>
      <c r="H532" s="49"/>
      <c r="I532" s="49"/>
      <c r="J532" s="49"/>
      <c r="M532" s="25"/>
    </row>
    <row r="533" spans="4:13">
      <c r="D533" s="66" t="s">
        <v>29</v>
      </c>
      <c r="E533" s="66"/>
      <c r="F533" s="66"/>
      <c r="G533" s="66"/>
      <c r="H533" s="66"/>
      <c r="I533" s="66"/>
      <c r="J533" s="66"/>
      <c r="M533" s="25"/>
    </row>
    <row r="534" spans="4:13">
      <c r="D534" s="50" t="s">
        <v>14</v>
      </c>
      <c r="E534" s="50"/>
      <c r="F534" s="50"/>
      <c r="G534" s="50"/>
      <c r="H534" s="50"/>
      <c r="I534" s="50"/>
      <c r="J534" s="50"/>
      <c r="M534" s="25"/>
    </row>
    <row r="535" spans="4:13">
      <c r="D535" s="4"/>
      <c r="E535" s="3"/>
      <c r="F535" s="3"/>
      <c r="G535" s="51" t="str">
        <f>G483</f>
        <v>OCTOBER 2024</v>
      </c>
      <c r="H535" s="51"/>
      <c r="I535" s="51"/>
      <c r="J535" s="51"/>
      <c r="M535" s="25"/>
    </row>
    <row r="536" spans="4:13">
      <c r="D536" s="53" t="s">
        <v>1</v>
      </c>
      <c r="E536" s="53"/>
      <c r="F536" s="53"/>
      <c r="G536" s="52"/>
      <c r="H536" s="52"/>
      <c r="I536" s="52"/>
      <c r="J536" s="52"/>
      <c r="M536" s="25"/>
    </row>
    <row r="537" spans="4:13">
      <c r="D537" s="53" t="s">
        <v>15</v>
      </c>
      <c r="E537" s="53"/>
      <c r="F537" s="53"/>
      <c r="G537" s="54" t="s">
        <v>16</v>
      </c>
      <c r="H537" s="54"/>
      <c r="I537" s="63"/>
      <c r="J537" s="63"/>
      <c r="M537" s="25"/>
    </row>
    <row r="538" spans="4:13">
      <c r="D538" s="53"/>
      <c r="E538" s="53"/>
      <c r="F538" s="53"/>
      <c r="G538" s="53" t="s">
        <v>2</v>
      </c>
      <c r="H538" s="53"/>
      <c r="I538" s="63"/>
      <c r="J538" s="63"/>
      <c r="M538" s="25"/>
    </row>
    <row r="539" spans="4:13">
      <c r="D539" s="5"/>
      <c r="E539" s="5"/>
      <c r="F539" s="5"/>
      <c r="G539" s="5"/>
      <c r="H539" s="5"/>
      <c r="I539" s="3"/>
      <c r="J539" s="3"/>
      <c r="M539" s="25"/>
    </row>
    <row r="540" spans="4:13">
      <c r="D540" s="4"/>
      <c r="E540" s="3"/>
      <c r="F540" s="3"/>
      <c r="G540" s="3"/>
      <c r="H540" s="3"/>
      <c r="I540" s="3"/>
      <c r="J540" s="3"/>
      <c r="M540" s="25"/>
    </row>
    <row r="541" spans="4:13">
      <c r="D541" s="106" t="s">
        <v>17</v>
      </c>
      <c r="E541" s="97" t="s">
        <v>18</v>
      </c>
      <c r="F541" s="98"/>
      <c r="G541" s="99" t="s">
        <v>11</v>
      </c>
      <c r="H541" s="100"/>
      <c r="I541" s="101" t="s">
        <v>10</v>
      </c>
      <c r="J541" s="102"/>
      <c r="M541" s="25"/>
    </row>
    <row r="542" spans="4:13">
      <c r="D542" s="107"/>
      <c r="E542" s="26" t="s">
        <v>6</v>
      </c>
      <c r="F542" s="27" t="s">
        <v>7</v>
      </c>
      <c r="G542" s="26" t="s">
        <v>6</v>
      </c>
      <c r="H542" s="28" t="s">
        <v>7</v>
      </c>
      <c r="I542" s="33" t="s">
        <v>8</v>
      </c>
      <c r="J542" s="34" t="s">
        <v>9</v>
      </c>
      <c r="M542" s="25"/>
    </row>
    <row r="543" spans="4:13" ht="15" customHeight="1">
      <c r="D543" s="30">
        <v>1</v>
      </c>
      <c r="E543" s="40">
        <v>0.33263888888888887</v>
      </c>
      <c r="F543" s="40">
        <v>0.75</v>
      </c>
      <c r="G543" s="40"/>
      <c r="H543" s="40"/>
      <c r="I543" s="17" t="s">
        <v>20</v>
      </c>
      <c r="J543" s="11" t="s">
        <v>20</v>
      </c>
      <c r="M543" s="25"/>
    </row>
    <row r="544" spans="4:13">
      <c r="D544" s="31">
        <v>2</v>
      </c>
      <c r="E544" s="40">
        <v>0.33263888888888887</v>
      </c>
      <c r="F544" s="40">
        <v>0.5</v>
      </c>
      <c r="G544" s="40">
        <v>0.52083333333333337</v>
      </c>
      <c r="H544" s="40">
        <v>0.76527777777777783</v>
      </c>
      <c r="I544" s="17" t="s">
        <v>20</v>
      </c>
      <c r="J544" s="11" t="s">
        <v>20</v>
      </c>
      <c r="M544" s="25"/>
    </row>
    <row r="545" spans="4:13" ht="15" customHeight="1">
      <c r="D545" s="31">
        <v>3</v>
      </c>
      <c r="E545" s="40">
        <v>0.33958333333333335</v>
      </c>
      <c r="F545" s="40">
        <v>0.53680555555555554</v>
      </c>
      <c r="G545" s="40">
        <v>0.5444444444444444</v>
      </c>
      <c r="H545" s="40">
        <v>0.78402777777777777</v>
      </c>
      <c r="I545" s="17" t="s">
        <v>20</v>
      </c>
      <c r="J545" s="11" t="s">
        <v>20</v>
      </c>
      <c r="M545" s="25"/>
    </row>
    <row r="546" spans="4:13" ht="15" customHeight="1">
      <c r="D546" s="31">
        <v>4</v>
      </c>
      <c r="E546" s="40">
        <v>0.28125</v>
      </c>
      <c r="F546" s="40">
        <v>0.4916666666666667</v>
      </c>
      <c r="G546" s="40">
        <v>0.50624999999999998</v>
      </c>
      <c r="H546" s="40">
        <v>0.6694444444444444</v>
      </c>
      <c r="I546" s="17" t="s">
        <v>20</v>
      </c>
      <c r="J546" s="11" t="s">
        <v>20</v>
      </c>
      <c r="M546" s="25"/>
    </row>
    <row r="547" spans="4:13">
      <c r="D547" s="31">
        <v>5</v>
      </c>
      <c r="E547" s="42" t="s">
        <v>35</v>
      </c>
      <c r="F547" s="43"/>
      <c r="G547" s="43"/>
      <c r="H547" s="44"/>
      <c r="I547" s="17" t="s">
        <v>20</v>
      </c>
      <c r="J547" s="11" t="s">
        <v>20</v>
      </c>
      <c r="M547" s="25"/>
    </row>
    <row r="548" spans="4:13" ht="15" customHeight="1">
      <c r="D548" s="31">
        <v>6</v>
      </c>
      <c r="E548" s="45"/>
      <c r="F548" s="46"/>
      <c r="G548" s="46"/>
      <c r="H548" s="47"/>
      <c r="I548" s="17" t="s">
        <v>20</v>
      </c>
      <c r="J548" s="11" t="s">
        <v>20</v>
      </c>
      <c r="M548" s="25"/>
    </row>
    <row r="549" spans="4:13" ht="15" customHeight="1">
      <c r="D549" s="31">
        <v>7</v>
      </c>
      <c r="E549" s="40"/>
      <c r="F549" s="40"/>
      <c r="G549" s="40"/>
      <c r="H549" s="40"/>
      <c r="I549" s="17" t="s">
        <v>20</v>
      </c>
      <c r="J549" s="11" t="s">
        <v>20</v>
      </c>
      <c r="M549" s="25"/>
    </row>
    <row r="550" spans="4:13" ht="15" customHeight="1">
      <c r="D550" s="31">
        <v>8</v>
      </c>
      <c r="E550" s="40">
        <v>0.33611111111111108</v>
      </c>
      <c r="F550" s="40">
        <v>0.50694444444444442</v>
      </c>
      <c r="G550" s="40">
        <v>0.52708333333333335</v>
      </c>
      <c r="H550" s="40">
        <v>0.76388888888888884</v>
      </c>
      <c r="I550" s="17" t="s">
        <v>20</v>
      </c>
      <c r="J550" s="11" t="s">
        <v>20</v>
      </c>
      <c r="M550" s="25"/>
    </row>
    <row r="551" spans="4:13">
      <c r="D551" s="31">
        <v>9</v>
      </c>
      <c r="E551" s="40">
        <v>0.3659722222222222</v>
      </c>
      <c r="F551" s="40">
        <v>0.52500000000000002</v>
      </c>
      <c r="G551" s="40">
        <v>0.56041666666666667</v>
      </c>
      <c r="H551" s="40">
        <v>0.76388888888888884</v>
      </c>
      <c r="I551" s="17" t="s">
        <v>20</v>
      </c>
      <c r="J551" s="11" t="s">
        <v>20</v>
      </c>
      <c r="M551" s="25"/>
    </row>
    <row r="552" spans="4:13" ht="15" customHeight="1">
      <c r="D552" s="31">
        <v>10</v>
      </c>
      <c r="E552" s="40">
        <v>0.35902777777777778</v>
      </c>
      <c r="F552" s="40">
        <v>0.52500000000000002</v>
      </c>
      <c r="G552" s="40">
        <v>0.56041666666666667</v>
      </c>
      <c r="H552" s="40">
        <v>0.76388888888888884</v>
      </c>
      <c r="I552" s="17" t="s">
        <v>20</v>
      </c>
      <c r="J552" s="11" t="s">
        <v>20</v>
      </c>
      <c r="M552" s="25"/>
    </row>
    <row r="553" spans="4:13" ht="15" customHeight="1">
      <c r="D553" s="31">
        <v>11</v>
      </c>
      <c r="E553" s="40">
        <v>0.27986111111111112</v>
      </c>
      <c r="F553" s="40">
        <v>0.48125000000000001</v>
      </c>
      <c r="G553" s="40">
        <v>0.4861111111111111</v>
      </c>
      <c r="H553" s="40">
        <v>0.6694444444444444</v>
      </c>
      <c r="I553" s="17" t="s">
        <v>20</v>
      </c>
      <c r="J553" s="11" t="s">
        <v>20</v>
      </c>
      <c r="M553" s="25"/>
    </row>
    <row r="554" spans="4:13">
      <c r="D554" s="31">
        <v>12</v>
      </c>
      <c r="E554" s="42" t="s">
        <v>35</v>
      </c>
      <c r="F554" s="43"/>
      <c r="G554" s="43"/>
      <c r="H554" s="44"/>
      <c r="I554" s="17" t="s">
        <v>20</v>
      </c>
      <c r="J554" s="11" t="s">
        <v>20</v>
      </c>
      <c r="M554" s="25"/>
    </row>
    <row r="555" spans="4:13" ht="15" customHeight="1">
      <c r="D555" s="31">
        <v>13</v>
      </c>
      <c r="E555" s="45"/>
      <c r="F555" s="46"/>
      <c r="G555" s="46"/>
      <c r="H555" s="47"/>
      <c r="I555" s="17" t="s">
        <v>20</v>
      </c>
      <c r="J555" s="11" t="s">
        <v>20</v>
      </c>
      <c r="M555" s="25"/>
    </row>
    <row r="556" spans="4:13" ht="15" customHeight="1">
      <c r="D556" s="31">
        <v>14</v>
      </c>
      <c r="E556" s="40">
        <v>0.27986111111111112</v>
      </c>
      <c r="F556" s="40">
        <v>0.52430555555555558</v>
      </c>
      <c r="G556" s="40">
        <v>0.53472222222222221</v>
      </c>
      <c r="H556" s="40">
        <v>0.73402777777777783</v>
      </c>
      <c r="I556" s="17" t="s">
        <v>20</v>
      </c>
      <c r="J556" s="11" t="s">
        <v>20</v>
      </c>
      <c r="M556" s="25"/>
    </row>
    <row r="557" spans="4:13" ht="15" customHeight="1">
      <c r="D557" s="31">
        <v>15</v>
      </c>
      <c r="E557" s="40">
        <v>0.29166666666666669</v>
      </c>
      <c r="F557" s="40">
        <v>0.49791666666666662</v>
      </c>
      <c r="G557" s="40">
        <v>0.51874999999999993</v>
      </c>
      <c r="H557" s="40">
        <v>0.76111111111111107</v>
      </c>
      <c r="I557" s="17"/>
      <c r="J557" s="11" t="s">
        <v>20</v>
      </c>
      <c r="M557" s="25"/>
    </row>
    <row r="558" spans="4:13">
      <c r="D558" s="31">
        <v>16</v>
      </c>
      <c r="E558" s="40"/>
      <c r="F558" s="40"/>
      <c r="G558" s="40"/>
      <c r="H558" s="40"/>
      <c r="I558" s="17" t="s">
        <v>20</v>
      </c>
      <c r="J558" s="11" t="s">
        <v>20</v>
      </c>
      <c r="M558" s="25"/>
    </row>
    <row r="559" spans="4:13" ht="15" customHeight="1">
      <c r="D559" s="31">
        <v>17</v>
      </c>
      <c r="E559" s="40"/>
      <c r="F559" s="40"/>
      <c r="G559" s="40"/>
      <c r="H559" s="40"/>
      <c r="I559" s="17" t="s">
        <v>20</v>
      </c>
      <c r="J559" s="11" t="s">
        <v>20</v>
      </c>
      <c r="M559" s="25"/>
    </row>
    <row r="560" spans="4:13" ht="15" customHeight="1">
      <c r="D560" s="31">
        <v>18</v>
      </c>
      <c r="E560" s="40">
        <v>0.40208333333333335</v>
      </c>
      <c r="F560" s="40">
        <v>0.54097222222222219</v>
      </c>
      <c r="G560" s="40">
        <v>0.56874999999999998</v>
      </c>
      <c r="H560" s="40">
        <v>0.77916666666666667</v>
      </c>
      <c r="I560" s="17" t="s">
        <v>20</v>
      </c>
      <c r="J560" s="11" t="s">
        <v>20</v>
      </c>
      <c r="M560" s="25"/>
    </row>
    <row r="561" spans="4:13">
      <c r="D561" s="31">
        <v>19</v>
      </c>
      <c r="E561" s="42" t="s">
        <v>35</v>
      </c>
      <c r="F561" s="43"/>
      <c r="G561" s="43"/>
      <c r="H561" s="44"/>
      <c r="I561" s="17" t="s">
        <v>20</v>
      </c>
      <c r="J561" s="11" t="s">
        <v>20</v>
      </c>
      <c r="M561" s="25"/>
    </row>
    <row r="562" spans="4:13" ht="15" customHeight="1">
      <c r="D562" s="31">
        <v>20</v>
      </c>
      <c r="E562" s="45"/>
      <c r="F562" s="46"/>
      <c r="G562" s="46"/>
      <c r="H562" s="47"/>
      <c r="I562" s="17" t="s">
        <v>20</v>
      </c>
      <c r="J562" s="11" t="s">
        <v>20</v>
      </c>
      <c r="M562" s="25"/>
    </row>
    <row r="563" spans="4:13" ht="15" customHeight="1">
      <c r="D563" s="31">
        <v>21</v>
      </c>
      <c r="E563" s="40">
        <v>0.29722222222222222</v>
      </c>
      <c r="F563" s="40">
        <v>0.48680555555555555</v>
      </c>
      <c r="G563" s="40">
        <v>0.49236111111111108</v>
      </c>
      <c r="H563" s="40">
        <v>0.7715277777777777</v>
      </c>
      <c r="I563" s="17" t="s">
        <v>20</v>
      </c>
      <c r="J563" s="11" t="s">
        <v>20</v>
      </c>
      <c r="M563" s="25"/>
    </row>
    <row r="564" spans="4:13" ht="15" customHeight="1">
      <c r="D564" s="31">
        <v>22</v>
      </c>
      <c r="E564" s="40">
        <v>0.32847222222222222</v>
      </c>
      <c r="F564" s="40">
        <v>0.50555555555555554</v>
      </c>
      <c r="G564" s="40">
        <v>0.52500000000000002</v>
      </c>
      <c r="H564" s="40">
        <v>0.74097222222222225</v>
      </c>
      <c r="I564" s="17" t="s">
        <v>20</v>
      </c>
      <c r="J564" s="11" t="s">
        <v>20</v>
      </c>
      <c r="M564" s="25"/>
    </row>
    <row r="565" spans="4:13">
      <c r="D565" s="31">
        <v>23</v>
      </c>
      <c r="E565" s="69" t="s">
        <v>38</v>
      </c>
      <c r="F565" s="43"/>
      <c r="G565" s="43"/>
      <c r="H565" s="70"/>
      <c r="I565" s="18" t="s">
        <v>20</v>
      </c>
      <c r="J565" s="11" t="s">
        <v>20</v>
      </c>
      <c r="M565" s="25"/>
    </row>
    <row r="566" spans="4:13" ht="15" customHeight="1">
      <c r="D566" s="31">
        <v>24</v>
      </c>
      <c r="E566" s="71"/>
      <c r="F566" s="72"/>
      <c r="G566" s="72"/>
      <c r="H566" s="73"/>
      <c r="I566" s="17"/>
      <c r="J566" s="11" t="s">
        <v>20</v>
      </c>
      <c r="M566" s="25"/>
    </row>
    <row r="567" spans="4:13" ht="15" customHeight="1">
      <c r="D567" s="31">
        <v>25</v>
      </c>
      <c r="E567" s="45"/>
      <c r="F567" s="46"/>
      <c r="G567" s="46"/>
      <c r="H567" s="74"/>
      <c r="I567" s="17" t="s">
        <v>20</v>
      </c>
      <c r="J567" s="12" t="s">
        <v>20</v>
      </c>
      <c r="M567" s="25"/>
    </row>
    <row r="568" spans="4:13">
      <c r="D568" s="31">
        <v>26</v>
      </c>
      <c r="E568" s="42" t="s">
        <v>35</v>
      </c>
      <c r="F568" s="43"/>
      <c r="G568" s="43"/>
      <c r="H568" s="44"/>
      <c r="I568" s="17" t="s">
        <v>20</v>
      </c>
      <c r="J568" s="11" t="s">
        <v>20</v>
      </c>
      <c r="M568" s="25"/>
    </row>
    <row r="569" spans="4:13" ht="15" customHeight="1">
      <c r="D569" s="31">
        <v>27</v>
      </c>
      <c r="E569" s="45"/>
      <c r="F569" s="46"/>
      <c r="G569" s="46"/>
      <c r="H569" s="47"/>
      <c r="I569" s="17" t="s">
        <v>20</v>
      </c>
      <c r="J569" s="11" t="s">
        <v>20</v>
      </c>
      <c r="M569" s="25"/>
    </row>
    <row r="570" spans="4:13" ht="15" customHeight="1">
      <c r="D570" s="31">
        <v>28</v>
      </c>
      <c r="E570" s="40">
        <v>0.32708333333333334</v>
      </c>
      <c r="F570" s="40">
        <v>0.50208333333333333</v>
      </c>
      <c r="G570" s="40">
        <v>0.52222222222222225</v>
      </c>
      <c r="H570" s="40">
        <v>0.77222222222222225</v>
      </c>
      <c r="I570" s="17" t="s">
        <v>20</v>
      </c>
      <c r="J570" s="11" t="s">
        <v>20</v>
      </c>
      <c r="M570" s="25"/>
    </row>
    <row r="571" spans="4:13" ht="15" customHeight="1">
      <c r="D571" s="31">
        <v>29</v>
      </c>
      <c r="E571" s="40">
        <v>0.35138888888888892</v>
      </c>
      <c r="F571" s="40">
        <v>0.52569444444444446</v>
      </c>
      <c r="G571" s="40">
        <v>0.52847222222222223</v>
      </c>
      <c r="H571" s="40">
        <v>0.88263888888888886</v>
      </c>
      <c r="I571" s="17" t="s">
        <v>20</v>
      </c>
      <c r="J571" s="11" t="s">
        <v>20</v>
      </c>
      <c r="M571" s="25"/>
    </row>
    <row r="572" spans="4:13">
      <c r="D572" s="31">
        <v>30</v>
      </c>
      <c r="E572" s="40"/>
      <c r="F572" s="40"/>
      <c r="G572" s="40"/>
      <c r="H572" s="40"/>
      <c r="I572" s="17" t="s">
        <v>20</v>
      </c>
      <c r="J572" s="11" t="s">
        <v>20</v>
      </c>
      <c r="M572" s="25"/>
    </row>
    <row r="573" spans="4:13">
      <c r="D573" s="31">
        <v>31</v>
      </c>
      <c r="E573" s="40"/>
      <c r="F573" s="40"/>
      <c r="G573" s="40"/>
      <c r="H573" s="40"/>
      <c r="I573" s="17" t="s">
        <v>20</v>
      </c>
      <c r="J573" s="11" t="s">
        <v>20</v>
      </c>
      <c r="M573" s="25"/>
    </row>
    <row r="574" spans="4:13">
      <c r="D574" s="59" t="s">
        <v>3</v>
      </c>
      <c r="E574" s="60"/>
      <c r="F574" s="60"/>
      <c r="G574" s="60"/>
      <c r="H574" s="61"/>
      <c r="I574" s="24"/>
      <c r="J574" s="32"/>
      <c r="M574" s="25"/>
    </row>
    <row r="575" spans="4:13">
      <c r="D575" s="14"/>
      <c r="E575" s="3"/>
      <c r="F575" s="3"/>
      <c r="G575" s="3"/>
      <c r="H575" s="3"/>
      <c r="I575" s="3"/>
      <c r="J575" s="3"/>
      <c r="M575" s="25"/>
    </row>
    <row r="576" spans="4:13" ht="41.25" customHeight="1">
      <c r="D576" s="64" t="s">
        <v>19</v>
      </c>
      <c r="E576" s="64"/>
      <c r="F576" s="64"/>
      <c r="G576" s="64"/>
      <c r="H576" s="64"/>
      <c r="I576" s="64"/>
      <c r="J576" s="64"/>
      <c r="M576" s="25"/>
    </row>
    <row r="577" spans="4:13">
      <c r="D577" s="15"/>
      <c r="E577" s="3"/>
      <c r="F577" s="3"/>
      <c r="G577" s="3"/>
      <c r="H577" s="3"/>
      <c r="I577" s="3"/>
      <c r="J577" s="3"/>
      <c r="M577" s="25"/>
    </row>
    <row r="578" spans="4:13">
      <c r="D578" s="65"/>
      <c r="E578" s="65"/>
      <c r="F578" s="65"/>
      <c r="G578" s="65"/>
      <c r="H578" s="65"/>
      <c r="I578" s="65"/>
      <c r="J578" s="65"/>
      <c r="M578" s="25"/>
    </row>
    <row r="579" spans="4:13">
      <c r="D579" s="62"/>
      <c r="E579" s="62"/>
      <c r="F579" s="62"/>
      <c r="G579" s="62"/>
      <c r="H579" s="62"/>
      <c r="I579" s="62"/>
      <c r="J579" s="62"/>
      <c r="M579" s="25"/>
    </row>
    <row r="580" spans="4:13">
      <c r="D580" s="16" t="s">
        <v>4</v>
      </c>
      <c r="E580" s="3"/>
      <c r="F580" s="3"/>
      <c r="G580" s="3"/>
      <c r="H580" s="3"/>
      <c r="I580" s="3"/>
      <c r="J580" s="3"/>
      <c r="M580" s="25"/>
    </row>
    <row r="581" spans="4:13">
      <c r="D581" s="15"/>
      <c r="E581" s="3"/>
      <c r="F581" s="3"/>
      <c r="G581" s="3"/>
      <c r="H581" s="3"/>
      <c r="I581" s="3"/>
      <c r="J581" s="3"/>
      <c r="M581" s="25"/>
    </row>
    <row r="582" spans="4:13">
      <c r="D582" s="80"/>
      <c r="E582" s="80"/>
      <c r="F582" s="80"/>
      <c r="G582" s="80"/>
      <c r="H582" s="80"/>
      <c r="I582" s="80"/>
      <c r="J582" s="80"/>
      <c r="M582" s="25"/>
    </row>
    <row r="583" spans="4:13" ht="17.25">
      <c r="D583" s="48"/>
      <c r="E583" s="48"/>
      <c r="F583" s="48"/>
      <c r="G583" s="48"/>
      <c r="H583" s="48"/>
      <c r="I583" s="48"/>
      <c r="J583" s="48"/>
      <c r="M583" s="25"/>
    </row>
    <row r="584" spans="4:13">
      <c r="D584" s="49" t="s">
        <v>5</v>
      </c>
      <c r="E584" s="49"/>
      <c r="F584" s="49"/>
      <c r="G584" s="49"/>
      <c r="H584" s="49"/>
      <c r="I584" s="49"/>
      <c r="J584" s="49"/>
      <c r="M584" s="25"/>
    </row>
    <row r="585" spans="4:13">
      <c r="D585" s="66" t="s">
        <v>30</v>
      </c>
      <c r="E585" s="66"/>
      <c r="F585" s="66"/>
      <c r="G585" s="66"/>
      <c r="H585" s="66"/>
      <c r="I585" s="66"/>
      <c r="J585" s="66"/>
      <c r="M585" s="25"/>
    </row>
    <row r="586" spans="4:13">
      <c r="D586" s="50" t="s">
        <v>14</v>
      </c>
      <c r="E586" s="50"/>
      <c r="F586" s="50"/>
      <c r="G586" s="50"/>
      <c r="H586" s="50"/>
      <c r="I586" s="50"/>
      <c r="J586" s="50"/>
      <c r="M586" s="25"/>
    </row>
    <row r="587" spans="4:13">
      <c r="D587" s="4"/>
      <c r="E587" s="3"/>
      <c r="F587" s="3"/>
      <c r="G587" s="51" t="s">
        <v>37</v>
      </c>
      <c r="H587" s="51"/>
      <c r="I587" s="51"/>
      <c r="J587" s="51"/>
      <c r="M587" s="25"/>
    </row>
    <row r="588" spans="4:13">
      <c r="D588" s="53" t="s">
        <v>1</v>
      </c>
      <c r="E588" s="53"/>
      <c r="F588" s="53"/>
      <c r="G588" s="52"/>
      <c r="H588" s="52"/>
      <c r="I588" s="52"/>
      <c r="J588" s="52"/>
      <c r="M588" s="25"/>
    </row>
    <row r="589" spans="4:13">
      <c r="D589" s="53" t="s">
        <v>15</v>
      </c>
      <c r="E589" s="53"/>
      <c r="F589" s="53"/>
      <c r="G589" s="54" t="s">
        <v>16</v>
      </c>
      <c r="H589" s="54"/>
      <c r="I589" s="63"/>
      <c r="J589" s="63"/>
      <c r="M589" s="25"/>
    </row>
    <row r="590" spans="4:13">
      <c r="D590" s="53"/>
      <c r="E590" s="53"/>
      <c r="F590" s="53"/>
      <c r="G590" s="53" t="s">
        <v>2</v>
      </c>
      <c r="H590" s="53"/>
      <c r="I590" s="63"/>
      <c r="J590" s="63"/>
      <c r="M590" s="25"/>
    </row>
    <row r="591" spans="4:13">
      <c r="D591" s="5"/>
      <c r="E591" s="5"/>
      <c r="F591" s="5"/>
      <c r="G591" s="5"/>
      <c r="H591" s="5"/>
      <c r="I591" s="3"/>
      <c r="J591" s="3"/>
      <c r="M591" s="25"/>
    </row>
    <row r="592" spans="4:13">
      <c r="D592" s="4"/>
      <c r="E592" s="3"/>
      <c r="F592" s="3"/>
      <c r="G592" s="3"/>
      <c r="H592" s="3"/>
      <c r="I592" s="3"/>
      <c r="J592" s="3"/>
      <c r="M592" s="25"/>
    </row>
    <row r="593" spans="4:13" ht="15" customHeight="1">
      <c r="D593" s="106" t="s">
        <v>17</v>
      </c>
      <c r="E593" s="97" t="s">
        <v>18</v>
      </c>
      <c r="F593" s="98"/>
      <c r="G593" s="99" t="s">
        <v>11</v>
      </c>
      <c r="H593" s="100"/>
      <c r="I593" s="101" t="s">
        <v>10</v>
      </c>
      <c r="J593" s="102"/>
      <c r="M593" s="25"/>
    </row>
    <row r="594" spans="4:13">
      <c r="D594" s="107"/>
      <c r="E594" s="26" t="s">
        <v>6</v>
      </c>
      <c r="F594" s="27" t="s">
        <v>7</v>
      </c>
      <c r="G594" s="26" t="s">
        <v>6</v>
      </c>
      <c r="H594" s="28" t="s">
        <v>7</v>
      </c>
      <c r="I594" s="33" t="s">
        <v>8</v>
      </c>
      <c r="J594" s="29" t="s">
        <v>9</v>
      </c>
      <c r="M594" s="25"/>
    </row>
    <row r="595" spans="4:13" ht="15" customHeight="1">
      <c r="D595" s="30">
        <v>1</v>
      </c>
      <c r="E595" s="40">
        <v>0.28750000000000003</v>
      </c>
      <c r="F595" s="40">
        <v>0.50902777777777775</v>
      </c>
      <c r="G595" s="40">
        <v>0.52777777777777779</v>
      </c>
      <c r="H595" s="40">
        <v>0.71458333333333324</v>
      </c>
      <c r="I595" s="17" t="s">
        <v>20</v>
      </c>
      <c r="J595" s="11" t="s">
        <v>20</v>
      </c>
      <c r="M595" s="25"/>
    </row>
    <row r="596" spans="4:13">
      <c r="D596" s="31">
        <v>2</v>
      </c>
      <c r="E596" s="40"/>
      <c r="F596" s="40"/>
      <c r="G596" s="40"/>
      <c r="H596" s="40"/>
      <c r="I596" s="17" t="s">
        <v>20</v>
      </c>
      <c r="J596" s="11" t="s">
        <v>20</v>
      </c>
      <c r="M596" s="25"/>
    </row>
    <row r="597" spans="4:13" ht="15" customHeight="1">
      <c r="D597" s="31">
        <v>3</v>
      </c>
      <c r="E597" s="40"/>
      <c r="F597" s="40"/>
      <c r="G597" s="40"/>
      <c r="H597" s="40"/>
      <c r="I597" s="17" t="s">
        <v>20</v>
      </c>
      <c r="J597" s="11" t="s">
        <v>20</v>
      </c>
      <c r="M597" s="25"/>
    </row>
    <row r="598" spans="4:13" ht="15" customHeight="1">
      <c r="D598" s="31">
        <v>4</v>
      </c>
      <c r="E598" s="40"/>
      <c r="F598" s="40"/>
      <c r="G598" s="40"/>
      <c r="H598" s="40"/>
      <c r="I598" s="17" t="s">
        <v>20</v>
      </c>
      <c r="J598" s="11" t="s">
        <v>20</v>
      </c>
      <c r="M598" s="25"/>
    </row>
    <row r="599" spans="4:13">
      <c r="D599" s="31">
        <v>5</v>
      </c>
      <c r="E599" s="42" t="s">
        <v>35</v>
      </c>
      <c r="F599" s="43"/>
      <c r="G599" s="43"/>
      <c r="H599" s="44"/>
      <c r="I599" s="17" t="s">
        <v>20</v>
      </c>
      <c r="J599" s="11" t="s">
        <v>20</v>
      </c>
      <c r="M599" s="25"/>
    </row>
    <row r="600" spans="4:13" ht="15" customHeight="1">
      <c r="D600" s="31">
        <v>6</v>
      </c>
      <c r="E600" s="45"/>
      <c r="F600" s="46"/>
      <c r="G600" s="46"/>
      <c r="H600" s="47"/>
      <c r="I600" s="17" t="s">
        <v>20</v>
      </c>
      <c r="J600" s="11" t="s">
        <v>20</v>
      </c>
      <c r="M600" s="25"/>
    </row>
    <row r="601" spans="4:13" ht="15" customHeight="1">
      <c r="D601" s="31">
        <v>7</v>
      </c>
      <c r="E601" s="40"/>
      <c r="F601" s="40"/>
      <c r="G601" s="40"/>
      <c r="H601" s="40"/>
      <c r="I601" s="17" t="s">
        <v>20</v>
      </c>
      <c r="J601" s="11" t="s">
        <v>20</v>
      </c>
      <c r="M601" s="25"/>
    </row>
    <row r="602" spans="4:13" ht="15" customHeight="1">
      <c r="D602" s="31">
        <v>8</v>
      </c>
      <c r="E602" s="40"/>
      <c r="F602" s="40"/>
      <c r="G602" s="40"/>
      <c r="H602" s="40"/>
      <c r="I602" s="17" t="s">
        <v>20</v>
      </c>
      <c r="J602" s="11" t="s">
        <v>20</v>
      </c>
      <c r="M602" s="25"/>
    </row>
    <row r="603" spans="4:13">
      <c r="D603" s="31">
        <v>9</v>
      </c>
      <c r="E603" s="40"/>
      <c r="F603" s="40"/>
      <c r="G603" s="40"/>
      <c r="H603" s="40"/>
      <c r="I603" s="17" t="s">
        <v>20</v>
      </c>
      <c r="J603" s="11" t="s">
        <v>20</v>
      </c>
      <c r="M603" s="25"/>
    </row>
    <row r="604" spans="4:13" ht="15" customHeight="1">
      <c r="D604" s="31">
        <v>10</v>
      </c>
      <c r="E604" s="40"/>
      <c r="F604" s="40"/>
      <c r="G604" s="40"/>
      <c r="H604" s="40"/>
      <c r="I604" s="17" t="s">
        <v>20</v>
      </c>
      <c r="J604" s="11" t="s">
        <v>20</v>
      </c>
      <c r="M604" s="25"/>
    </row>
    <row r="605" spans="4:13">
      <c r="D605" s="31">
        <v>11</v>
      </c>
      <c r="E605" s="40">
        <v>0.3215277777777778</v>
      </c>
      <c r="F605" s="40">
        <v>0.7416666666666667</v>
      </c>
      <c r="G605" s="40"/>
      <c r="H605" s="40"/>
      <c r="I605" s="17" t="s">
        <v>20</v>
      </c>
      <c r="J605" s="11" t="s">
        <v>20</v>
      </c>
      <c r="M605" s="25"/>
    </row>
    <row r="606" spans="4:13">
      <c r="D606" s="31">
        <v>12</v>
      </c>
      <c r="E606" s="42" t="s">
        <v>35</v>
      </c>
      <c r="F606" s="43"/>
      <c r="G606" s="43"/>
      <c r="H606" s="44"/>
      <c r="I606" s="17" t="s">
        <v>20</v>
      </c>
      <c r="J606" s="11" t="s">
        <v>20</v>
      </c>
      <c r="M606" s="25"/>
    </row>
    <row r="607" spans="4:13" ht="15" customHeight="1">
      <c r="D607" s="31">
        <v>13</v>
      </c>
      <c r="E607" s="45"/>
      <c r="F607" s="46"/>
      <c r="G607" s="46"/>
      <c r="H607" s="47"/>
      <c r="I607" s="17" t="s">
        <v>20</v>
      </c>
      <c r="J607" s="11" t="s">
        <v>20</v>
      </c>
      <c r="M607" s="25"/>
    </row>
    <row r="608" spans="4:13" ht="15" customHeight="1">
      <c r="D608" s="31">
        <v>14</v>
      </c>
      <c r="E608" s="40"/>
      <c r="F608" s="40"/>
      <c r="G608" s="40"/>
      <c r="H608" s="40"/>
      <c r="I608" s="17" t="s">
        <v>20</v>
      </c>
      <c r="J608" s="11" t="s">
        <v>20</v>
      </c>
      <c r="M608" s="25"/>
    </row>
    <row r="609" spans="4:13" ht="15" customHeight="1">
      <c r="D609" s="31">
        <v>15</v>
      </c>
      <c r="E609" s="40"/>
      <c r="F609" s="40"/>
      <c r="G609" s="40"/>
      <c r="H609" s="40"/>
      <c r="I609" s="17" t="s">
        <v>20</v>
      </c>
      <c r="J609" s="11" t="s">
        <v>20</v>
      </c>
      <c r="M609" s="25"/>
    </row>
    <row r="610" spans="4:13">
      <c r="D610" s="31">
        <v>16</v>
      </c>
      <c r="E610" s="40"/>
      <c r="F610" s="40"/>
      <c r="G610" s="40"/>
      <c r="H610" s="40"/>
      <c r="I610" s="17" t="s">
        <v>20</v>
      </c>
      <c r="J610" s="11" t="s">
        <v>20</v>
      </c>
      <c r="M610" s="25"/>
    </row>
    <row r="611" spans="4:13" ht="15" customHeight="1">
      <c r="D611" s="31">
        <v>17</v>
      </c>
      <c r="E611" s="40"/>
      <c r="F611" s="40"/>
      <c r="G611" s="40"/>
      <c r="H611" s="40"/>
      <c r="I611" s="17" t="s">
        <v>20</v>
      </c>
      <c r="J611" s="11" t="s">
        <v>20</v>
      </c>
      <c r="M611" s="25"/>
    </row>
    <row r="612" spans="4:13" ht="15" customHeight="1">
      <c r="D612" s="31">
        <v>18</v>
      </c>
      <c r="E612" s="40">
        <v>0.28680555555555554</v>
      </c>
      <c r="F612" s="40">
        <v>0.49722222222222223</v>
      </c>
      <c r="G612" s="40">
        <v>0.5180555555555556</v>
      </c>
      <c r="H612" s="40">
        <v>0.66875000000000007</v>
      </c>
      <c r="I612" s="17" t="s">
        <v>20</v>
      </c>
      <c r="J612" s="11" t="s">
        <v>20</v>
      </c>
      <c r="M612" s="25"/>
    </row>
    <row r="613" spans="4:13">
      <c r="D613" s="31">
        <v>19</v>
      </c>
      <c r="E613" s="42" t="s">
        <v>35</v>
      </c>
      <c r="F613" s="43"/>
      <c r="G613" s="43"/>
      <c r="H613" s="44"/>
      <c r="I613" s="17" t="s">
        <v>20</v>
      </c>
      <c r="J613" s="11" t="s">
        <v>20</v>
      </c>
      <c r="M613" s="25"/>
    </row>
    <row r="614" spans="4:13" ht="15" customHeight="1">
      <c r="D614" s="31">
        <v>20</v>
      </c>
      <c r="E614" s="45"/>
      <c r="F614" s="46"/>
      <c r="G614" s="46"/>
      <c r="H614" s="47"/>
      <c r="I614" s="17" t="s">
        <v>20</v>
      </c>
      <c r="J614" s="11" t="s">
        <v>20</v>
      </c>
      <c r="M614" s="25"/>
    </row>
    <row r="615" spans="4:13" ht="15" customHeight="1">
      <c r="D615" s="31">
        <v>21</v>
      </c>
      <c r="E615" s="40">
        <v>0.26111111111111113</v>
      </c>
      <c r="F615" s="40">
        <v>0.4993055555555555</v>
      </c>
      <c r="G615" s="40">
        <v>0.51736111111111105</v>
      </c>
      <c r="H615" s="40">
        <v>0.71805555555555556</v>
      </c>
      <c r="I615" s="17" t="s">
        <v>20</v>
      </c>
      <c r="J615" s="11" t="s">
        <v>20</v>
      </c>
      <c r="M615" s="25"/>
    </row>
    <row r="616" spans="4:13" ht="15" customHeight="1">
      <c r="D616" s="31">
        <v>22</v>
      </c>
      <c r="E616" s="40">
        <v>0.31805555555555554</v>
      </c>
      <c r="F616" s="40">
        <v>0.70833333333333337</v>
      </c>
      <c r="G616" s="40"/>
      <c r="H616" s="40"/>
      <c r="I616" s="17" t="s">
        <v>20</v>
      </c>
      <c r="J616" s="11" t="s">
        <v>20</v>
      </c>
      <c r="M616" s="25"/>
    </row>
    <row r="617" spans="4:13">
      <c r="D617" s="31">
        <v>23</v>
      </c>
      <c r="E617" s="69" t="s">
        <v>38</v>
      </c>
      <c r="F617" s="43"/>
      <c r="G617" s="43"/>
      <c r="H617" s="70"/>
      <c r="I617" s="18" t="s">
        <v>20</v>
      </c>
      <c r="J617" s="11" t="s">
        <v>20</v>
      </c>
      <c r="M617" s="25"/>
    </row>
    <row r="618" spans="4:13" ht="15" customHeight="1">
      <c r="D618" s="31">
        <v>24</v>
      </c>
      <c r="E618" s="71"/>
      <c r="F618" s="72"/>
      <c r="G618" s="72"/>
      <c r="H618" s="73"/>
      <c r="I618" s="17"/>
      <c r="J618" s="11" t="s">
        <v>20</v>
      </c>
      <c r="M618" s="25"/>
    </row>
    <row r="619" spans="4:13" ht="15" customHeight="1">
      <c r="D619" s="31">
        <v>25</v>
      </c>
      <c r="E619" s="45"/>
      <c r="F619" s="46"/>
      <c r="G619" s="46"/>
      <c r="H619" s="74"/>
      <c r="I619" s="17" t="s">
        <v>20</v>
      </c>
      <c r="J619" s="12" t="s">
        <v>20</v>
      </c>
      <c r="M619" s="25"/>
    </row>
    <row r="620" spans="4:13">
      <c r="D620" s="31">
        <v>26</v>
      </c>
      <c r="E620" s="42" t="s">
        <v>35</v>
      </c>
      <c r="F620" s="43"/>
      <c r="G620" s="43"/>
      <c r="H620" s="44"/>
      <c r="I620" s="17" t="s">
        <v>20</v>
      </c>
      <c r="J620" s="11" t="s">
        <v>20</v>
      </c>
      <c r="M620" s="25"/>
    </row>
    <row r="621" spans="4:13" ht="15" customHeight="1">
      <c r="D621" s="31">
        <v>27</v>
      </c>
      <c r="E621" s="45"/>
      <c r="F621" s="46"/>
      <c r="G621" s="46"/>
      <c r="H621" s="47"/>
      <c r="I621" s="17" t="s">
        <v>20</v>
      </c>
      <c r="J621" s="11" t="s">
        <v>20</v>
      </c>
      <c r="M621" s="25"/>
    </row>
    <row r="622" spans="4:13" ht="15" customHeight="1">
      <c r="D622" s="31">
        <v>28</v>
      </c>
      <c r="E622" s="40"/>
      <c r="F622" s="40"/>
      <c r="G622" s="40"/>
      <c r="H622" s="40"/>
      <c r="I622" s="17" t="s">
        <v>20</v>
      </c>
      <c r="J622" s="11" t="s">
        <v>20</v>
      </c>
      <c r="M622" s="25"/>
    </row>
    <row r="623" spans="4:13" ht="15" customHeight="1">
      <c r="D623" s="31">
        <v>29</v>
      </c>
      <c r="E623" s="40">
        <v>0.33055555555555555</v>
      </c>
      <c r="F623" s="40">
        <v>0.53263888888888888</v>
      </c>
      <c r="G623" s="40">
        <v>0.53333333333333333</v>
      </c>
      <c r="H623" s="40">
        <v>0.72152777777777777</v>
      </c>
      <c r="I623" s="17" t="s">
        <v>20</v>
      </c>
      <c r="J623" s="11" t="s">
        <v>20</v>
      </c>
      <c r="M623" s="25"/>
    </row>
    <row r="624" spans="4:13">
      <c r="D624" s="31">
        <v>30</v>
      </c>
      <c r="E624" s="40"/>
      <c r="F624" s="40"/>
      <c r="G624" s="40"/>
      <c r="H624" s="40"/>
      <c r="I624" s="17" t="s">
        <v>20</v>
      </c>
      <c r="J624" s="11" t="s">
        <v>20</v>
      </c>
      <c r="M624" s="25"/>
    </row>
    <row r="625" spans="4:13">
      <c r="D625" s="31">
        <v>31</v>
      </c>
      <c r="E625" s="40">
        <v>0.28611111111111115</v>
      </c>
      <c r="F625" s="40">
        <v>0.55347222222222225</v>
      </c>
      <c r="G625" s="40"/>
      <c r="H625" s="40"/>
      <c r="I625" s="17" t="s">
        <v>20</v>
      </c>
      <c r="J625" s="11" t="s">
        <v>20</v>
      </c>
      <c r="M625" s="25"/>
    </row>
    <row r="626" spans="4:13">
      <c r="D626" s="59" t="s">
        <v>3</v>
      </c>
      <c r="E626" s="60"/>
      <c r="F626" s="60"/>
      <c r="G626" s="60"/>
      <c r="H626" s="61"/>
      <c r="I626" s="24"/>
      <c r="J626" s="29"/>
      <c r="M626" s="25"/>
    </row>
    <row r="627" spans="4:13">
      <c r="D627" s="14"/>
      <c r="E627" s="3"/>
      <c r="F627" s="3"/>
      <c r="G627" s="3"/>
      <c r="H627" s="3"/>
      <c r="I627" s="3"/>
      <c r="J627" s="3"/>
      <c r="M627" s="25"/>
    </row>
    <row r="628" spans="4:13" ht="40.5" customHeight="1">
      <c r="D628" s="64" t="s">
        <v>19</v>
      </c>
      <c r="E628" s="64"/>
      <c r="F628" s="64"/>
      <c r="G628" s="64"/>
      <c r="H628" s="64"/>
      <c r="I628" s="64"/>
      <c r="J628" s="64"/>
      <c r="M628" s="25"/>
    </row>
    <row r="629" spans="4:13">
      <c r="D629" s="15"/>
      <c r="E629" s="3"/>
      <c r="F629" s="3"/>
      <c r="G629" s="3"/>
      <c r="H629" s="3"/>
      <c r="I629" s="3"/>
      <c r="J629" s="3"/>
      <c r="M629" s="25"/>
    </row>
    <row r="630" spans="4:13">
      <c r="D630" s="65"/>
      <c r="E630" s="65"/>
      <c r="F630" s="65"/>
      <c r="G630" s="65"/>
      <c r="H630" s="65"/>
      <c r="I630" s="65"/>
      <c r="J630" s="65"/>
      <c r="M630" s="25"/>
    </row>
    <row r="631" spans="4:13">
      <c r="D631" s="62"/>
      <c r="E631" s="62"/>
      <c r="F631" s="62"/>
      <c r="G631" s="62"/>
      <c r="H631" s="62"/>
      <c r="I631" s="62"/>
      <c r="J631" s="62"/>
      <c r="M631" s="25"/>
    </row>
    <row r="632" spans="4:13">
      <c r="D632" s="16" t="s">
        <v>4</v>
      </c>
      <c r="E632" s="3"/>
      <c r="F632" s="3"/>
      <c r="G632" s="3"/>
      <c r="H632" s="3"/>
      <c r="I632" s="3"/>
      <c r="J632" s="3"/>
      <c r="M632" s="25"/>
    </row>
    <row r="633" spans="4:13">
      <c r="D633" s="15"/>
      <c r="E633" s="3"/>
      <c r="F633" s="3"/>
      <c r="G633" s="3"/>
      <c r="H633" s="3"/>
      <c r="I633" s="3"/>
      <c r="J633" s="3"/>
      <c r="M633" s="25"/>
    </row>
    <row r="634" spans="4:13">
      <c r="D634" s="80"/>
      <c r="E634" s="80"/>
      <c r="F634" s="80"/>
      <c r="G634" s="80"/>
      <c r="H634" s="80"/>
      <c r="I634" s="80"/>
      <c r="J634" s="80"/>
      <c r="M634" s="25"/>
    </row>
    <row r="635" spans="4:13" ht="17.25">
      <c r="D635" s="48"/>
      <c r="E635" s="48"/>
      <c r="F635" s="48"/>
      <c r="G635" s="48"/>
      <c r="H635" s="48"/>
      <c r="I635" s="48"/>
      <c r="J635" s="48"/>
      <c r="M635" s="25"/>
    </row>
    <row r="636" spans="4:13">
      <c r="D636" s="49" t="s">
        <v>5</v>
      </c>
      <c r="E636" s="49"/>
      <c r="F636" s="49"/>
      <c r="G636" s="49"/>
      <c r="H636" s="49"/>
      <c r="I636" s="49"/>
      <c r="J636" s="49"/>
      <c r="M636" s="25"/>
    </row>
    <row r="637" spans="4:13">
      <c r="D637" s="66" t="s">
        <v>32</v>
      </c>
      <c r="E637" s="66"/>
      <c r="F637" s="66"/>
      <c r="G637" s="66"/>
      <c r="H637" s="66"/>
      <c r="I637" s="66"/>
      <c r="J637" s="66"/>
      <c r="M637" s="25"/>
    </row>
    <row r="638" spans="4:13">
      <c r="D638" s="50" t="s">
        <v>14</v>
      </c>
      <c r="E638" s="50"/>
      <c r="F638" s="50"/>
      <c r="G638" s="50"/>
      <c r="H638" s="50"/>
      <c r="I638" s="50"/>
      <c r="J638" s="50"/>
      <c r="M638" s="25"/>
    </row>
    <row r="639" spans="4:13" ht="14.65" customHeight="1">
      <c r="D639" s="4"/>
      <c r="E639" s="3"/>
      <c r="F639" s="3"/>
      <c r="G639" s="51" t="str">
        <f>G587</f>
        <v>OCTOBER 2024</v>
      </c>
      <c r="H639" s="51"/>
      <c r="I639" s="51"/>
      <c r="J639" s="51"/>
      <c r="M639" s="25"/>
    </row>
    <row r="640" spans="4:13" ht="14.65" customHeight="1">
      <c r="D640" s="53" t="s">
        <v>1</v>
      </c>
      <c r="E640" s="53"/>
      <c r="F640" s="53"/>
      <c r="G640" s="52"/>
      <c r="H640" s="52"/>
      <c r="I640" s="52"/>
      <c r="J640" s="52"/>
      <c r="M640" s="25"/>
    </row>
    <row r="641" spans="4:13">
      <c r="D641" s="53" t="s">
        <v>15</v>
      </c>
      <c r="E641" s="53"/>
      <c r="F641" s="53"/>
      <c r="G641" s="54" t="s">
        <v>16</v>
      </c>
      <c r="H641" s="54"/>
      <c r="I641" s="63"/>
      <c r="J641" s="63"/>
      <c r="M641" s="25"/>
    </row>
    <row r="642" spans="4:13">
      <c r="D642" s="53"/>
      <c r="E642" s="53"/>
      <c r="F642" s="53"/>
      <c r="G642" s="53" t="s">
        <v>2</v>
      </c>
      <c r="H642" s="53"/>
      <c r="I642" s="63"/>
      <c r="J642" s="63"/>
      <c r="M642" s="25"/>
    </row>
    <row r="643" spans="4:13">
      <c r="D643" s="5"/>
      <c r="E643" s="5"/>
      <c r="F643" s="5"/>
      <c r="G643" s="5"/>
      <c r="H643" s="5"/>
      <c r="I643" s="3"/>
      <c r="J643" s="3"/>
      <c r="M643" s="25"/>
    </row>
    <row r="644" spans="4:13">
      <c r="D644" s="4"/>
      <c r="E644" s="3"/>
      <c r="F644" s="3"/>
      <c r="G644" s="3"/>
      <c r="H644" s="3"/>
      <c r="I644" s="3"/>
      <c r="J644" s="3"/>
      <c r="M644" s="25"/>
    </row>
    <row r="645" spans="4:13">
      <c r="D645" s="106" t="s">
        <v>17</v>
      </c>
      <c r="E645" s="97" t="s">
        <v>18</v>
      </c>
      <c r="F645" s="98"/>
      <c r="G645" s="99" t="s">
        <v>11</v>
      </c>
      <c r="H645" s="100"/>
      <c r="I645" s="101" t="s">
        <v>10</v>
      </c>
      <c r="J645" s="102"/>
      <c r="M645" s="25"/>
    </row>
    <row r="646" spans="4:13">
      <c r="D646" s="107"/>
      <c r="E646" s="29" t="s">
        <v>6</v>
      </c>
      <c r="F646" s="29" t="s">
        <v>7</v>
      </c>
      <c r="G646" s="29" t="s">
        <v>6</v>
      </c>
      <c r="H646" s="29" t="s">
        <v>7</v>
      </c>
      <c r="I646" s="29" t="s">
        <v>8</v>
      </c>
      <c r="J646" s="29" t="s">
        <v>9</v>
      </c>
      <c r="M646" s="25"/>
    </row>
    <row r="647" spans="4:13" ht="15" customHeight="1">
      <c r="D647" s="30">
        <v>1</v>
      </c>
      <c r="E647" s="40">
        <v>0.3215277777777778</v>
      </c>
      <c r="F647" s="40">
        <v>0.72222222222222221</v>
      </c>
      <c r="G647" s="40"/>
      <c r="H647" s="40"/>
      <c r="I647" s="17" t="s">
        <v>20</v>
      </c>
      <c r="J647" s="11" t="s">
        <v>20</v>
      </c>
      <c r="M647" s="25"/>
    </row>
    <row r="648" spans="4:13">
      <c r="D648" s="31">
        <v>2</v>
      </c>
      <c r="E648" s="40">
        <v>0.35069444444444442</v>
      </c>
      <c r="F648" s="40">
        <v>0.52361111111111114</v>
      </c>
      <c r="G648" s="40">
        <v>0.52708333333333335</v>
      </c>
      <c r="H648" s="40">
        <v>0.85763888888888884</v>
      </c>
      <c r="I648" s="17" t="s">
        <v>20</v>
      </c>
      <c r="J648" s="11" t="s">
        <v>20</v>
      </c>
      <c r="M648" s="25"/>
    </row>
    <row r="649" spans="4:13" ht="15" customHeight="1">
      <c r="D649" s="31">
        <v>3</v>
      </c>
      <c r="E649" s="40">
        <v>0.31875000000000003</v>
      </c>
      <c r="F649" s="40">
        <v>0.54999999999999993</v>
      </c>
      <c r="G649" s="40">
        <v>0.55069444444444449</v>
      </c>
      <c r="H649" s="40">
        <v>0.72152777777777777</v>
      </c>
      <c r="I649" s="17" t="s">
        <v>20</v>
      </c>
      <c r="J649" s="11" t="s">
        <v>20</v>
      </c>
      <c r="M649" s="25"/>
    </row>
    <row r="650" spans="4:13" ht="15" customHeight="1">
      <c r="D650" s="31">
        <v>4</v>
      </c>
      <c r="E650" s="40">
        <v>0.32569444444444445</v>
      </c>
      <c r="F650" s="40">
        <v>0.5229166666666667</v>
      </c>
      <c r="G650" s="40">
        <v>0.52708333333333335</v>
      </c>
      <c r="H650" s="40">
        <v>0.71736111111111101</v>
      </c>
      <c r="I650" s="17" t="s">
        <v>20</v>
      </c>
      <c r="J650" s="11" t="s">
        <v>20</v>
      </c>
      <c r="M650" s="25"/>
    </row>
    <row r="651" spans="4:13">
      <c r="D651" s="31">
        <v>5</v>
      </c>
      <c r="E651" s="42" t="s">
        <v>35</v>
      </c>
      <c r="F651" s="43"/>
      <c r="G651" s="43"/>
      <c r="H651" s="44"/>
      <c r="I651" s="17" t="s">
        <v>20</v>
      </c>
      <c r="J651" s="11" t="s">
        <v>20</v>
      </c>
      <c r="M651" s="25"/>
    </row>
    <row r="652" spans="4:13" ht="15" customHeight="1">
      <c r="D652" s="31">
        <v>6</v>
      </c>
      <c r="E652" s="45"/>
      <c r="F652" s="46"/>
      <c r="G652" s="46"/>
      <c r="H652" s="47"/>
      <c r="I652" s="17" t="s">
        <v>20</v>
      </c>
      <c r="J652" s="11" t="s">
        <v>20</v>
      </c>
      <c r="M652" s="25"/>
    </row>
    <row r="653" spans="4:13" ht="15" customHeight="1">
      <c r="D653" s="31">
        <v>7</v>
      </c>
      <c r="E653" s="40">
        <v>0.30902777777777779</v>
      </c>
      <c r="F653" s="40">
        <v>0.7631944444444444</v>
      </c>
      <c r="G653" s="40"/>
      <c r="H653" s="40"/>
      <c r="I653" s="17" t="s">
        <v>20</v>
      </c>
      <c r="J653" s="11" t="s">
        <v>20</v>
      </c>
      <c r="M653" s="25"/>
    </row>
    <row r="654" spans="4:13" ht="15" customHeight="1">
      <c r="D654" s="31">
        <v>8</v>
      </c>
      <c r="E654" s="40"/>
      <c r="F654" s="40"/>
      <c r="G654" s="40"/>
      <c r="H654" s="40"/>
      <c r="I654" s="17" t="s">
        <v>20</v>
      </c>
      <c r="J654" s="11" t="s">
        <v>20</v>
      </c>
      <c r="M654" s="25"/>
    </row>
    <row r="655" spans="4:13">
      <c r="D655" s="31">
        <v>9</v>
      </c>
      <c r="E655" s="40"/>
      <c r="F655" s="40"/>
      <c r="G655" s="40"/>
      <c r="H655" s="40"/>
      <c r="I655" s="17" t="s">
        <v>20</v>
      </c>
      <c r="J655" s="11" t="s">
        <v>20</v>
      </c>
      <c r="M655" s="25"/>
    </row>
    <row r="656" spans="4:13" ht="15" customHeight="1">
      <c r="D656" s="31">
        <v>10</v>
      </c>
      <c r="E656" s="40"/>
      <c r="F656" s="40"/>
      <c r="G656" s="40"/>
      <c r="H656" s="40"/>
      <c r="I656" s="17" t="s">
        <v>20</v>
      </c>
      <c r="J656" s="11" t="s">
        <v>20</v>
      </c>
      <c r="M656" s="25"/>
    </row>
    <row r="657" spans="4:13" ht="15" customHeight="1">
      <c r="D657" s="31">
        <v>11</v>
      </c>
      <c r="E657" s="40">
        <v>0.31805555555555554</v>
      </c>
      <c r="F657" s="40">
        <v>0.52708333333333335</v>
      </c>
      <c r="G657" s="40">
        <v>0.53194444444444444</v>
      </c>
      <c r="H657" s="40">
        <v>0.88888888888888884</v>
      </c>
      <c r="I657" s="17" t="s">
        <v>20</v>
      </c>
      <c r="J657" s="11" t="s">
        <v>20</v>
      </c>
      <c r="M657" s="25"/>
    </row>
    <row r="658" spans="4:13">
      <c r="D658" s="31">
        <v>12</v>
      </c>
      <c r="E658" s="42" t="s">
        <v>35</v>
      </c>
      <c r="F658" s="43"/>
      <c r="G658" s="43"/>
      <c r="H658" s="44"/>
      <c r="I658" s="17" t="s">
        <v>20</v>
      </c>
      <c r="J658" s="11" t="s">
        <v>20</v>
      </c>
      <c r="M658" s="25"/>
    </row>
    <row r="659" spans="4:13" ht="15" customHeight="1">
      <c r="D659" s="31">
        <v>13</v>
      </c>
      <c r="E659" s="45"/>
      <c r="F659" s="46"/>
      <c r="G659" s="46"/>
      <c r="H659" s="47"/>
      <c r="I659" s="17" t="s">
        <v>20</v>
      </c>
      <c r="J659" s="11" t="s">
        <v>20</v>
      </c>
      <c r="M659" s="25"/>
    </row>
    <row r="660" spans="4:13" ht="15" customHeight="1">
      <c r="D660" s="31">
        <v>14</v>
      </c>
      <c r="E660" s="40">
        <v>0.32708333333333334</v>
      </c>
      <c r="F660" s="40">
        <v>0.89166666666666661</v>
      </c>
      <c r="G660" s="40"/>
      <c r="H660" s="40"/>
      <c r="I660" s="17" t="s">
        <v>20</v>
      </c>
      <c r="J660" s="11" t="s">
        <v>20</v>
      </c>
      <c r="M660" s="25"/>
    </row>
    <row r="661" spans="4:13" ht="15" customHeight="1">
      <c r="D661" s="31">
        <v>15</v>
      </c>
      <c r="E661" s="40">
        <v>0.29722222222222222</v>
      </c>
      <c r="F661" s="40">
        <v>0.51944444444444449</v>
      </c>
      <c r="G661" s="40">
        <v>0.53194444444444444</v>
      </c>
      <c r="H661" s="40">
        <v>0.92083333333333339</v>
      </c>
      <c r="I661" s="17" t="s">
        <v>20</v>
      </c>
      <c r="J661" s="11" t="s">
        <v>20</v>
      </c>
      <c r="M661" s="25"/>
    </row>
    <row r="662" spans="4:13">
      <c r="D662" s="31">
        <v>16</v>
      </c>
      <c r="E662" s="40">
        <v>0.33402777777777781</v>
      </c>
      <c r="F662" s="40">
        <v>0.84583333333333333</v>
      </c>
      <c r="G662" s="40"/>
      <c r="H662" s="40"/>
      <c r="I662" s="17" t="s">
        <v>20</v>
      </c>
      <c r="J662" s="11" t="s">
        <v>20</v>
      </c>
      <c r="M662" s="25"/>
    </row>
    <row r="663" spans="4:13" ht="15" customHeight="1">
      <c r="D663" s="31">
        <v>17</v>
      </c>
      <c r="E663" s="40">
        <v>0.3444444444444445</v>
      </c>
      <c r="F663" s="40">
        <v>0.9194444444444444</v>
      </c>
      <c r="G663" s="40"/>
      <c r="H663" s="40"/>
      <c r="I663" s="17" t="s">
        <v>20</v>
      </c>
      <c r="J663" s="11" t="s">
        <v>20</v>
      </c>
      <c r="M663" s="25"/>
    </row>
    <row r="664" spans="4:13" ht="15" customHeight="1">
      <c r="D664" s="31">
        <v>18</v>
      </c>
      <c r="E664" s="40"/>
      <c r="F664" s="40"/>
      <c r="G664" s="40"/>
      <c r="H664" s="40"/>
      <c r="I664" s="17" t="s">
        <v>20</v>
      </c>
      <c r="J664" s="11" t="s">
        <v>20</v>
      </c>
      <c r="M664" s="25"/>
    </row>
    <row r="665" spans="4:13">
      <c r="D665" s="31">
        <v>19</v>
      </c>
      <c r="E665" s="42" t="s">
        <v>35</v>
      </c>
      <c r="F665" s="43"/>
      <c r="G665" s="43"/>
      <c r="H665" s="44"/>
      <c r="I665" s="17" t="s">
        <v>20</v>
      </c>
      <c r="J665" s="11" t="s">
        <v>20</v>
      </c>
      <c r="M665" s="25"/>
    </row>
    <row r="666" spans="4:13" ht="15" customHeight="1">
      <c r="D666" s="31">
        <v>20</v>
      </c>
      <c r="E666" s="45"/>
      <c r="F666" s="46"/>
      <c r="G666" s="46"/>
      <c r="H666" s="47"/>
      <c r="I666" s="17" t="s">
        <v>20</v>
      </c>
      <c r="J666" s="11" t="s">
        <v>20</v>
      </c>
      <c r="M666" s="25"/>
    </row>
    <row r="667" spans="4:13" ht="15" customHeight="1">
      <c r="D667" s="31">
        <v>21</v>
      </c>
      <c r="E667" s="40">
        <v>0.31458333333333333</v>
      </c>
      <c r="F667" s="40">
        <v>0.51180555555555551</v>
      </c>
      <c r="G667" s="40">
        <v>0.51944444444444449</v>
      </c>
      <c r="H667" s="40">
        <v>0.85763888888888884</v>
      </c>
      <c r="I667" s="17" t="s">
        <v>20</v>
      </c>
      <c r="J667" s="11" t="s">
        <v>20</v>
      </c>
      <c r="M667" s="25"/>
    </row>
    <row r="668" spans="4:13" ht="14.65" customHeight="1">
      <c r="D668" s="31">
        <v>22</v>
      </c>
      <c r="E668" s="40"/>
      <c r="F668" s="40"/>
      <c r="G668" s="40"/>
      <c r="H668" s="40"/>
      <c r="I668" s="17" t="s">
        <v>20</v>
      </c>
      <c r="J668" s="11" t="s">
        <v>20</v>
      </c>
      <c r="M668" s="25"/>
    </row>
    <row r="669" spans="4:13">
      <c r="D669" s="31">
        <v>23</v>
      </c>
      <c r="E669" s="69" t="s">
        <v>38</v>
      </c>
      <c r="F669" s="43"/>
      <c r="G669" s="43"/>
      <c r="H669" s="70"/>
      <c r="I669" s="18" t="s">
        <v>20</v>
      </c>
      <c r="J669" s="11" t="s">
        <v>20</v>
      </c>
      <c r="M669" s="25"/>
    </row>
    <row r="670" spans="4:13" ht="15" customHeight="1">
      <c r="D670" s="31">
        <v>24</v>
      </c>
      <c r="E670" s="71"/>
      <c r="F670" s="72"/>
      <c r="G670" s="72"/>
      <c r="H670" s="73"/>
      <c r="I670" s="17"/>
      <c r="J670" s="11" t="s">
        <v>20</v>
      </c>
      <c r="M670" s="25"/>
    </row>
    <row r="671" spans="4:13" ht="15" customHeight="1">
      <c r="D671" s="31">
        <v>25</v>
      </c>
      <c r="E671" s="45"/>
      <c r="F671" s="46"/>
      <c r="G671" s="46"/>
      <c r="H671" s="74"/>
      <c r="I671" s="17" t="s">
        <v>20</v>
      </c>
      <c r="J671" s="12" t="s">
        <v>20</v>
      </c>
      <c r="M671" s="25"/>
    </row>
    <row r="672" spans="4:13">
      <c r="D672" s="31">
        <v>26</v>
      </c>
      <c r="E672" s="42" t="s">
        <v>35</v>
      </c>
      <c r="F672" s="43"/>
      <c r="G672" s="43"/>
      <c r="H672" s="44"/>
      <c r="I672" s="17" t="s">
        <v>20</v>
      </c>
      <c r="J672" s="11" t="s">
        <v>20</v>
      </c>
      <c r="M672" s="25"/>
    </row>
    <row r="673" spans="4:13" ht="15" customHeight="1">
      <c r="D673" s="31">
        <v>27</v>
      </c>
      <c r="E673" s="45"/>
      <c r="F673" s="46"/>
      <c r="G673" s="46"/>
      <c r="H673" s="47"/>
      <c r="I673" s="17" t="s">
        <v>20</v>
      </c>
      <c r="J673" s="11" t="s">
        <v>20</v>
      </c>
      <c r="M673" s="25"/>
    </row>
    <row r="674" spans="4:13" ht="15" customHeight="1">
      <c r="D674" s="31">
        <v>28</v>
      </c>
      <c r="E674" s="40"/>
      <c r="F674" s="40"/>
      <c r="G674" s="40"/>
      <c r="H674" s="40"/>
      <c r="I674" s="17" t="s">
        <v>20</v>
      </c>
      <c r="J674" s="11" t="s">
        <v>20</v>
      </c>
      <c r="M674" s="25"/>
    </row>
    <row r="675" spans="4:13" ht="15" customHeight="1">
      <c r="D675" s="31">
        <v>29</v>
      </c>
      <c r="E675" s="40">
        <v>0.36874999999999997</v>
      </c>
      <c r="F675" s="40">
        <v>0.56736111111111109</v>
      </c>
      <c r="G675" s="40">
        <v>0.58888888888888891</v>
      </c>
      <c r="H675" s="40">
        <v>0.86597222222222225</v>
      </c>
      <c r="I675" s="17" t="s">
        <v>20</v>
      </c>
      <c r="J675" s="11" t="s">
        <v>20</v>
      </c>
      <c r="M675" s="25"/>
    </row>
    <row r="676" spans="4:13">
      <c r="D676" s="31">
        <v>30</v>
      </c>
      <c r="E676" s="40">
        <v>0.36041666666666666</v>
      </c>
      <c r="F676" s="40">
        <v>0.54513888888888895</v>
      </c>
      <c r="G676" s="40">
        <v>0.54652777777777783</v>
      </c>
      <c r="H676" s="40"/>
      <c r="I676" s="17" t="s">
        <v>20</v>
      </c>
      <c r="J676" s="11" t="s">
        <v>20</v>
      </c>
      <c r="M676" s="25"/>
    </row>
    <row r="677" spans="4:13">
      <c r="D677" s="31">
        <v>31</v>
      </c>
      <c r="E677" s="40">
        <v>0.32222222222222224</v>
      </c>
      <c r="F677" s="40">
        <v>0.50486111111111109</v>
      </c>
      <c r="G677" s="40"/>
      <c r="H677" s="40"/>
      <c r="I677" s="17" t="s">
        <v>20</v>
      </c>
      <c r="J677" s="11" t="s">
        <v>20</v>
      </c>
      <c r="M677" s="25"/>
    </row>
    <row r="678" spans="4:13">
      <c r="D678" s="59" t="s">
        <v>3</v>
      </c>
      <c r="E678" s="60"/>
      <c r="F678" s="60"/>
      <c r="G678" s="60"/>
      <c r="H678" s="61"/>
      <c r="I678" s="24"/>
      <c r="J678" s="32"/>
      <c r="M678" s="25"/>
    </row>
    <row r="679" spans="4:13">
      <c r="D679" s="14"/>
      <c r="E679" s="3"/>
      <c r="F679" s="3"/>
      <c r="G679" s="3"/>
      <c r="H679" s="3"/>
      <c r="I679" s="3"/>
      <c r="J679" s="3"/>
      <c r="M679" s="25"/>
    </row>
    <row r="680" spans="4:13" ht="39" customHeight="1">
      <c r="D680" s="64" t="s">
        <v>19</v>
      </c>
      <c r="E680" s="64"/>
      <c r="F680" s="64"/>
      <c r="G680" s="64"/>
      <c r="H680" s="64"/>
      <c r="I680" s="64"/>
      <c r="J680" s="64"/>
      <c r="M680" s="25"/>
    </row>
    <row r="681" spans="4:13">
      <c r="D681" s="15"/>
      <c r="E681" s="3"/>
      <c r="F681" s="3"/>
      <c r="G681" s="3"/>
      <c r="H681" s="3"/>
      <c r="I681" s="3"/>
      <c r="J681" s="3"/>
      <c r="M681" s="25"/>
    </row>
    <row r="682" spans="4:13">
      <c r="D682" s="65"/>
      <c r="E682" s="65"/>
      <c r="F682" s="65"/>
      <c r="G682" s="65"/>
      <c r="H682" s="65"/>
      <c r="I682" s="65"/>
      <c r="J682" s="65"/>
      <c r="M682" s="25"/>
    </row>
    <row r="683" spans="4:13">
      <c r="D683" s="62"/>
      <c r="E683" s="62"/>
      <c r="F683" s="62"/>
      <c r="G683" s="62"/>
      <c r="H683" s="62"/>
      <c r="I683" s="62"/>
      <c r="J683" s="62"/>
      <c r="M683" s="25"/>
    </row>
    <row r="684" spans="4:13">
      <c r="D684" s="16" t="s">
        <v>4</v>
      </c>
      <c r="E684" s="3"/>
      <c r="F684" s="3"/>
      <c r="G684" s="3"/>
      <c r="H684" s="3"/>
      <c r="I684" s="3"/>
      <c r="J684" s="3"/>
      <c r="M684" s="25"/>
    </row>
    <row r="685" spans="4:13">
      <c r="D685" s="15"/>
      <c r="E685" s="3"/>
      <c r="F685" s="3"/>
      <c r="G685" s="3"/>
      <c r="H685" s="3"/>
      <c r="I685" s="3"/>
      <c r="J685" s="3"/>
      <c r="M685" s="25"/>
    </row>
    <row r="686" spans="4:13">
      <c r="D686" s="80"/>
      <c r="E686" s="80"/>
      <c r="F686" s="80"/>
      <c r="G686" s="80"/>
      <c r="H686" s="80"/>
      <c r="I686" s="80"/>
      <c r="J686" s="80"/>
      <c r="M686" s="25"/>
    </row>
    <row r="687" spans="4:13" ht="17.25">
      <c r="D687" s="48"/>
      <c r="E687" s="48"/>
      <c r="F687" s="48"/>
      <c r="G687" s="48"/>
      <c r="H687" s="48"/>
      <c r="I687" s="48"/>
      <c r="J687" s="48"/>
      <c r="M687" s="25"/>
    </row>
    <row r="688" spans="4:13">
      <c r="D688" s="49" t="s">
        <v>5</v>
      </c>
      <c r="E688" s="49"/>
      <c r="F688" s="49"/>
      <c r="G688" s="49"/>
      <c r="H688" s="49"/>
      <c r="I688" s="49"/>
      <c r="J688" s="49"/>
      <c r="M688" s="25"/>
    </row>
    <row r="689" spans="13:13">
      <c r="M689" s="25"/>
    </row>
  </sheetData>
  <mergeCells count="327">
    <mergeCell ref="E443:H444"/>
    <mergeCell ref="E450:H451"/>
    <mergeCell ref="E457:H458"/>
    <mergeCell ref="E464:H465"/>
    <mergeCell ref="D429:J429"/>
    <mergeCell ref="D422:J422"/>
    <mergeCell ref="D426:J426"/>
    <mergeCell ref="D427:J427"/>
    <mergeCell ref="D428:J428"/>
    <mergeCell ref="I434:J434"/>
    <mergeCell ref="D437:D438"/>
    <mergeCell ref="E437:F437"/>
    <mergeCell ref="G437:H437"/>
    <mergeCell ref="I437:J437"/>
    <mergeCell ref="G431:J432"/>
    <mergeCell ref="D432:F432"/>
    <mergeCell ref="D423:J423"/>
    <mergeCell ref="D430:J430"/>
    <mergeCell ref="G433:H433"/>
    <mergeCell ref="I433:J433"/>
    <mergeCell ref="G434:H434"/>
    <mergeCell ref="E339:H340"/>
    <mergeCell ref="E346:H347"/>
    <mergeCell ref="E353:H354"/>
    <mergeCell ref="D276:F276"/>
    <mergeCell ref="D277:F278"/>
    <mergeCell ref="G277:H277"/>
    <mergeCell ref="D333:D334"/>
    <mergeCell ref="E333:F333"/>
    <mergeCell ref="G333:H333"/>
    <mergeCell ref="D281:D282"/>
    <mergeCell ref="E281:F281"/>
    <mergeCell ref="G281:H281"/>
    <mergeCell ref="D318:J318"/>
    <mergeCell ref="D319:J319"/>
    <mergeCell ref="D322:J322"/>
    <mergeCell ref="D323:J323"/>
    <mergeCell ref="D324:J324"/>
    <mergeCell ref="D314:H314"/>
    <mergeCell ref="D316:J316"/>
    <mergeCell ref="I333:J333"/>
    <mergeCell ref="G330:H330"/>
    <mergeCell ref="D328:F328"/>
    <mergeCell ref="E204:H205"/>
    <mergeCell ref="E235:H236"/>
    <mergeCell ref="E242:H243"/>
    <mergeCell ref="D166:J166"/>
    <mergeCell ref="D167:J167"/>
    <mergeCell ref="D168:J168"/>
    <mergeCell ref="E177:F177"/>
    <mergeCell ref="G177:H177"/>
    <mergeCell ref="I177:J177"/>
    <mergeCell ref="I174:J174"/>
    <mergeCell ref="D177:D178"/>
    <mergeCell ref="D222:J222"/>
    <mergeCell ref="G223:J224"/>
    <mergeCell ref="D229:D230"/>
    <mergeCell ref="G173:H173"/>
    <mergeCell ref="I173:J173"/>
    <mergeCell ref="D173:F174"/>
    <mergeCell ref="G174:H174"/>
    <mergeCell ref="D115:J115"/>
    <mergeCell ref="D116:J116"/>
    <mergeCell ref="I121:J121"/>
    <mergeCell ref="E138:H139"/>
    <mergeCell ref="E145:H146"/>
    <mergeCell ref="E152:H153"/>
    <mergeCell ref="E183:H184"/>
    <mergeCell ref="E190:H191"/>
    <mergeCell ref="E197:H198"/>
    <mergeCell ref="G67:J68"/>
    <mergeCell ref="D68:F68"/>
    <mergeCell ref="G69:H69"/>
    <mergeCell ref="I69:J69"/>
    <mergeCell ref="I70:J70"/>
    <mergeCell ref="D73:D74"/>
    <mergeCell ref="E73:F73"/>
    <mergeCell ref="G73:H73"/>
    <mergeCell ref="I73:J73"/>
    <mergeCell ref="D69:F70"/>
    <mergeCell ref="G70:H70"/>
    <mergeCell ref="D574:H574"/>
    <mergeCell ref="D586:J586"/>
    <mergeCell ref="D578:J578"/>
    <mergeCell ref="D582:J582"/>
    <mergeCell ref="D583:J583"/>
    <mergeCell ref="D537:F538"/>
    <mergeCell ref="I538:J538"/>
    <mergeCell ref="G489:H489"/>
    <mergeCell ref="D576:J576"/>
    <mergeCell ref="D579:J579"/>
    <mergeCell ref="D584:J584"/>
    <mergeCell ref="D585:J585"/>
    <mergeCell ref="E495:H496"/>
    <mergeCell ref="E502:H503"/>
    <mergeCell ref="E509:H510"/>
    <mergeCell ref="E516:H517"/>
    <mergeCell ref="E547:H548"/>
    <mergeCell ref="E554:H555"/>
    <mergeCell ref="E561:H562"/>
    <mergeCell ref="E568:H569"/>
    <mergeCell ref="D541:D542"/>
    <mergeCell ref="E541:F541"/>
    <mergeCell ref="G541:H541"/>
    <mergeCell ref="I541:J541"/>
    <mergeCell ref="D272:J272"/>
    <mergeCell ref="D266:J266"/>
    <mergeCell ref="E305:H307"/>
    <mergeCell ref="I330:J330"/>
    <mergeCell ref="E287:H288"/>
    <mergeCell ref="E294:H295"/>
    <mergeCell ref="E301:H302"/>
    <mergeCell ref="E308:H309"/>
    <mergeCell ref="D8:J8"/>
    <mergeCell ref="D10:J10"/>
    <mergeCell ref="D11:J11"/>
    <mergeCell ref="D13:J13"/>
    <mergeCell ref="D14:J14"/>
    <mergeCell ref="G15:J16"/>
    <mergeCell ref="D16:F16"/>
    <mergeCell ref="D65:J65"/>
    <mergeCell ref="D64:J64"/>
    <mergeCell ref="D54:H54"/>
    <mergeCell ref="D56:J56"/>
    <mergeCell ref="D58:J58"/>
    <mergeCell ref="D59:J59"/>
    <mergeCell ref="D62:J62"/>
    <mergeCell ref="D17:F18"/>
    <mergeCell ref="G17:H17"/>
    <mergeCell ref="I17:J17"/>
    <mergeCell ref="G18:H18"/>
    <mergeCell ref="I18:J18"/>
    <mergeCell ref="D21:D22"/>
    <mergeCell ref="E21:F21"/>
    <mergeCell ref="G21:H21"/>
    <mergeCell ref="I21:J21"/>
    <mergeCell ref="E27:H28"/>
    <mergeCell ref="G171:J172"/>
    <mergeCell ref="D172:F172"/>
    <mergeCell ref="D106:H106"/>
    <mergeCell ref="D108:J108"/>
    <mergeCell ref="D110:J110"/>
    <mergeCell ref="D114:J114"/>
    <mergeCell ref="E34:H35"/>
    <mergeCell ref="E41:H42"/>
    <mergeCell ref="E48:H49"/>
    <mergeCell ref="E79:H80"/>
    <mergeCell ref="E86:H87"/>
    <mergeCell ref="E93:H94"/>
    <mergeCell ref="E100:H101"/>
    <mergeCell ref="E131:H132"/>
    <mergeCell ref="D111:J111"/>
    <mergeCell ref="D66:J66"/>
    <mergeCell ref="D271:J271"/>
    <mergeCell ref="E385:F385"/>
    <mergeCell ref="G385:H385"/>
    <mergeCell ref="D212:J212"/>
    <mergeCell ref="D215:J215"/>
    <mergeCell ref="D210:H210"/>
    <mergeCell ref="D262:H262"/>
    <mergeCell ref="D270:J270"/>
    <mergeCell ref="D273:J273"/>
    <mergeCell ref="D274:J274"/>
    <mergeCell ref="G275:J276"/>
    <mergeCell ref="E249:H250"/>
    <mergeCell ref="I277:J277"/>
    <mergeCell ref="G278:H278"/>
    <mergeCell ref="I278:J278"/>
    <mergeCell ref="E256:H257"/>
    <mergeCell ref="D385:D386"/>
    <mergeCell ref="E360:H361"/>
    <mergeCell ref="D264:J264"/>
    <mergeCell ref="D267:J267"/>
    <mergeCell ref="D326:J326"/>
    <mergeCell ref="G327:J328"/>
    <mergeCell ref="D218:J218"/>
    <mergeCell ref="I281:J281"/>
    <mergeCell ref="G639:J640"/>
    <mergeCell ref="D640:F640"/>
    <mergeCell ref="D637:J637"/>
    <mergeCell ref="D628:J628"/>
    <mergeCell ref="D688:J688"/>
    <mergeCell ref="D325:J325"/>
    <mergeCell ref="G329:H329"/>
    <mergeCell ref="I329:J329"/>
    <mergeCell ref="D329:F330"/>
    <mergeCell ref="D368:J368"/>
    <mergeCell ref="D371:J371"/>
    <mergeCell ref="D378:J378"/>
    <mergeCell ref="G379:J380"/>
    <mergeCell ref="D380:F380"/>
    <mergeCell ref="D381:F382"/>
    <mergeCell ref="G382:H382"/>
    <mergeCell ref="I382:J382"/>
    <mergeCell ref="D377:J377"/>
    <mergeCell ref="G381:H381"/>
    <mergeCell ref="I381:J381"/>
    <mergeCell ref="D370:J370"/>
    <mergeCell ref="D374:J374"/>
    <mergeCell ref="D375:J375"/>
    <mergeCell ref="D376:J376"/>
    <mergeCell ref="D687:J687"/>
    <mergeCell ref="D683:J683"/>
    <mergeCell ref="D682:J682"/>
    <mergeCell ref="D686:J686"/>
    <mergeCell ref="I642:J642"/>
    <mergeCell ref="D645:D646"/>
    <mergeCell ref="E645:F645"/>
    <mergeCell ref="G645:H645"/>
    <mergeCell ref="I645:J645"/>
    <mergeCell ref="D678:H678"/>
    <mergeCell ref="D641:F642"/>
    <mergeCell ref="G642:H642"/>
    <mergeCell ref="G641:H641"/>
    <mergeCell ref="I641:J641"/>
    <mergeCell ref="E651:H652"/>
    <mergeCell ref="E658:H659"/>
    <mergeCell ref="E665:H666"/>
    <mergeCell ref="E672:H673"/>
    <mergeCell ref="E669:H671"/>
    <mergeCell ref="D680:J680"/>
    <mergeCell ref="D631:J631"/>
    <mergeCell ref="D626:H626"/>
    <mergeCell ref="D589:F590"/>
    <mergeCell ref="G590:H590"/>
    <mergeCell ref="D630:J630"/>
    <mergeCell ref="D634:J634"/>
    <mergeCell ref="D635:J635"/>
    <mergeCell ref="D636:J636"/>
    <mergeCell ref="D588:F588"/>
    <mergeCell ref="I590:J590"/>
    <mergeCell ref="D593:D594"/>
    <mergeCell ref="E593:F593"/>
    <mergeCell ref="G593:H593"/>
    <mergeCell ref="G587:J588"/>
    <mergeCell ref="I593:J593"/>
    <mergeCell ref="G589:H589"/>
    <mergeCell ref="I589:J589"/>
    <mergeCell ref="E599:H600"/>
    <mergeCell ref="E606:H607"/>
    <mergeCell ref="E613:H614"/>
    <mergeCell ref="E620:H621"/>
    <mergeCell ref="E617:H619"/>
    <mergeCell ref="E391:H392"/>
    <mergeCell ref="E398:H399"/>
    <mergeCell ref="E405:H406"/>
    <mergeCell ref="E412:H413"/>
    <mergeCell ref="D366:H366"/>
    <mergeCell ref="I385:J385"/>
    <mergeCell ref="E409:H411"/>
    <mergeCell ref="D118:J118"/>
    <mergeCell ref="G119:J120"/>
    <mergeCell ref="D120:F120"/>
    <mergeCell ref="D121:F122"/>
    <mergeCell ref="G122:H122"/>
    <mergeCell ref="I122:J122"/>
    <mergeCell ref="E357:H359"/>
    <mergeCell ref="D125:D126"/>
    <mergeCell ref="E125:F125"/>
    <mergeCell ref="G125:H125"/>
    <mergeCell ref="I125:J125"/>
    <mergeCell ref="D158:H158"/>
    <mergeCell ref="D160:J160"/>
    <mergeCell ref="D163:J163"/>
    <mergeCell ref="D169:J169"/>
    <mergeCell ref="D162:J162"/>
    <mergeCell ref="D170:J170"/>
    <mergeCell ref="D533:J533"/>
    <mergeCell ref="D474:J474"/>
    <mergeCell ref="D482:J482"/>
    <mergeCell ref="G483:J484"/>
    <mergeCell ref="D484:F484"/>
    <mergeCell ref="G485:H485"/>
    <mergeCell ref="I485:J485"/>
    <mergeCell ref="I537:J537"/>
    <mergeCell ref="D489:D490"/>
    <mergeCell ref="E489:F489"/>
    <mergeCell ref="D478:J478"/>
    <mergeCell ref="D479:J479"/>
    <mergeCell ref="D638:J638"/>
    <mergeCell ref="D418:H418"/>
    <mergeCell ref="D420:J420"/>
    <mergeCell ref="D522:H522"/>
    <mergeCell ref="D524:J524"/>
    <mergeCell ref="D527:J527"/>
    <mergeCell ref="D534:J534"/>
    <mergeCell ref="G535:J536"/>
    <mergeCell ref="D536:F536"/>
    <mergeCell ref="D526:J526"/>
    <mergeCell ref="D530:J530"/>
    <mergeCell ref="D531:J531"/>
    <mergeCell ref="D532:J532"/>
    <mergeCell ref="I489:J489"/>
    <mergeCell ref="D481:J481"/>
    <mergeCell ref="D470:H470"/>
    <mergeCell ref="D433:F434"/>
    <mergeCell ref="G537:H537"/>
    <mergeCell ref="G538:H538"/>
    <mergeCell ref="D472:J472"/>
    <mergeCell ref="D480:J480"/>
    <mergeCell ref="D485:F486"/>
    <mergeCell ref="G486:H486"/>
    <mergeCell ref="I486:J486"/>
    <mergeCell ref="E565:H567"/>
    <mergeCell ref="E513:H515"/>
    <mergeCell ref="E461:H463"/>
    <mergeCell ref="E46:H47"/>
    <mergeCell ref="E253:H255"/>
    <mergeCell ref="E201:H203"/>
    <mergeCell ref="E149:H151"/>
    <mergeCell ref="D117:J117"/>
    <mergeCell ref="G121:H121"/>
    <mergeCell ref="E97:H99"/>
    <mergeCell ref="E229:F229"/>
    <mergeCell ref="G229:H229"/>
    <mergeCell ref="D219:J219"/>
    <mergeCell ref="D220:J220"/>
    <mergeCell ref="I229:J229"/>
    <mergeCell ref="D221:J221"/>
    <mergeCell ref="G225:H225"/>
    <mergeCell ref="I225:J225"/>
    <mergeCell ref="D214:J214"/>
    <mergeCell ref="D224:F224"/>
    <mergeCell ref="D225:F226"/>
    <mergeCell ref="G226:H226"/>
    <mergeCell ref="I226:J226"/>
    <mergeCell ref="D475:J475"/>
  </mergeCells>
  <pageMargins left="0.70866141732283472" right="0.70866141732283472" top="0.74803149606299213" bottom="0.74803149606299213" header="0.31496062992125984" footer="0.31496062992125984"/>
  <pageSetup paperSize="9" scale="65" fitToWidth="0" fitToHeight="0" orientation="portrait" r:id="rId1"/>
  <rowBreaks count="12" manualBreakCount="12">
    <brk id="64" max="16383" man="1"/>
    <brk id="116" max="11" man="1"/>
    <brk id="168" max="11" man="1"/>
    <brk id="220" max="11" man="1"/>
    <brk id="272" max="10" man="1"/>
    <brk id="324" max="11" man="1"/>
    <brk id="376" max="11" man="1"/>
    <brk id="428" max="11" man="1"/>
    <brk id="480" max="11" man="1"/>
    <brk id="532" max="11" man="1"/>
    <brk id="584" max="11" man="1"/>
    <brk id="636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ROP</vt:lpstr>
      <vt:lpstr>HRDD-ICT</vt:lpstr>
      <vt:lpstr>'HRDD-ICT'!Print_Area</vt:lpstr>
      <vt:lpstr>ROP!Print_Area</vt:lpstr>
      <vt:lpstr>'HRDD-ICT'!Print_Titles</vt:lpstr>
      <vt:lpstr>ROP!Print_Titles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ADMIN-LEE</dc:creator>
  <cp:lastModifiedBy>cp2</cp:lastModifiedBy>
  <cp:lastPrinted>2024-07-02T03:35:05Z</cp:lastPrinted>
  <dcterms:created xsi:type="dcterms:W3CDTF">2023-08-07T03:47:45Z</dcterms:created>
  <dcterms:modified xsi:type="dcterms:W3CDTF">2025-01-13T00:58:13Z</dcterms:modified>
</cp:coreProperties>
</file>