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uie\Downloads\"/>
    </mc:Choice>
  </mc:AlternateContent>
  <xr:revisionPtr revIDLastSave="0" documentId="13_ncr:1_{0551A8FD-7B48-47CB-A8AA-BB824E982417}" xr6:coauthVersionLast="47" xr6:coauthVersionMax="47" xr10:uidLastSave="{00000000-0000-0000-0000-000000000000}"/>
  <bookViews>
    <workbookView xWindow="-108" yWindow="-108" windowWidth="23256" windowHeight="13176" xr2:uid="{46D29571-D7D8-4D0C-9C07-159198B5069F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7" i="1" l="1"/>
  <c r="J37" i="1"/>
  <c r="I37" i="1"/>
  <c r="H37" i="1"/>
  <c r="G37" i="1"/>
  <c r="E37" i="1"/>
  <c r="D37" i="1"/>
  <c r="C37" i="1"/>
  <c r="B37" i="1"/>
  <c r="K36" i="1"/>
  <c r="J36" i="1"/>
  <c r="I36" i="1"/>
  <c r="H36" i="1"/>
  <c r="G36" i="1"/>
  <c r="E36" i="1"/>
  <c r="D36" i="1"/>
  <c r="C36" i="1"/>
  <c r="B36" i="1"/>
  <c r="K35" i="1"/>
  <c r="J35" i="1"/>
  <c r="I35" i="1"/>
  <c r="H35" i="1"/>
  <c r="G35" i="1"/>
  <c r="E35" i="1"/>
  <c r="D35" i="1"/>
  <c r="C35" i="1"/>
  <c r="B35" i="1"/>
  <c r="K34" i="1"/>
  <c r="J34" i="1"/>
  <c r="I34" i="1"/>
  <c r="H34" i="1"/>
  <c r="G34" i="1"/>
  <c r="E34" i="1"/>
  <c r="D34" i="1"/>
  <c r="C34" i="1"/>
  <c r="B34" i="1"/>
  <c r="K33" i="1"/>
  <c r="J33" i="1"/>
  <c r="I33" i="1"/>
  <c r="H33" i="1"/>
  <c r="G33" i="1"/>
  <c r="E33" i="1"/>
  <c r="D33" i="1"/>
  <c r="C33" i="1"/>
  <c r="B33" i="1"/>
  <c r="K32" i="1"/>
  <c r="J32" i="1"/>
  <c r="I32" i="1"/>
  <c r="H32" i="1"/>
  <c r="G32" i="1"/>
  <c r="E32" i="1"/>
  <c r="D32" i="1"/>
  <c r="C32" i="1"/>
  <c r="B32" i="1"/>
  <c r="K31" i="1"/>
  <c r="J31" i="1"/>
  <c r="I31" i="1"/>
  <c r="H31" i="1"/>
  <c r="G31" i="1"/>
  <c r="E31" i="1"/>
  <c r="D31" i="1"/>
  <c r="C31" i="1"/>
  <c r="B31" i="1"/>
  <c r="K30" i="1"/>
  <c r="J30" i="1"/>
  <c r="I30" i="1"/>
  <c r="H30" i="1"/>
  <c r="G30" i="1"/>
  <c r="E30" i="1"/>
  <c r="D30" i="1"/>
  <c r="C30" i="1"/>
  <c r="B30" i="1"/>
  <c r="K29" i="1"/>
  <c r="J29" i="1"/>
  <c r="I29" i="1"/>
  <c r="H29" i="1"/>
  <c r="G29" i="1"/>
  <c r="E29" i="1"/>
  <c r="D29" i="1"/>
  <c r="C29" i="1"/>
  <c r="B29" i="1"/>
  <c r="K28" i="1"/>
  <c r="J28" i="1"/>
  <c r="I28" i="1"/>
  <c r="H28" i="1"/>
  <c r="G28" i="1"/>
  <c r="E28" i="1"/>
  <c r="D28" i="1"/>
  <c r="C28" i="1"/>
  <c r="B28" i="1"/>
  <c r="K27" i="1"/>
  <c r="J27" i="1"/>
  <c r="I27" i="1"/>
  <c r="H27" i="1"/>
  <c r="G27" i="1"/>
  <c r="E27" i="1"/>
  <c r="D27" i="1"/>
  <c r="C27" i="1"/>
  <c r="B27" i="1"/>
  <c r="K26" i="1"/>
  <c r="J26" i="1"/>
  <c r="I26" i="1"/>
  <c r="H26" i="1"/>
  <c r="G26" i="1"/>
  <c r="E26" i="1"/>
  <c r="D26" i="1"/>
  <c r="C26" i="1"/>
  <c r="B26" i="1"/>
  <c r="K25" i="1"/>
  <c r="J25" i="1"/>
  <c r="I25" i="1"/>
  <c r="H25" i="1"/>
  <c r="G25" i="1"/>
  <c r="E25" i="1"/>
  <c r="D25" i="1"/>
  <c r="C25" i="1"/>
  <c r="B25" i="1"/>
  <c r="K24" i="1"/>
  <c r="J24" i="1"/>
  <c r="I24" i="1"/>
  <c r="H24" i="1"/>
  <c r="G24" i="1"/>
  <c r="E24" i="1"/>
  <c r="D24" i="1"/>
  <c r="C24" i="1"/>
  <c r="B24" i="1"/>
  <c r="K23" i="1"/>
  <c r="J23" i="1"/>
  <c r="I23" i="1"/>
  <c r="H23" i="1"/>
  <c r="G23" i="1"/>
  <c r="E23" i="1"/>
  <c r="D23" i="1"/>
  <c r="C23" i="1"/>
  <c r="B23" i="1"/>
  <c r="K22" i="1"/>
  <c r="J22" i="1"/>
  <c r="I22" i="1"/>
  <c r="H22" i="1"/>
  <c r="G22" i="1"/>
  <c r="E22" i="1"/>
  <c r="D22" i="1"/>
  <c r="C22" i="1"/>
  <c r="B22" i="1"/>
  <c r="K21" i="1"/>
  <c r="J21" i="1"/>
  <c r="I21" i="1"/>
  <c r="H21" i="1"/>
  <c r="G21" i="1"/>
  <c r="E21" i="1"/>
  <c r="D21" i="1"/>
  <c r="C21" i="1"/>
  <c r="B21" i="1"/>
  <c r="K20" i="1"/>
  <c r="J20" i="1"/>
  <c r="I20" i="1"/>
  <c r="H20" i="1"/>
  <c r="G20" i="1"/>
  <c r="E20" i="1"/>
  <c r="D20" i="1"/>
  <c r="C20" i="1"/>
  <c r="B20" i="1"/>
  <c r="K19" i="1"/>
  <c r="J19" i="1"/>
  <c r="I19" i="1"/>
  <c r="H19" i="1"/>
  <c r="G19" i="1"/>
  <c r="E19" i="1"/>
  <c r="D19" i="1"/>
  <c r="C19" i="1"/>
  <c r="B19" i="1"/>
  <c r="K18" i="1"/>
  <c r="J18" i="1"/>
  <c r="I18" i="1"/>
  <c r="H18" i="1"/>
  <c r="G18" i="1"/>
  <c r="E18" i="1"/>
  <c r="D18" i="1"/>
  <c r="C18" i="1"/>
  <c r="B18" i="1"/>
  <c r="K17" i="1"/>
  <c r="J17" i="1"/>
  <c r="I17" i="1"/>
  <c r="H17" i="1"/>
  <c r="G17" i="1"/>
  <c r="E17" i="1"/>
  <c r="D17" i="1"/>
  <c r="C17" i="1"/>
  <c r="B17" i="1"/>
  <c r="K16" i="1"/>
  <c r="J16" i="1"/>
  <c r="I16" i="1"/>
  <c r="H16" i="1"/>
  <c r="G16" i="1"/>
  <c r="E16" i="1"/>
  <c r="D16" i="1"/>
  <c r="C16" i="1"/>
  <c r="B16" i="1"/>
  <c r="K15" i="1"/>
  <c r="J15" i="1"/>
  <c r="I15" i="1"/>
  <c r="H15" i="1"/>
  <c r="G15" i="1"/>
  <c r="E15" i="1"/>
  <c r="D15" i="1"/>
  <c r="C15" i="1"/>
  <c r="B15" i="1"/>
  <c r="K14" i="1"/>
  <c r="J14" i="1"/>
  <c r="I14" i="1"/>
  <c r="H14" i="1"/>
  <c r="G14" i="1"/>
  <c r="E14" i="1"/>
  <c r="D14" i="1"/>
  <c r="C14" i="1"/>
  <c r="B14" i="1"/>
  <c r="K13" i="1"/>
  <c r="J13" i="1"/>
  <c r="I13" i="1"/>
  <c r="H13" i="1"/>
  <c r="G13" i="1"/>
  <c r="E13" i="1"/>
  <c r="D13" i="1"/>
  <c r="C13" i="1"/>
  <c r="B13" i="1"/>
  <c r="K12" i="1"/>
  <c r="J12" i="1"/>
  <c r="I12" i="1"/>
  <c r="H12" i="1"/>
  <c r="G12" i="1"/>
  <c r="E12" i="1"/>
  <c r="D12" i="1"/>
  <c r="C12" i="1"/>
  <c r="B12" i="1"/>
  <c r="K11" i="1"/>
  <c r="J11" i="1"/>
  <c r="I11" i="1"/>
  <c r="H11" i="1"/>
  <c r="G11" i="1"/>
  <c r="E11" i="1"/>
  <c r="D11" i="1"/>
  <c r="C11" i="1"/>
  <c r="B11" i="1"/>
  <c r="K10" i="1"/>
  <c r="J10" i="1"/>
  <c r="I10" i="1"/>
  <c r="H10" i="1"/>
  <c r="G10" i="1"/>
  <c r="E10" i="1"/>
  <c r="D10" i="1"/>
  <c r="C10" i="1"/>
  <c r="B10" i="1"/>
  <c r="K9" i="1"/>
  <c r="J9" i="1"/>
  <c r="I9" i="1"/>
  <c r="H9" i="1"/>
  <c r="G9" i="1"/>
  <c r="E9" i="1"/>
  <c r="D9" i="1"/>
  <c r="C9" i="1"/>
  <c r="B9" i="1"/>
  <c r="K8" i="1"/>
  <c r="J8" i="1"/>
  <c r="I8" i="1"/>
  <c r="H8" i="1"/>
  <c r="G8" i="1"/>
  <c r="E8" i="1"/>
  <c r="D8" i="1"/>
  <c r="C8" i="1"/>
  <c r="B8" i="1"/>
  <c r="K7" i="1"/>
  <c r="J7" i="1"/>
  <c r="I7" i="1"/>
  <c r="H7" i="1"/>
  <c r="G7" i="1"/>
  <c r="E7" i="1"/>
  <c r="D7" i="1"/>
  <c r="C7" i="1"/>
  <c r="B7" i="1"/>
  <c r="K6" i="1"/>
  <c r="J6" i="1"/>
  <c r="I6" i="1"/>
  <c r="H6" i="1"/>
  <c r="G6" i="1"/>
  <c r="E6" i="1"/>
  <c r="D6" i="1"/>
  <c r="C6" i="1"/>
  <c r="B6" i="1"/>
  <c r="K5" i="1"/>
  <c r="J5" i="1"/>
  <c r="I5" i="1"/>
  <c r="H5" i="1"/>
  <c r="G5" i="1"/>
  <c r="E5" i="1"/>
  <c r="D5" i="1"/>
  <c r="C5" i="1"/>
  <c r="B5" i="1"/>
  <c r="K4" i="1"/>
  <c r="J4" i="1"/>
  <c r="I4" i="1"/>
  <c r="H4" i="1"/>
  <c r="G4" i="1"/>
  <c r="E4" i="1"/>
  <c r="D4" i="1"/>
  <c r="C4" i="1"/>
  <c r="B4" i="1"/>
  <c r="K3" i="1"/>
  <c r="J3" i="1"/>
  <c r="I3" i="1"/>
  <c r="H3" i="1"/>
  <c r="G3" i="1"/>
  <c r="E3" i="1"/>
  <c r="D3" i="1"/>
  <c r="C3" i="1"/>
  <c r="B3" i="1"/>
  <c r="K2" i="1"/>
  <c r="J2" i="1"/>
  <c r="I2" i="1"/>
  <c r="H2" i="1"/>
  <c r="G2" i="1"/>
  <c r="E2" i="1"/>
  <c r="D2" i="1"/>
  <c r="C2" i="1"/>
  <c r="B2" i="1"/>
</calcChain>
</file>

<file path=xl/sharedStrings.xml><?xml version="1.0" encoding="utf-8"?>
<sst xmlns="http://schemas.openxmlformats.org/spreadsheetml/2006/main" count="47" uniqueCount="12">
  <si>
    <t>Student Group</t>
    <phoneticPr fontId="0" type="noConversion"/>
  </si>
  <si>
    <t>Name</t>
    <phoneticPr fontId="0" type="noConversion"/>
  </si>
  <si>
    <t>ID</t>
    <phoneticPr fontId="0" type="noConversion"/>
  </si>
  <si>
    <t>Nationality</t>
  </si>
  <si>
    <t>Class</t>
  </si>
  <si>
    <t>Seat</t>
  </si>
  <si>
    <t>Course</t>
  </si>
  <si>
    <t>Type of Course</t>
  </si>
  <si>
    <t>Trainer</t>
  </si>
  <si>
    <t>Exam Date</t>
  </si>
  <si>
    <t>Shift</t>
  </si>
  <si>
    <t>Group-03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</si>
</sst>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Trebuchet MS"/>
      <family val="2"/>
    </font>
    <font>
      <sz val="11"/>
      <name val="Trebuchet MS"/>
      <family val="2"/>
    </font>
    <font>
      <sz val="10"/>
      <color theme="1"/>
      <name val="Trebuchet MS"/>
      <family val="2"/>
    </font>
  </fonts>
  <fills count="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8">
    <xf numFmtId="0" fontId="0" fillId="0" borderId="0" xfId="0"/>
    <xf numFmtId="49" fontId="2" fillId="3" borderId="1" xfId="1" applyNumberFormat="1" applyFont="1" applyFill="1" applyBorder="1" applyAlignment="1">
      <alignment horizontal="center" vertical="center" wrapText="1"/>
    </xf>
    <xf numFmtId="49" fontId="2" fillId="4" borderId="1" xfId="1" applyNumberFormat="1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vertical="center"/>
    </xf>
    <xf numFmtId="0" fontId="4" fillId="5" borderId="1" xfId="0" applyFont="1" applyFill="1" applyBorder="1"/>
    <xf numFmtId="0" fontId="3" fillId="5" borderId="1" xfId="0" applyFont="1" applyFill="1" applyBorder="1" applyAlignment="1">
      <alignment horizontal="center" vertical="center"/>
    </xf>
    <xf numFmtId="14" fontId="4" fillId="5" borderId="1" xfId="0" applyNumberFormat="1" applyFont="1" applyFill="1" applyBorder="1"/>
    <xf numFmtId="0" fontId="0" fillId="5" borderId="1" xfId="0" applyFill="1" applyBorder="1"/>
  </cellXfs>
  <cellStyles count="2">
    <cellStyle name="Accent1" xfId="1" builtinId="29"/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Lenovo\Desktop\exam%20list.xlsx" TargetMode="External"/><Relationship Id="rId1" Type="http://schemas.openxmlformats.org/officeDocument/2006/relationships/externalLinkPath" Target="/Users/Lenovo/Desktop/exam%20li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DATA"/>
    </sheetNames>
    <sheetDataSet>
      <sheetData sheetId="0"/>
      <sheetData sheetId="1">
        <row r="2">
          <cell r="A2" t="str">
            <v>mbk1160</v>
          </cell>
          <cell r="C2" t="str">
            <v>MOSES BISASO</v>
          </cell>
          <cell r="F2" t="str">
            <v>UGANDA</v>
          </cell>
          <cell r="P2" t="str">
            <v>Basic Security Guard</v>
          </cell>
          <cell r="Q2" t="str">
            <v>Renew</v>
          </cell>
          <cell r="AC2" t="str">
            <v>Class-2023-874</v>
          </cell>
          <cell r="AE2">
            <v>45203</v>
          </cell>
          <cell r="AF2" t="str">
            <v>Malik Hassan</v>
          </cell>
          <cell r="AG2" t="str">
            <v>Morning</v>
          </cell>
        </row>
        <row r="3">
          <cell r="A3" t="str">
            <v>ads2025</v>
          </cell>
          <cell r="C3" t="str">
            <v>MUHAMMAD NAWAZ MUHAMMAD ASHRAF</v>
          </cell>
          <cell r="F3" t="str">
            <v>PAKISTAN</v>
          </cell>
          <cell r="P3" t="str">
            <v>Basic Security Guard</v>
          </cell>
          <cell r="Q3" t="str">
            <v>Renew</v>
          </cell>
          <cell r="AC3" t="str">
            <v>Class-2023-874</v>
          </cell>
          <cell r="AE3">
            <v>45203</v>
          </cell>
          <cell r="AF3" t="str">
            <v>Malik Hassan</v>
          </cell>
          <cell r="AG3" t="str">
            <v>Morning</v>
          </cell>
        </row>
        <row r="4">
          <cell r="A4" t="str">
            <v>ads2026</v>
          </cell>
          <cell r="C4" t="str">
            <v>BAL BAHADUR GURUNG</v>
          </cell>
          <cell r="F4" t="str">
            <v>NEPAL</v>
          </cell>
          <cell r="P4" t="str">
            <v>Basic Security Guard</v>
          </cell>
          <cell r="Q4" t="str">
            <v>Renew</v>
          </cell>
          <cell r="AC4" t="str">
            <v>Class-2023-874</v>
          </cell>
          <cell r="AE4">
            <v>45203</v>
          </cell>
          <cell r="AF4" t="str">
            <v>Malik Hassan</v>
          </cell>
          <cell r="AG4" t="str">
            <v>Morning</v>
          </cell>
        </row>
        <row r="5">
          <cell r="A5" t="str">
            <v>ads2028</v>
          </cell>
          <cell r="C5" t="str">
            <v>RANJIT GURUNG</v>
          </cell>
          <cell r="F5" t="str">
            <v>NEPAL</v>
          </cell>
          <cell r="P5" t="str">
            <v>Basic Security Guard</v>
          </cell>
          <cell r="Q5" t="str">
            <v>Renew</v>
          </cell>
          <cell r="AC5" t="str">
            <v>Class-2023-874</v>
          </cell>
          <cell r="AE5">
            <v>45203</v>
          </cell>
          <cell r="AF5" t="str">
            <v>Malik Hassan</v>
          </cell>
          <cell r="AG5" t="str">
            <v>Morning</v>
          </cell>
        </row>
        <row r="6">
          <cell r="A6" t="str">
            <v>ads2031</v>
          </cell>
          <cell r="C6" t="str">
            <v>SUMAN SINGH AATRASE</v>
          </cell>
          <cell r="F6" t="str">
            <v>NEPAL</v>
          </cell>
          <cell r="P6" t="str">
            <v>Basic Security Guard</v>
          </cell>
          <cell r="Q6" t="str">
            <v>Renew</v>
          </cell>
          <cell r="AC6" t="str">
            <v>Class-2023-874</v>
          </cell>
          <cell r="AE6">
            <v>45203</v>
          </cell>
          <cell r="AF6" t="str">
            <v>Malik Hassan</v>
          </cell>
          <cell r="AG6" t="str">
            <v>Morning</v>
          </cell>
        </row>
        <row r="7">
          <cell r="A7" t="str">
            <v>ads2032</v>
          </cell>
          <cell r="C7" t="str">
            <v>SAROJ SHRESTHA</v>
          </cell>
          <cell r="F7" t="str">
            <v>NEPAL</v>
          </cell>
          <cell r="P7" t="str">
            <v>Basic Security Guard</v>
          </cell>
          <cell r="Q7" t="str">
            <v>Renew</v>
          </cell>
          <cell r="AC7" t="str">
            <v>Class-2023-874</v>
          </cell>
          <cell r="AE7">
            <v>45203</v>
          </cell>
          <cell r="AF7" t="str">
            <v>Malik Hassan</v>
          </cell>
          <cell r="AG7" t="str">
            <v>Morning</v>
          </cell>
        </row>
        <row r="8">
          <cell r="A8" t="str">
            <v>ads2036</v>
          </cell>
          <cell r="C8" t="str">
            <v>BHARAT BAHADUR HAMAL</v>
          </cell>
          <cell r="F8" t="str">
            <v>NEPAL</v>
          </cell>
          <cell r="P8" t="str">
            <v>Basic Security Guard</v>
          </cell>
          <cell r="Q8" t="str">
            <v>Renew</v>
          </cell>
          <cell r="AC8" t="str">
            <v>Class-2023-874</v>
          </cell>
          <cell r="AE8">
            <v>45203</v>
          </cell>
          <cell r="AF8" t="str">
            <v>Malik Hassan</v>
          </cell>
          <cell r="AG8" t="str">
            <v>Morning</v>
          </cell>
        </row>
        <row r="9">
          <cell r="A9" t="str">
            <v>ads2042</v>
          </cell>
          <cell r="C9" t="str">
            <v>SHAKTI THAPA</v>
          </cell>
          <cell r="F9" t="str">
            <v>NEPAL</v>
          </cell>
          <cell r="P9" t="str">
            <v>Basic Security Guard</v>
          </cell>
          <cell r="Q9" t="str">
            <v>Renew</v>
          </cell>
          <cell r="AC9" t="str">
            <v>Class-2023-874</v>
          </cell>
          <cell r="AE9">
            <v>45203</v>
          </cell>
          <cell r="AF9" t="str">
            <v>Malik Hassan</v>
          </cell>
          <cell r="AG9" t="str">
            <v>Morning</v>
          </cell>
        </row>
        <row r="10">
          <cell r="A10" t="str">
            <v>ads2041</v>
          </cell>
          <cell r="C10" t="str">
            <v>PRAKASH RAUT</v>
          </cell>
          <cell r="F10" t="str">
            <v>NEPAL</v>
          </cell>
          <cell r="P10" t="str">
            <v>Basic Security Guard</v>
          </cell>
          <cell r="Q10" t="str">
            <v>Renew</v>
          </cell>
          <cell r="AC10" t="str">
            <v>Class-2023-874</v>
          </cell>
          <cell r="AE10">
            <v>45203</v>
          </cell>
          <cell r="AF10" t="str">
            <v>Malik Hassan</v>
          </cell>
          <cell r="AG10" t="str">
            <v>Morning</v>
          </cell>
        </row>
        <row r="11">
          <cell r="A11" t="str">
            <v>ajs15016</v>
          </cell>
          <cell r="C11" t="str">
            <v>ERIC BOAKYE</v>
          </cell>
          <cell r="F11" t="str">
            <v>GHANA</v>
          </cell>
          <cell r="P11" t="str">
            <v>Basic Security Guard</v>
          </cell>
          <cell r="Q11" t="str">
            <v>Renew</v>
          </cell>
          <cell r="AC11" t="str">
            <v>Class-2023-874</v>
          </cell>
          <cell r="AE11">
            <v>45203</v>
          </cell>
          <cell r="AF11" t="str">
            <v>Malik Hassan</v>
          </cell>
          <cell r="AG11" t="str">
            <v>Morning</v>
          </cell>
        </row>
        <row r="12">
          <cell r="A12" t="str">
            <v>sgme7761</v>
          </cell>
          <cell r="C12" t="str">
            <v>Chandra Bahadur Tamang</v>
          </cell>
          <cell r="F12" t="str">
            <v>NEPAL</v>
          </cell>
          <cell r="P12" t="str">
            <v>Basic Security Guard</v>
          </cell>
          <cell r="Q12" t="str">
            <v>Renew</v>
          </cell>
          <cell r="AC12" t="str">
            <v>Class-2023-874</v>
          </cell>
          <cell r="AE12">
            <v>45203</v>
          </cell>
          <cell r="AF12" t="str">
            <v>Malik Hassan</v>
          </cell>
          <cell r="AG12" t="str">
            <v>Morning</v>
          </cell>
        </row>
        <row r="13">
          <cell r="A13" t="str">
            <v>sgme18257</v>
          </cell>
          <cell r="C13" t="str">
            <v>Hamid Ali Abdul Sattar</v>
          </cell>
          <cell r="F13" t="str">
            <v>PAKISTAN</v>
          </cell>
          <cell r="P13" t="str">
            <v>Basic Security Guard</v>
          </cell>
          <cell r="Q13" t="str">
            <v>Renew</v>
          </cell>
          <cell r="AC13" t="str">
            <v>Class-2023-874</v>
          </cell>
          <cell r="AE13">
            <v>45203</v>
          </cell>
          <cell r="AF13" t="str">
            <v>Malik Hassan</v>
          </cell>
          <cell r="AG13" t="str">
            <v>Morning</v>
          </cell>
        </row>
        <row r="14">
          <cell r="A14" t="str">
            <v>sgme18986</v>
          </cell>
          <cell r="C14" t="str">
            <v>Nirmal Pudasaini</v>
          </cell>
          <cell r="F14" t="str">
            <v>NEPAL</v>
          </cell>
          <cell r="P14" t="str">
            <v>Basic Security Guard</v>
          </cell>
          <cell r="Q14" t="str">
            <v>Renew</v>
          </cell>
          <cell r="AC14" t="str">
            <v>Class-2023-874</v>
          </cell>
          <cell r="AE14">
            <v>45203</v>
          </cell>
          <cell r="AF14" t="str">
            <v>Malik Hassan</v>
          </cell>
          <cell r="AG14" t="str">
            <v>Morning</v>
          </cell>
        </row>
        <row r="15">
          <cell r="A15" t="str">
            <v>sgme19647</v>
          </cell>
          <cell r="C15" t="str">
            <v>Muhammed Wenwa</v>
          </cell>
          <cell r="F15" t="str">
            <v>UGANDA</v>
          </cell>
          <cell r="P15" t="str">
            <v>Basic Security Guard</v>
          </cell>
          <cell r="Q15" t="str">
            <v>Renew</v>
          </cell>
          <cell r="AC15" t="str">
            <v>Class-2023-874</v>
          </cell>
          <cell r="AE15">
            <v>45203</v>
          </cell>
          <cell r="AF15" t="str">
            <v>Malik Hassan</v>
          </cell>
          <cell r="AG15" t="str">
            <v>Morning</v>
          </cell>
        </row>
        <row r="16">
          <cell r="A16" t="str">
            <v>sgme19878</v>
          </cell>
          <cell r="C16" t="str">
            <v>Meddy Kateregga</v>
          </cell>
          <cell r="F16" t="str">
            <v>UGANDA</v>
          </cell>
          <cell r="P16" t="str">
            <v>Basic Security Guard</v>
          </cell>
          <cell r="Q16" t="str">
            <v>Renew</v>
          </cell>
          <cell r="AC16" t="str">
            <v>Class-2023-874</v>
          </cell>
          <cell r="AE16">
            <v>45203</v>
          </cell>
          <cell r="AF16" t="str">
            <v>Malik Hassan</v>
          </cell>
          <cell r="AG16" t="str">
            <v>Morning</v>
          </cell>
        </row>
        <row r="17">
          <cell r="A17" t="str">
            <v>sgme19974</v>
          </cell>
          <cell r="C17" t="str">
            <v>TIKA RAJ RAI AASMANI RAI</v>
          </cell>
          <cell r="F17" t="str">
            <v>NEPAL</v>
          </cell>
          <cell r="P17" t="str">
            <v>Basic Security Guard</v>
          </cell>
          <cell r="Q17" t="str">
            <v>Renew</v>
          </cell>
          <cell r="AC17" t="str">
            <v>Class-2023-874</v>
          </cell>
          <cell r="AE17">
            <v>45203</v>
          </cell>
          <cell r="AF17" t="str">
            <v>Malik Hassan</v>
          </cell>
          <cell r="AG17" t="str">
            <v>Morning</v>
          </cell>
        </row>
        <row r="18">
          <cell r="A18" t="str">
            <v>sgme19993</v>
          </cell>
          <cell r="C18" t="str">
            <v>Saidi Ssekiyunga</v>
          </cell>
          <cell r="F18" t="str">
            <v>UGANDA</v>
          </cell>
          <cell r="P18" t="str">
            <v>Basic Security Guard</v>
          </cell>
          <cell r="Q18" t="str">
            <v>Renew</v>
          </cell>
          <cell r="AC18" t="str">
            <v>Class-2023-874</v>
          </cell>
          <cell r="AE18">
            <v>45203</v>
          </cell>
          <cell r="AF18" t="str">
            <v>Malik Hassan</v>
          </cell>
          <cell r="AG18" t="str">
            <v>Morning</v>
          </cell>
        </row>
        <row r="19">
          <cell r="A19" t="str">
            <v>sgme20030</v>
          </cell>
          <cell r="C19" t="str">
            <v>Kyaaki Ronald Mugadya</v>
          </cell>
          <cell r="F19" t="str">
            <v>UGANDA</v>
          </cell>
          <cell r="P19" t="str">
            <v>Basic Security Guard</v>
          </cell>
          <cell r="Q19" t="str">
            <v>Renew</v>
          </cell>
          <cell r="AC19" t="str">
            <v>Class-2023-874</v>
          </cell>
          <cell r="AE19">
            <v>45203</v>
          </cell>
          <cell r="AF19" t="str">
            <v>Malik Hassan</v>
          </cell>
          <cell r="AG19" t="str">
            <v>Morning</v>
          </cell>
        </row>
        <row r="20">
          <cell r="A20" t="str">
            <v>sgme20041</v>
          </cell>
          <cell r="C20" t="str">
            <v>Rene Akobingwa Ambe</v>
          </cell>
          <cell r="F20" t="str">
            <v>CAMEROON</v>
          </cell>
          <cell r="P20" t="str">
            <v>Basic Security Guard</v>
          </cell>
          <cell r="Q20" t="str">
            <v>Renew</v>
          </cell>
          <cell r="AC20" t="str">
            <v>Class-2023-874</v>
          </cell>
          <cell r="AE20">
            <v>45203</v>
          </cell>
          <cell r="AF20" t="str">
            <v>Malik Hassan</v>
          </cell>
          <cell r="AG20" t="str">
            <v>Morning</v>
          </cell>
        </row>
        <row r="21">
          <cell r="A21" t="str">
            <v>sgme20111</v>
          </cell>
          <cell r="C21" t="str">
            <v>Shahid Mahmood Saleh Muhammad</v>
          </cell>
          <cell r="F21" t="str">
            <v>PAKISTAN</v>
          </cell>
          <cell r="P21" t="str">
            <v>Basic Security Guard</v>
          </cell>
          <cell r="Q21" t="str">
            <v>Renew</v>
          </cell>
          <cell r="AC21" t="str">
            <v>Class-2023-874</v>
          </cell>
          <cell r="AE21">
            <v>45203</v>
          </cell>
          <cell r="AF21" t="str">
            <v>Malik Hassan</v>
          </cell>
          <cell r="AG21" t="str">
            <v>Morning</v>
          </cell>
        </row>
        <row r="22">
          <cell r="A22" t="str">
            <v>sgme20116</v>
          </cell>
          <cell r="C22" t="str">
            <v>Shahanwaz Abdul Uchil</v>
          </cell>
          <cell r="F22" t="str">
            <v>INDIA</v>
          </cell>
          <cell r="P22" t="str">
            <v>Basic Security Guard</v>
          </cell>
          <cell r="Q22" t="str">
            <v>Renew</v>
          </cell>
          <cell r="AC22" t="str">
            <v>Class-2023-874</v>
          </cell>
          <cell r="AE22">
            <v>45203</v>
          </cell>
          <cell r="AF22" t="str">
            <v>Malik Hassan</v>
          </cell>
          <cell r="AG22" t="str">
            <v>Morning</v>
          </cell>
        </row>
        <row r="23">
          <cell r="A23" t="str">
            <v>sgme20218</v>
          </cell>
          <cell r="C23" t="str">
            <v>Junaid Tahir</v>
          </cell>
          <cell r="F23" t="str">
            <v>GHANA</v>
          </cell>
          <cell r="P23" t="str">
            <v>Basic Security Guard</v>
          </cell>
          <cell r="Q23" t="str">
            <v>Renew</v>
          </cell>
          <cell r="AC23" t="str">
            <v>Class-2023-874</v>
          </cell>
          <cell r="AE23">
            <v>45203</v>
          </cell>
          <cell r="AF23" t="str">
            <v>Malik Hassan</v>
          </cell>
          <cell r="AG23" t="str">
            <v>Morning</v>
          </cell>
        </row>
        <row r="24">
          <cell r="A24" t="str">
            <v>sgme20223</v>
          </cell>
          <cell r="C24" t="str">
            <v>Dambar Bahadur Khadka</v>
          </cell>
          <cell r="F24" t="str">
            <v>NEPAL</v>
          </cell>
          <cell r="P24" t="str">
            <v>Basic Security Guard</v>
          </cell>
          <cell r="Q24" t="str">
            <v>Renew</v>
          </cell>
          <cell r="AC24" t="str">
            <v>Class-2023-874</v>
          </cell>
          <cell r="AE24">
            <v>45203</v>
          </cell>
          <cell r="AF24" t="str">
            <v>Malik Hassan</v>
          </cell>
          <cell r="AG24" t="str">
            <v>Morning</v>
          </cell>
        </row>
        <row r="25">
          <cell r="A25" t="str">
            <v>sgme20236</v>
          </cell>
          <cell r="C25" t="str">
            <v>Aasmin Shrestha</v>
          </cell>
          <cell r="F25" t="str">
            <v>NEPAL</v>
          </cell>
          <cell r="P25" t="str">
            <v>Basic Security Guard</v>
          </cell>
          <cell r="Q25" t="str">
            <v>Renew</v>
          </cell>
          <cell r="AC25" t="str">
            <v>Class-2023-874</v>
          </cell>
          <cell r="AE25">
            <v>45203</v>
          </cell>
          <cell r="AF25" t="str">
            <v>Malik Hassan</v>
          </cell>
          <cell r="AG25" t="str">
            <v>Morning</v>
          </cell>
        </row>
        <row r="26">
          <cell r="A26" t="str">
            <v>sgme17074</v>
          </cell>
          <cell r="C26" t="str">
            <v>Khumakanta Neupane</v>
          </cell>
          <cell r="F26" t="str">
            <v>NEPAL</v>
          </cell>
          <cell r="P26" t="str">
            <v>Basic Security Guard</v>
          </cell>
          <cell r="Q26" t="str">
            <v>Renew</v>
          </cell>
          <cell r="AC26" t="str">
            <v>Class-2023-874</v>
          </cell>
          <cell r="AE26">
            <v>45203</v>
          </cell>
          <cell r="AF26" t="str">
            <v>Malik Hassan</v>
          </cell>
          <cell r="AG26" t="str">
            <v>Morning</v>
          </cell>
        </row>
        <row r="27">
          <cell r="A27" t="str">
            <v>sf16407</v>
          </cell>
          <cell r="C27" t="str">
            <v>AKIMU MUKASA</v>
          </cell>
          <cell r="F27" t="str">
            <v>UGANDA</v>
          </cell>
          <cell r="P27" t="str">
            <v>Basic Security Guard</v>
          </cell>
          <cell r="Q27" t="str">
            <v>Renew</v>
          </cell>
          <cell r="AC27" t="str">
            <v>Class-2023-874</v>
          </cell>
          <cell r="AE27">
            <v>45203</v>
          </cell>
          <cell r="AF27" t="str">
            <v>Malik Hassan</v>
          </cell>
          <cell r="AG27" t="str">
            <v>Morning</v>
          </cell>
        </row>
        <row r="28">
          <cell r="A28" t="str">
            <v>sf16367</v>
          </cell>
          <cell r="C28" t="str">
            <v>BHUPENDRA BASNET</v>
          </cell>
          <cell r="F28" t="str">
            <v>NEPAL</v>
          </cell>
          <cell r="P28" t="str">
            <v>Basic Security Guard</v>
          </cell>
          <cell r="Q28" t="str">
            <v>Renew</v>
          </cell>
          <cell r="AC28" t="str">
            <v>Class-2023-874</v>
          </cell>
          <cell r="AE28">
            <v>45203</v>
          </cell>
          <cell r="AF28" t="str">
            <v>Malik Hassan</v>
          </cell>
          <cell r="AG28" t="str">
            <v>Morning</v>
          </cell>
        </row>
        <row r="29">
          <cell r="A29" t="str">
            <v>mbk1180</v>
          </cell>
          <cell r="C29" t="str">
            <v>RASHID BBOSA</v>
          </cell>
          <cell r="F29" t="str">
            <v>UGANDA</v>
          </cell>
          <cell r="P29" t="str">
            <v>Basic Security Guard</v>
          </cell>
          <cell r="Q29" t="str">
            <v>Renew</v>
          </cell>
          <cell r="AC29" t="str">
            <v>Class-2023-874</v>
          </cell>
          <cell r="AE29">
            <v>45203</v>
          </cell>
          <cell r="AF29" t="str">
            <v>Malik Hassan</v>
          </cell>
          <cell r="AG29" t="str">
            <v>Morning</v>
          </cell>
        </row>
        <row r="30">
          <cell r="A30" t="str">
            <v>mbk1181</v>
          </cell>
          <cell r="C30" t="str">
            <v>ABDULLAH RAZIQ ABDUR</v>
          </cell>
          <cell r="F30" t="str">
            <v>PAKISTAN</v>
          </cell>
          <cell r="P30" t="str">
            <v>Basic Security Guard</v>
          </cell>
          <cell r="Q30" t="str">
            <v>Renew</v>
          </cell>
          <cell r="AC30" t="str">
            <v>Class-2023-874</v>
          </cell>
          <cell r="AE30">
            <v>45203</v>
          </cell>
          <cell r="AF30" t="str">
            <v>Malik Hassan</v>
          </cell>
          <cell r="AG30" t="str">
            <v>Morning</v>
          </cell>
        </row>
        <row r="31">
          <cell r="A31" t="str">
            <v>spa1938</v>
          </cell>
          <cell r="C31" t="str">
            <v>Rajeev Thankappan Pillai</v>
          </cell>
          <cell r="F31" t="str">
            <v>INDIA</v>
          </cell>
          <cell r="P31" t="str">
            <v>Basic Security Guard</v>
          </cell>
          <cell r="Q31" t="str">
            <v>Renew</v>
          </cell>
          <cell r="AC31" t="str">
            <v>Class-2023-875</v>
          </cell>
          <cell r="AE31">
            <v>45203</v>
          </cell>
          <cell r="AF31" t="str">
            <v>Mahesh Kumar</v>
          </cell>
          <cell r="AG31" t="str">
            <v>Morning</v>
          </cell>
        </row>
        <row r="32">
          <cell r="A32" t="str">
            <v>spa2038</v>
          </cell>
          <cell r="C32" t="str">
            <v>Jeejo Pallisseyry Antony</v>
          </cell>
          <cell r="F32" t="str">
            <v>INDIA</v>
          </cell>
          <cell r="P32" t="str">
            <v>Basic Security Guard</v>
          </cell>
          <cell r="Q32" t="str">
            <v>Renew</v>
          </cell>
          <cell r="AC32" t="str">
            <v>Class-2023-875</v>
          </cell>
          <cell r="AE32">
            <v>45203</v>
          </cell>
          <cell r="AF32" t="str">
            <v>Mahesh Kumar</v>
          </cell>
          <cell r="AG32" t="str">
            <v>Morning</v>
          </cell>
        </row>
        <row r="33">
          <cell r="A33" t="str">
            <v>spa2106</v>
          </cell>
          <cell r="C33" t="str">
            <v>Akbar Ali Mohamed Sali</v>
          </cell>
          <cell r="F33" t="str">
            <v>INDIA</v>
          </cell>
          <cell r="P33" t="str">
            <v>Basic Security Guard</v>
          </cell>
          <cell r="Q33" t="str">
            <v>Renew</v>
          </cell>
          <cell r="AC33" t="str">
            <v>Class-2023-875</v>
          </cell>
          <cell r="AE33">
            <v>45203</v>
          </cell>
          <cell r="AF33" t="str">
            <v>Mahesh Kumar</v>
          </cell>
          <cell r="AG33" t="str">
            <v>Morning</v>
          </cell>
        </row>
        <row r="34">
          <cell r="A34" t="str">
            <v>spa6777</v>
          </cell>
          <cell r="C34" t="str">
            <v>Felix Gamot Aboganda</v>
          </cell>
          <cell r="F34" t="str">
            <v>PHILIPPINES</v>
          </cell>
          <cell r="P34" t="str">
            <v>Basic Security Guard</v>
          </cell>
          <cell r="Q34" t="str">
            <v>Renew</v>
          </cell>
          <cell r="AC34" t="str">
            <v>Class-2023-875</v>
          </cell>
          <cell r="AE34">
            <v>45203</v>
          </cell>
          <cell r="AF34" t="str">
            <v>Mahesh Kumar</v>
          </cell>
          <cell r="AG34" t="str">
            <v>Morning</v>
          </cell>
        </row>
        <row r="35">
          <cell r="A35" t="str">
            <v>spa9229</v>
          </cell>
          <cell r="C35" t="str">
            <v>Nonito Jr. Dayag Molina</v>
          </cell>
          <cell r="F35" t="str">
            <v>PHILIPPINES</v>
          </cell>
          <cell r="P35" t="str">
            <v>Basic Security Guard</v>
          </cell>
          <cell r="Q35" t="str">
            <v>Renew</v>
          </cell>
          <cell r="AC35" t="str">
            <v>Class-2023-875</v>
          </cell>
          <cell r="AE35">
            <v>45203</v>
          </cell>
          <cell r="AF35" t="str">
            <v>Mahesh Kumar</v>
          </cell>
          <cell r="AG35" t="str">
            <v>Morning</v>
          </cell>
        </row>
        <row r="36">
          <cell r="A36" t="str">
            <v>spa9551</v>
          </cell>
          <cell r="C36" t="str">
            <v>MOSES KATENDE</v>
          </cell>
          <cell r="F36" t="str">
            <v>UGANDA</v>
          </cell>
          <cell r="P36" t="str">
            <v>Basic Security Guard</v>
          </cell>
          <cell r="Q36" t="str">
            <v>Renew</v>
          </cell>
          <cell r="AC36" t="str">
            <v>Class-2023-875</v>
          </cell>
          <cell r="AE36">
            <v>45203</v>
          </cell>
          <cell r="AF36" t="str">
            <v>Mahesh Kumar</v>
          </cell>
          <cell r="AG36" t="str">
            <v>Morning</v>
          </cell>
        </row>
        <row r="37">
          <cell r="A37" t="str">
            <v>spa9816</v>
          </cell>
          <cell r="C37" t="str">
            <v>Ishor Karki</v>
          </cell>
          <cell r="F37" t="str">
            <v>NEPAL</v>
          </cell>
          <cell r="P37" t="str">
            <v>Basic Security Guard</v>
          </cell>
          <cell r="Q37" t="str">
            <v>Renew</v>
          </cell>
          <cell r="AC37" t="str">
            <v>Class-2023-875</v>
          </cell>
          <cell r="AE37">
            <v>45203</v>
          </cell>
          <cell r="AF37" t="str">
            <v>Mahesh Kumar</v>
          </cell>
          <cell r="AG37" t="str">
            <v>Morning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DF099-F64E-4BB1-BBAE-08D61AD63CA5}">
  <dimension ref="A1:K37"/>
  <sheetViews>
    <sheetView tabSelected="1" workbookViewId="0">
      <selection activeCell="A3" sqref="A3:A37"/>
    </sheetView>
  </sheetViews>
  <sheetFormatPr defaultRowHeight="14.4" x14ac:dyDescent="0.3"/>
  <cols>
    <col min="1" max="1" width="9.88671875" bestFit="1" customWidth="1"/>
    <col min="2" max="2" width="68.44140625" bestFit="1" customWidth="1"/>
    <col min="3" max="3" width="10.44140625" bestFit="1" customWidth="1"/>
    <col min="4" max="4" width="13.109375" bestFit="1" customWidth="1"/>
    <col min="5" max="5" width="13.88671875" bestFit="1" customWidth="1"/>
    <col min="6" max="6" width="5.6640625" bestFit="1" customWidth="1"/>
    <col min="7" max="7" width="27.5546875" bestFit="1" customWidth="1"/>
    <col min="8" max="8" width="20" bestFit="1" customWidth="1"/>
    <col min="9" max="9" width="16.44140625" bestFit="1" customWidth="1"/>
    <col min="10" max="10" width="11" bestFit="1" customWidth="1"/>
    <col min="11" max="11" width="8.44140625" bestFit="1" customWidth="1"/>
  </cols>
  <sheetData>
    <row r="1" spans="1:11" ht="28.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</row>
    <row r="2" spans="1:11" ht="15" x14ac:dyDescent="0.35">
      <c r="A2" s="3" t="s">
        <v>11</v>
      </c>
      <c r="B2" s="4" t="str">
        <f>[1]DATA!C2</f>
        <v>MOSES BISASO</v>
      </c>
      <c r="C2" s="4" t="str">
        <f>[1]DATA!A2</f>
        <v>mbk1160</v>
      </c>
      <c r="D2" s="4" t="str">
        <f>[1]DATA!F2</f>
        <v>UGANDA</v>
      </c>
      <c r="E2" s="4" t="str">
        <f>[1]DATA!AC2</f>
        <v>Class-2023-874</v>
      </c>
      <c r="F2" s="5">
        <v>1</v>
      </c>
      <c r="G2" s="5" t="str">
        <f>[1]DATA!P2</f>
        <v>Basic Security Guard</v>
      </c>
      <c r="H2" s="4" t="str">
        <f>[1]DATA!Q2</f>
        <v>Renew</v>
      </c>
      <c r="I2" s="4" t="str">
        <f>[1]DATA!AF2</f>
        <v>Malik Hassan</v>
      </c>
      <c r="J2" s="6">
        <f>[1]DATA!AE2</f>
        <v>45203</v>
      </c>
      <c r="K2" s="7" t="str">
        <f>[1]DATA!AG2</f>
        <v>Morning</v>
      </c>
    </row>
    <row r="3" spans="1:11" ht="15" x14ac:dyDescent="0.35">
      <c r="A3" s="3" t="s">
        <v>11</v>
      </c>
      <c r="B3" s="4" t="str">
        <f>[1]DATA!C3</f>
        <v>MUHAMMAD NAWAZ MUHAMMAD ASHRAF</v>
      </c>
      <c r="C3" s="4" t="str">
        <f>[1]DATA!A3</f>
        <v>ads2025</v>
      </c>
      <c r="D3" s="4" t="str">
        <f>[1]DATA!F3</f>
        <v>PAKISTAN</v>
      </c>
      <c r="E3" s="4" t="str">
        <f>[1]DATA!AC3</f>
        <v>Class-2023-874</v>
      </c>
      <c r="F3" s="5">
        <v>2</v>
      </c>
      <c r="G3" s="5" t="str">
        <f>[1]DATA!P3</f>
        <v>Basic Security Guard</v>
      </c>
      <c r="H3" s="4" t="str">
        <f>[1]DATA!Q3</f>
        <v>Renew</v>
      </c>
      <c r="I3" s="4" t="str">
        <f>[1]DATA!AF3</f>
        <v>Malik Hassan</v>
      </c>
      <c r="J3" s="6">
        <f>[1]DATA!AE3</f>
        <v>45203</v>
      </c>
      <c r="K3" s="7" t="str">
        <f>[1]DATA!AG3</f>
        <v>Morning</v>
      </c>
    </row>
    <row r="4" spans="1:11" ht="15" x14ac:dyDescent="0.35">
      <c r="A4" s="3" t="s">
        <v>11</v>
      </c>
      <c r="B4" s="4" t="str">
        <f>[1]DATA!C4</f>
        <v>BAL BAHADUR GURUNG</v>
      </c>
      <c r="C4" s="4" t="str">
        <f>[1]DATA!A4</f>
        <v>ads2026</v>
      </c>
      <c r="D4" s="4" t="str">
        <f>[1]DATA!F4</f>
        <v>NEPAL</v>
      </c>
      <c r="E4" s="4" t="str">
        <f>[1]DATA!AC4</f>
        <v>Class-2023-874</v>
      </c>
      <c r="F4" s="5">
        <v>3</v>
      </c>
      <c r="G4" s="5" t="str">
        <f>[1]DATA!P4</f>
        <v>Basic Security Guard</v>
      </c>
      <c r="H4" s="4" t="str">
        <f>[1]DATA!Q4</f>
        <v>Renew</v>
      </c>
      <c r="I4" s="4" t="str">
        <f>[1]DATA!AF4</f>
        <v>Malik Hassan</v>
      </c>
      <c r="J4" s="6">
        <f>[1]DATA!AE4</f>
        <v>45203</v>
      </c>
      <c r="K4" s="7" t="str">
        <f>[1]DATA!AG4</f>
        <v>Morning</v>
      </c>
    </row>
    <row r="5" spans="1:11" ht="15" x14ac:dyDescent="0.35">
      <c r="A5" s="3" t="s">
        <v>11</v>
      </c>
      <c r="B5" s="4" t="str">
        <f>[1]DATA!C5</f>
        <v>RANJIT GURUNG</v>
      </c>
      <c r="C5" s="4" t="str">
        <f>[1]DATA!A5</f>
        <v>ads2028</v>
      </c>
      <c r="D5" s="4" t="str">
        <f>[1]DATA!F5</f>
        <v>NEPAL</v>
      </c>
      <c r="E5" s="4" t="str">
        <f>[1]DATA!AC5</f>
        <v>Class-2023-874</v>
      </c>
      <c r="F5" s="5">
        <v>4</v>
      </c>
      <c r="G5" s="5" t="str">
        <f>[1]DATA!P5</f>
        <v>Basic Security Guard</v>
      </c>
      <c r="H5" s="4" t="str">
        <f>[1]DATA!Q5</f>
        <v>Renew</v>
      </c>
      <c r="I5" s="4" t="str">
        <f>[1]DATA!AF5</f>
        <v>Malik Hassan</v>
      </c>
      <c r="J5" s="6">
        <f>[1]DATA!AE5</f>
        <v>45203</v>
      </c>
      <c r="K5" s="7" t="str">
        <f>[1]DATA!AG5</f>
        <v>Morning</v>
      </c>
    </row>
    <row r="6" spans="1:11" ht="15" x14ac:dyDescent="0.35">
      <c r="A6" s="3" t="s">
        <v>11</v>
      </c>
      <c r="B6" s="4" t="str">
        <f>[1]DATA!C6</f>
        <v>SUMAN SINGH AATRASE</v>
      </c>
      <c r="C6" s="4" t="str">
        <f>[1]DATA!A6</f>
        <v>ads2031</v>
      </c>
      <c r="D6" s="4" t="str">
        <f>[1]DATA!F6</f>
        <v>NEPAL</v>
      </c>
      <c r="E6" s="4" t="str">
        <f>[1]DATA!AC6</f>
        <v>Class-2023-874</v>
      </c>
      <c r="F6" s="5">
        <v>5</v>
      </c>
      <c r="G6" s="5" t="str">
        <f>[1]DATA!P6</f>
        <v>Basic Security Guard</v>
      </c>
      <c r="H6" s="4" t="str">
        <f>[1]DATA!Q6</f>
        <v>Renew</v>
      </c>
      <c r="I6" s="4" t="str">
        <f>[1]DATA!AF6</f>
        <v>Malik Hassan</v>
      </c>
      <c r="J6" s="6">
        <f>[1]DATA!AE6</f>
        <v>45203</v>
      </c>
      <c r="K6" s="7" t="str">
        <f>[1]DATA!AG6</f>
        <v>Morning</v>
      </c>
    </row>
    <row r="7" spans="1:11" ht="15" x14ac:dyDescent="0.35">
      <c r="A7" s="3" t="s">
        <v>11</v>
      </c>
      <c r="B7" s="4" t="str">
        <f>[1]DATA!C7</f>
        <v>SAROJ SHRESTHA</v>
      </c>
      <c r="C7" s="4" t="str">
        <f>[1]DATA!A7</f>
        <v>ads2032</v>
      </c>
      <c r="D7" s="4" t="str">
        <f>[1]DATA!F7</f>
        <v>NEPAL</v>
      </c>
      <c r="E7" s="4" t="str">
        <f>[1]DATA!AC7</f>
        <v>Class-2023-874</v>
      </c>
      <c r="F7" s="5">
        <v>6</v>
      </c>
      <c r="G7" s="5" t="str">
        <f>[1]DATA!P7</f>
        <v>Basic Security Guard</v>
      </c>
      <c r="H7" s="4" t="str">
        <f>[1]DATA!Q7</f>
        <v>Renew</v>
      </c>
      <c r="I7" s="4" t="str">
        <f>[1]DATA!AF7</f>
        <v>Malik Hassan</v>
      </c>
      <c r="J7" s="6">
        <f>[1]DATA!AE7</f>
        <v>45203</v>
      </c>
      <c r="K7" s="7" t="str">
        <f>[1]DATA!AG7</f>
        <v>Morning</v>
      </c>
    </row>
    <row r="8" spans="1:11" ht="15" x14ac:dyDescent="0.35">
      <c r="A8" s="3" t="s">
        <v>11</v>
      </c>
      <c r="B8" s="4" t="str">
        <f>[1]DATA!C8</f>
        <v>BHARAT BAHADUR HAMAL</v>
      </c>
      <c r="C8" s="4" t="str">
        <f>[1]DATA!A8</f>
        <v>ads2036</v>
      </c>
      <c r="D8" s="4" t="str">
        <f>[1]DATA!F8</f>
        <v>NEPAL</v>
      </c>
      <c r="E8" s="4" t="str">
        <f>[1]DATA!AC8</f>
        <v>Class-2023-874</v>
      </c>
      <c r="F8" s="5">
        <v>7</v>
      </c>
      <c r="G8" s="5" t="str">
        <f>[1]DATA!P8</f>
        <v>Basic Security Guard</v>
      </c>
      <c r="H8" s="4" t="str">
        <f>[1]DATA!Q8</f>
        <v>Renew</v>
      </c>
      <c r="I8" s="4" t="str">
        <f>[1]DATA!AF8</f>
        <v>Malik Hassan</v>
      </c>
      <c r="J8" s="6">
        <f>[1]DATA!AE8</f>
        <v>45203</v>
      </c>
      <c r="K8" s="7" t="str">
        <f>[1]DATA!AG8</f>
        <v>Morning</v>
      </c>
    </row>
    <row r="9" spans="1:11" ht="15" x14ac:dyDescent="0.35">
      <c r="A9" s="3" t="s">
        <v>11</v>
      </c>
      <c r="B9" s="4" t="str">
        <f>[1]DATA!C9</f>
        <v>SHAKTI THAPA</v>
      </c>
      <c r="C9" s="4" t="str">
        <f>[1]DATA!A9</f>
        <v>ads2042</v>
      </c>
      <c r="D9" s="4" t="str">
        <f>[1]DATA!F9</f>
        <v>NEPAL</v>
      </c>
      <c r="E9" s="4" t="str">
        <f>[1]DATA!AC9</f>
        <v>Class-2023-874</v>
      </c>
      <c r="F9" s="5">
        <v>8</v>
      </c>
      <c r="G9" s="5" t="str">
        <f>[1]DATA!P9</f>
        <v>Basic Security Guard</v>
      </c>
      <c r="H9" s="4" t="str">
        <f>[1]DATA!Q9</f>
        <v>Renew</v>
      </c>
      <c r="I9" s="4" t="str">
        <f>[1]DATA!AF9</f>
        <v>Malik Hassan</v>
      </c>
      <c r="J9" s="6">
        <f>[1]DATA!AE9</f>
        <v>45203</v>
      </c>
      <c r="K9" s="7" t="str">
        <f>[1]DATA!AG9</f>
        <v>Morning</v>
      </c>
    </row>
    <row r="10" spans="1:11" ht="15" x14ac:dyDescent="0.35">
      <c r="A10" s="3" t="s">
        <v>11</v>
      </c>
      <c r="B10" s="4" t="str">
        <f>[1]DATA!C10</f>
        <v>PRAKASH RAUT</v>
      </c>
      <c r="C10" s="4" t="str">
        <f>[1]DATA!A10</f>
        <v>ads2041</v>
      </c>
      <c r="D10" s="4" t="str">
        <f>[1]DATA!F10</f>
        <v>NEPAL</v>
      </c>
      <c r="E10" s="4" t="str">
        <f>[1]DATA!AC10</f>
        <v>Class-2023-874</v>
      </c>
      <c r="F10" s="5">
        <v>9</v>
      </c>
      <c r="G10" s="5" t="str">
        <f>[1]DATA!P10</f>
        <v>Basic Security Guard</v>
      </c>
      <c r="H10" s="4" t="str">
        <f>[1]DATA!Q10</f>
        <v>Renew</v>
      </c>
      <c r="I10" s="4" t="str">
        <f>[1]DATA!AF10</f>
        <v>Malik Hassan</v>
      </c>
      <c r="J10" s="6">
        <f>[1]DATA!AE10</f>
        <v>45203</v>
      </c>
      <c r="K10" s="7" t="str">
        <f>[1]DATA!AG10</f>
        <v>Morning</v>
      </c>
    </row>
    <row r="11" spans="1:11" ht="15" x14ac:dyDescent="0.35">
      <c r="A11" s="3" t="s">
        <v>11</v>
      </c>
      <c r="B11" s="4" t="str">
        <f>[1]DATA!C11</f>
        <v>ERIC BOAKYE</v>
      </c>
      <c r="C11" s="4" t="str">
        <f>[1]DATA!A11</f>
        <v>ajs15016</v>
      </c>
      <c r="D11" s="4" t="str">
        <f>[1]DATA!F11</f>
        <v>GHANA</v>
      </c>
      <c r="E11" s="4" t="str">
        <f>[1]DATA!AC11</f>
        <v>Class-2023-874</v>
      </c>
      <c r="F11" s="5">
        <v>10</v>
      </c>
      <c r="G11" s="5" t="str">
        <f>[1]DATA!P11</f>
        <v>Basic Security Guard</v>
      </c>
      <c r="H11" s="4" t="str">
        <f>[1]DATA!Q11</f>
        <v>Renew</v>
      </c>
      <c r="I11" s="4" t="str">
        <f>[1]DATA!AF11</f>
        <v>Malik Hassan</v>
      </c>
      <c r="J11" s="6">
        <f>[1]DATA!AE11</f>
        <v>45203</v>
      </c>
      <c r="K11" s="7" t="str">
        <f>[1]DATA!AG11</f>
        <v>Morning</v>
      </c>
    </row>
    <row r="12" spans="1:11" ht="15" x14ac:dyDescent="0.35">
      <c r="A12" s="3" t="s">
        <v>11</v>
      </c>
      <c r="B12" s="4" t="str">
        <f>[1]DATA!C12</f>
        <v>Chandra Bahadur Tamang</v>
      </c>
      <c r="C12" s="4" t="str">
        <f>[1]DATA!A12</f>
        <v>sgme7761</v>
      </c>
      <c r="D12" s="4" t="str">
        <f>[1]DATA!F12</f>
        <v>NEPAL</v>
      </c>
      <c r="E12" s="4" t="str">
        <f>[1]DATA!AC12</f>
        <v>Class-2023-874</v>
      </c>
      <c r="F12" s="5">
        <v>11</v>
      </c>
      <c r="G12" s="5" t="str">
        <f>[1]DATA!P12</f>
        <v>Basic Security Guard</v>
      </c>
      <c r="H12" s="4" t="str">
        <f>[1]DATA!Q12</f>
        <v>Renew</v>
      </c>
      <c r="I12" s="4" t="str">
        <f>[1]DATA!AF12</f>
        <v>Malik Hassan</v>
      </c>
      <c r="J12" s="6">
        <f>[1]DATA!AE12</f>
        <v>45203</v>
      </c>
      <c r="K12" s="7" t="str">
        <f>[1]DATA!AG12</f>
        <v>Morning</v>
      </c>
    </row>
    <row r="13" spans="1:11" ht="15" x14ac:dyDescent="0.35">
      <c r="A13" s="3" t="s">
        <v>11</v>
      </c>
      <c r="B13" s="4" t="str">
        <f>[1]DATA!C13</f>
        <v>Hamid Ali Abdul Sattar</v>
      </c>
      <c r="C13" s="4" t="str">
        <f>[1]DATA!A13</f>
        <v>sgme18257</v>
      </c>
      <c r="D13" s="4" t="str">
        <f>[1]DATA!F13</f>
        <v>PAKISTAN</v>
      </c>
      <c r="E13" s="4" t="str">
        <f>[1]DATA!AC13</f>
        <v>Class-2023-874</v>
      </c>
      <c r="F13" s="5">
        <v>12</v>
      </c>
      <c r="G13" s="5" t="str">
        <f>[1]DATA!P13</f>
        <v>Basic Security Guard</v>
      </c>
      <c r="H13" s="4" t="str">
        <f>[1]DATA!Q13</f>
        <v>Renew</v>
      </c>
      <c r="I13" s="4" t="str">
        <f>[1]DATA!AF13</f>
        <v>Malik Hassan</v>
      </c>
      <c r="J13" s="6">
        <f>[1]DATA!AE13</f>
        <v>45203</v>
      </c>
      <c r="K13" s="7" t="str">
        <f>[1]DATA!AG13</f>
        <v>Morning</v>
      </c>
    </row>
    <row r="14" spans="1:11" ht="15" x14ac:dyDescent="0.35">
      <c r="A14" s="3" t="s">
        <v>11</v>
      </c>
      <c r="B14" s="4" t="str">
        <f>[1]DATA!C14</f>
        <v>Nirmal Pudasaini</v>
      </c>
      <c r="C14" s="4" t="str">
        <f>[1]DATA!A14</f>
        <v>sgme18986</v>
      </c>
      <c r="D14" s="4" t="str">
        <f>[1]DATA!F14</f>
        <v>NEPAL</v>
      </c>
      <c r="E14" s="4" t="str">
        <f>[1]DATA!AC14</f>
        <v>Class-2023-874</v>
      </c>
      <c r="F14" s="5">
        <v>13</v>
      </c>
      <c r="G14" s="5" t="str">
        <f>[1]DATA!P14</f>
        <v>Basic Security Guard</v>
      </c>
      <c r="H14" s="4" t="str">
        <f>[1]DATA!Q14</f>
        <v>Renew</v>
      </c>
      <c r="I14" s="4" t="str">
        <f>[1]DATA!AF14</f>
        <v>Malik Hassan</v>
      </c>
      <c r="J14" s="6">
        <f>[1]DATA!AE14</f>
        <v>45203</v>
      </c>
      <c r="K14" s="7" t="str">
        <f>[1]DATA!AG14</f>
        <v>Morning</v>
      </c>
    </row>
    <row r="15" spans="1:11" ht="15" x14ac:dyDescent="0.35">
      <c r="A15" s="3" t="s">
        <v>11</v>
      </c>
      <c r="B15" s="4" t="str">
        <f>[1]DATA!C15</f>
        <v>Muhammed Wenwa</v>
      </c>
      <c r="C15" s="4" t="str">
        <f>[1]DATA!A15</f>
        <v>sgme19647</v>
      </c>
      <c r="D15" s="4" t="str">
        <f>[1]DATA!F15</f>
        <v>UGANDA</v>
      </c>
      <c r="E15" s="4" t="str">
        <f>[1]DATA!AC15</f>
        <v>Class-2023-874</v>
      </c>
      <c r="F15" s="5">
        <v>14</v>
      </c>
      <c r="G15" s="5" t="str">
        <f>[1]DATA!P15</f>
        <v>Basic Security Guard</v>
      </c>
      <c r="H15" s="4" t="str">
        <f>[1]DATA!Q15</f>
        <v>Renew</v>
      </c>
      <c r="I15" s="4" t="str">
        <f>[1]DATA!AF15</f>
        <v>Malik Hassan</v>
      </c>
      <c r="J15" s="6">
        <f>[1]DATA!AE15</f>
        <v>45203</v>
      </c>
      <c r="K15" s="7" t="str">
        <f>[1]DATA!AG15</f>
        <v>Morning</v>
      </c>
    </row>
    <row r="16" spans="1:11" ht="15" x14ac:dyDescent="0.35">
      <c r="A16" s="3" t="s">
        <v>11</v>
      </c>
      <c r="B16" s="4" t="str">
        <f>[1]DATA!C16</f>
        <v>Meddy Kateregga</v>
      </c>
      <c r="C16" s="4" t="str">
        <f>[1]DATA!A16</f>
        <v>sgme19878</v>
      </c>
      <c r="D16" s="4" t="str">
        <f>[1]DATA!F16</f>
        <v>UGANDA</v>
      </c>
      <c r="E16" s="4" t="str">
        <f>[1]DATA!AC16</f>
        <v>Class-2023-874</v>
      </c>
      <c r="F16" s="5">
        <v>15</v>
      </c>
      <c r="G16" s="5" t="str">
        <f>[1]DATA!P16</f>
        <v>Basic Security Guard</v>
      </c>
      <c r="H16" s="4" t="str">
        <f>[1]DATA!Q16</f>
        <v>Renew</v>
      </c>
      <c r="I16" s="4" t="str">
        <f>[1]DATA!AF16</f>
        <v>Malik Hassan</v>
      </c>
      <c r="J16" s="6">
        <f>[1]DATA!AE16</f>
        <v>45203</v>
      </c>
      <c r="K16" s="7" t="str">
        <f>[1]DATA!AG16</f>
        <v>Morning</v>
      </c>
    </row>
    <row r="17" spans="1:11" ht="15" x14ac:dyDescent="0.35">
      <c r="A17" s="3" t="s">
        <v>11</v>
      </c>
      <c r="B17" s="4" t="str">
        <f>[1]DATA!C17</f>
        <v>TIKA RAJ RAI AASMANI RAI</v>
      </c>
      <c r="C17" s="4" t="str">
        <f>[1]DATA!A17</f>
        <v>sgme19974</v>
      </c>
      <c r="D17" s="4" t="str">
        <f>[1]DATA!F17</f>
        <v>NEPAL</v>
      </c>
      <c r="E17" s="4" t="str">
        <f>[1]DATA!AC17</f>
        <v>Class-2023-874</v>
      </c>
      <c r="F17" s="5">
        <v>16</v>
      </c>
      <c r="G17" s="5" t="str">
        <f>[1]DATA!P17</f>
        <v>Basic Security Guard</v>
      </c>
      <c r="H17" s="4" t="str">
        <f>[1]DATA!Q17</f>
        <v>Renew</v>
      </c>
      <c r="I17" s="4" t="str">
        <f>[1]DATA!AF17</f>
        <v>Malik Hassan</v>
      </c>
      <c r="J17" s="6">
        <f>[1]DATA!AE17</f>
        <v>45203</v>
      </c>
      <c r="K17" s="7" t="str">
        <f>[1]DATA!AG17</f>
        <v>Morning</v>
      </c>
    </row>
    <row r="18" spans="1:11" ht="15" x14ac:dyDescent="0.35">
      <c r="A18" s="3" t="s">
        <v>11</v>
      </c>
      <c r="B18" s="4" t="str">
        <f>[1]DATA!C18</f>
        <v>Saidi Ssekiyunga</v>
      </c>
      <c r="C18" s="4" t="str">
        <f>[1]DATA!A18</f>
        <v>sgme19993</v>
      </c>
      <c r="D18" s="4" t="str">
        <f>[1]DATA!F18</f>
        <v>UGANDA</v>
      </c>
      <c r="E18" s="4" t="str">
        <f>[1]DATA!AC18</f>
        <v>Class-2023-874</v>
      </c>
      <c r="F18" s="5">
        <v>17</v>
      </c>
      <c r="G18" s="5" t="str">
        <f>[1]DATA!P18</f>
        <v>Basic Security Guard</v>
      </c>
      <c r="H18" s="4" t="str">
        <f>[1]DATA!Q18</f>
        <v>Renew</v>
      </c>
      <c r="I18" s="4" t="str">
        <f>[1]DATA!AF18</f>
        <v>Malik Hassan</v>
      </c>
      <c r="J18" s="6">
        <f>[1]DATA!AE18</f>
        <v>45203</v>
      </c>
      <c r="K18" s="7" t="str">
        <f>[1]DATA!AG18</f>
        <v>Morning</v>
      </c>
    </row>
    <row r="19" spans="1:11" ht="15" x14ac:dyDescent="0.35">
      <c r="A19" s="3" t="s">
        <v>11</v>
      </c>
      <c r="B19" s="4" t="str">
        <f>[1]DATA!C19</f>
        <v>Kyaaki Ronald Mugadya</v>
      </c>
      <c r="C19" s="4" t="str">
        <f>[1]DATA!A19</f>
        <v>sgme20030</v>
      </c>
      <c r="D19" s="4" t="str">
        <f>[1]DATA!F19</f>
        <v>UGANDA</v>
      </c>
      <c r="E19" s="4" t="str">
        <f>[1]DATA!AC19</f>
        <v>Class-2023-874</v>
      </c>
      <c r="F19" s="5">
        <v>18</v>
      </c>
      <c r="G19" s="5" t="str">
        <f>[1]DATA!P19</f>
        <v>Basic Security Guard</v>
      </c>
      <c r="H19" s="4" t="str">
        <f>[1]DATA!Q19</f>
        <v>Renew</v>
      </c>
      <c r="I19" s="4" t="str">
        <f>[1]DATA!AF19</f>
        <v>Malik Hassan</v>
      </c>
      <c r="J19" s="6">
        <f>[1]DATA!AE19</f>
        <v>45203</v>
      </c>
      <c r="K19" s="7" t="str">
        <f>[1]DATA!AG19</f>
        <v>Morning</v>
      </c>
    </row>
    <row r="20" spans="1:11" ht="15" x14ac:dyDescent="0.35">
      <c r="A20" s="3" t="s">
        <v>11</v>
      </c>
      <c r="B20" s="4" t="str">
        <f>[1]DATA!C20</f>
        <v>Rene Akobingwa Ambe</v>
      </c>
      <c r="C20" s="4" t="str">
        <f>[1]DATA!A20</f>
        <v>sgme20041</v>
      </c>
      <c r="D20" s="4" t="str">
        <f>[1]DATA!F20</f>
        <v>CAMEROON</v>
      </c>
      <c r="E20" s="4" t="str">
        <f>[1]DATA!AC20</f>
        <v>Class-2023-874</v>
      </c>
      <c r="F20" s="5">
        <v>19</v>
      </c>
      <c r="G20" s="5" t="str">
        <f>[1]DATA!P20</f>
        <v>Basic Security Guard</v>
      </c>
      <c r="H20" s="4" t="str">
        <f>[1]DATA!Q20</f>
        <v>Renew</v>
      </c>
      <c r="I20" s="4" t="str">
        <f>[1]DATA!AF20</f>
        <v>Malik Hassan</v>
      </c>
      <c r="J20" s="6">
        <f>[1]DATA!AE20</f>
        <v>45203</v>
      </c>
      <c r="K20" s="7" t="str">
        <f>[1]DATA!AG20</f>
        <v>Morning</v>
      </c>
    </row>
    <row r="21" spans="1:11" ht="15" x14ac:dyDescent="0.35">
      <c r="A21" s="3" t="s">
        <v>11</v>
      </c>
      <c r="B21" s="4" t="str">
        <f>[1]DATA!C21</f>
        <v>Shahid Mahmood Saleh Muhammad</v>
      </c>
      <c r="C21" s="4" t="str">
        <f>[1]DATA!A21</f>
        <v>sgme20111</v>
      </c>
      <c r="D21" s="4" t="str">
        <f>[1]DATA!F21</f>
        <v>PAKISTAN</v>
      </c>
      <c r="E21" s="4" t="str">
        <f>[1]DATA!AC21</f>
        <v>Class-2023-874</v>
      </c>
      <c r="F21" s="5">
        <v>20</v>
      </c>
      <c r="G21" s="5" t="str">
        <f>[1]DATA!P21</f>
        <v>Basic Security Guard</v>
      </c>
      <c r="H21" s="4" t="str">
        <f>[1]DATA!Q21</f>
        <v>Renew</v>
      </c>
      <c r="I21" s="4" t="str">
        <f>[1]DATA!AF21</f>
        <v>Malik Hassan</v>
      </c>
      <c r="J21" s="6">
        <f>[1]DATA!AE21</f>
        <v>45203</v>
      </c>
      <c r="K21" s="7" t="str">
        <f>[1]DATA!AG21</f>
        <v>Morning</v>
      </c>
    </row>
    <row r="22" spans="1:11" ht="15" x14ac:dyDescent="0.35">
      <c r="A22" s="3" t="s">
        <v>11</v>
      </c>
      <c r="B22" s="4" t="str">
        <f>[1]DATA!C22</f>
        <v>Shahanwaz Abdul Uchil</v>
      </c>
      <c r="C22" s="4" t="str">
        <f>[1]DATA!A22</f>
        <v>sgme20116</v>
      </c>
      <c r="D22" s="4" t="str">
        <f>[1]DATA!F22</f>
        <v>INDIA</v>
      </c>
      <c r="E22" s="4" t="str">
        <f>[1]DATA!AC22</f>
        <v>Class-2023-874</v>
      </c>
      <c r="F22" s="5">
        <v>21</v>
      </c>
      <c r="G22" s="5" t="str">
        <f>[1]DATA!P22</f>
        <v>Basic Security Guard</v>
      </c>
      <c r="H22" s="4" t="str">
        <f>[1]DATA!Q22</f>
        <v>Renew</v>
      </c>
      <c r="I22" s="4" t="str">
        <f>[1]DATA!AF22</f>
        <v>Malik Hassan</v>
      </c>
      <c r="J22" s="6">
        <f>[1]DATA!AE22</f>
        <v>45203</v>
      </c>
      <c r="K22" s="7" t="str">
        <f>[1]DATA!AG22</f>
        <v>Morning</v>
      </c>
    </row>
    <row r="23" spans="1:11" ht="15" x14ac:dyDescent="0.35">
      <c r="A23" s="3" t="s">
        <v>11</v>
      </c>
      <c r="B23" s="4" t="str">
        <f>[1]DATA!C23</f>
        <v>Junaid Tahir</v>
      </c>
      <c r="C23" s="4" t="str">
        <f>[1]DATA!A23</f>
        <v>sgme20218</v>
      </c>
      <c r="D23" s="4" t="str">
        <f>[1]DATA!F23</f>
        <v>GHANA</v>
      </c>
      <c r="E23" s="4" t="str">
        <f>[1]DATA!AC23</f>
        <v>Class-2023-874</v>
      </c>
      <c r="F23" s="5">
        <v>22</v>
      </c>
      <c r="G23" s="5" t="str">
        <f>[1]DATA!P23</f>
        <v>Basic Security Guard</v>
      </c>
      <c r="H23" s="4" t="str">
        <f>[1]DATA!Q23</f>
        <v>Renew</v>
      </c>
      <c r="I23" s="4" t="str">
        <f>[1]DATA!AF23</f>
        <v>Malik Hassan</v>
      </c>
      <c r="J23" s="6">
        <f>[1]DATA!AE23</f>
        <v>45203</v>
      </c>
      <c r="K23" s="7" t="str">
        <f>[1]DATA!AG23</f>
        <v>Morning</v>
      </c>
    </row>
    <row r="24" spans="1:11" ht="15" x14ac:dyDescent="0.35">
      <c r="A24" s="3" t="s">
        <v>11</v>
      </c>
      <c r="B24" s="4" t="str">
        <f>[1]DATA!C24</f>
        <v>Dambar Bahadur Khadka</v>
      </c>
      <c r="C24" s="4" t="str">
        <f>[1]DATA!A24</f>
        <v>sgme20223</v>
      </c>
      <c r="D24" s="4" t="str">
        <f>[1]DATA!F24</f>
        <v>NEPAL</v>
      </c>
      <c r="E24" s="4" t="str">
        <f>[1]DATA!AC24</f>
        <v>Class-2023-874</v>
      </c>
      <c r="F24" s="5">
        <v>23</v>
      </c>
      <c r="G24" s="5" t="str">
        <f>[1]DATA!P24</f>
        <v>Basic Security Guard</v>
      </c>
      <c r="H24" s="4" t="str">
        <f>[1]DATA!Q24</f>
        <v>Renew</v>
      </c>
      <c r="I24" s="4" t="str">
        <f>[1]DATA!AF24</f>
        <v>Malik Hassan</v>
      </c>
      <c r="J24" s="6">
        <f>[1]DATA!AE24</f>
        <v>45203</v>
      </c>
      <c r="K24" s="7" t="str">
        <f>[1]DATA!AG24</f>
        <v>Morning</v>
      </c>
    </row>
    <row r="25" spans="1:11" ht="15" x14ac:dyDescent="0.35">
      <c r="A25" s="3" t="s">
        <v>11</v>
      </c>
      <c r="B25" s="4" t="str">
        <f>[1]DATA!C25</f>
        <v>Aasmin Shrestha</v>
      </c>
      <c r="C25" s="4" t="str">
        <f>[1]DATA!A25</f>
        <v>sgme20236</v>
      </c>
      <c r="D25" s="4" t="str">
        <f>[1]DATA!F25</f>
        <v>NEPAL</v>
      </c>
      <c r="E25" s="4" t="str">
        <f>[1]DATA!AC25</f>
        <v>Class-2023-874</v>
      </c>
      <c r="F25" s="5">
        <v>24</v>
      </c>
      <c r="G25" s="5" t="str">
        <f>[1]DATA!P25</f>
        <v>Basic Security Guard</v>
      </c>
      <c r="H25" s="4" t="str">
        <f>[1]DATA!Q25</f>
        <v>Renew</v>
      </c>
      <c r="I25" s="4" t="str">
        <f>[1]DATA!AF25</f>
        <v>Malik Hassan</v>
      </c>
      <c r="J25" s="6">
        <f>[1]DATA!AE25</f>
        <v>45203</v>
      </c>
      <c r="K25" s="7" t="str">
        <f>[1]DATA!AG25</f>
        <v>Morning</v>
      </c>
    </row>
    <row r="26" spans="1:11" ht="15" x14ac:dyDescent="0.35">
      <c r="A26" s="3" t="s">
        <v>11</v>
      </c>
      <c r="B26" s="4" t="str">
        <f>[1]DATA!C26</f>
        <v>Khumakanta Neupane</v>
      </c>
      <c r="C26" s="4" t="str">
        <f>[1]DATA!A26</f>
        <v>sgme17074</v>
      </c>
      <c r="D26" s="4" t="str">
        <f>[1]DATA!F26</f>
        <v>NEPAL</v>
      </c>
      <c r="E26" s="4" t="str">
        <f>[1]DATA!AC26</f>
        <v>Class-2023-874</v>
      </c>
      <c r="F26" s="5">
        <v>25</v>
      </c>
      <c r="G26" s="5" t="str">
        <f>[1]DATA!P26</f>
        <v>Basic Security Guard</v>
      </c>
      <c r="H26" s="4" t="str">
        <f>[1]DATA!Q26</f>
        <v>Renew</v>
      </c>
      <c r="I26" s="4" t="str">
        <f>[1]DATA!AF26</f>
        <v>Malik Hassan</v>
      </c>
      <c r="J26" s="6">
        <f>[1]DATA!AE26</f>
        <v>45203</v>
      </c>
      <c r="K26" s="7" t="str">
        <f>[1]DATA!AG26</f>
        <v>Morning</v>
      </c>
    </row>
    <row r="27" spans="1:11" ht="15" x14ac:dyDescent="0.35">
      <c r="A27" s="3" t="s">
        <v>11</v>
      </c>
      <c r="B27" s="4" t="str">
        <f>[1]DATA!C27</f>
        <v>AKIMU MUKASA</v>
      </c>
      <c r="C27" s="4" t="str">
        <f>[1]DATA!A27</f>
        <v>sf16407</v>
      </c>
      <c r="D27" s="4" t="str">
        <f>[1]DATA!F27</f>
        <v>UGANDA</v>
      </c>
      <c r="E27" s="4" t="str">
        <f>[1]DATA!AC27</f>
        <v>Class-2023-874</v>
      </c>
      <c r="F27" s="5">
        <v>26</v>
      </c>
      <c r="G27" s="5" t="str">
        <f>[1]DATA!P27</f>
        <v>Basic Security Guard</v>
      </c>
      <c r="H27" s="4" t="str">
        <f>[1]DATA!Q27</f>
        <v>Renew</v>
      </c>
      <c r="I27" s="4" t="str">
        <f>[1]DATA!AF27</f>
        <v>Malik Hassan</v>
      </c>
      <c r="J27" s="6">
        <f>[1]DATA!AE27</f>
        <v>45203</v>
      </c>
      <c r="K27" s="7" t="str">
        <f>[1]DATA!AG27</f>
        <v>Morning</v>
      </c>
    </row>
    <row r="28" spans="1:11" ht="15" x14ac:dyDescent="0.35">
      <c r="A28" s="3" t="s">
        <v>11</v>
      </c>
      <c r="B28" s="4" t="str">
        <f>[1]DATA!C28</f>
        <v>BHUPENDRA BASNET</v>
      </c>
      <c r="C28" s="4" t="str">
        <f>[1]DATA!A28</f>
        <v>sf16367</v>
      </c>
      <c r="D28" s="4" t="str">
        <f>[1]DATA!F28</f>
        <v>NEPAL</v>
      </c>
      <c r="E28" s="4" t="str">
        <f>[1]DATA!AC28</f>
        <v>Class-2023-874</v>
      </c>
      <c r="F28" s="5">
        <v>27</v>
      </c>
      <c r="G28" s="5" t="str">
        <f>[1]DATA!P28</f>
        <v>Basic Security Guard</v>
      </c>
      <c r="H28" s="4" t="str">
        <f>[1]DATA!Q28</f>
        <v>Renew</v>
      </c>
      <c r="I28" s="4" t="str">
        <f>[1]DATA!AF28</f>
        <v>Malik Hassan</v>
      </c>
      <c r="J28" s="6">
        <f>[1]DATA!AE28</f>
        <v>45203</v>
      </c>
      <c r="K28" s="7" t="str">
        <f>[1]DATA!AG28</f>
        <v>Morning</v>
      </c>
    </row>
    <row r="29" spans="1:11" ht="15" x14ac:dyDescent="0.35">
      <c r="A29" s="3" t="s">
        <v>11</v>
      </c>
      <c r="B29" s="4" t="str">
        <f>[1]DATA!C29</f>
        <v>RASHID BBOSA</v>
      </c>
      <c r="C29" s="4" t="str">
        <f>[1]DATA!A29</f>
        <v>mbk1180</v>
      </c>
      <c r="D29" s="4" t="str">
        <f>[1]DATA!F29</f>
        <v>UGANDA</v>
      </c>
      <c r="E29" s="4" t="str">
        <f>[1]DATA!AC29</f>
        <v>Class-2023-874</v>
      </c>
      <c r="F29" s="5">
        <v>28</v>
      </c>
      <c r="G29" s="5" t="str">
        <f>[1]DATA!P29</f>
        <v>Basic Security Guard</v>
      </c>
      <c r="H29" s="4" t="str">
        <f>[1]DATA!Q29</f>
        <v>Renew</v>
      </c>
      <c r="I29" s="4" t="str">
        <f>[1]DATA!AF29</f>
        <v>Malik Hassan</v>
      </c>
      <c r="J29" s="6">
        <f>[1]DATA!AE29</f>
        <v>45203</v>
      </c>
      <c r="K29" s="7" t="str">
        <f>[1]DATA!AG29</f>
        <v>Morning</v>
      </c>
    </row>
    <row r="30" spans="1:11" ht="15" x14ac:dyDescent="0.35">
      <c r="A30" s="3" t="s">
        <v>11</v>
      </c>
      <c r="B30" s="4" t="str">
        <f>[1]DATA!C30</f>
        <v>ABDULLAH RAZIQ ABDUR</v>
      </c>
      <c r="C30" s="4" t="str">
        <f>[1]DATA!A30</f>
        <v>mbk1181</v>
      </c>
      <c r="D30" s="4" t="str">
        <f>[1]DATA!F30</f>
        <v>PAKISTAN</v>
      </c>
      <c r="E30" s="4" t="str">
        <f>[1]DATA!AC30</f>
        <v>Class-2023-874</v>
      </c>
      <c r="F30" s="5">
        <v>29</v>
      </c>
      <c r="G30" s="5" t="str">
        <f>[1]DATA!P30</f>
        <v>Basic Security Guard</v>
      </c>
      <c r="H30" s="4" t="str">
        <f>[1]DATA!Q30</f>
        <v>Renew</v>
      </c>
      <c r="I30" s="4" t="str">
        <f>[1]DATA!AF30</f>
        <v>Malik Hassan</v>
      </c>
      <c r="J30" s="6">
        <f>[1]DATA!AE30</f>
        <v>45203</v>
      </c>
      <c r="K30" s="7" t="str">
        <f>[1]DATA!AG30</f>
        <v>Morning</v>
      </c>
    </row>
    <row r="31" spans="1:11" ht="15" x14ac:dyDescent="0.35">
      <c r="A31" s="3" t="s">
        <v>11</v>
      </c>
      <c r="B31" s="4" t="str">
        <f>[1]DATA!C31</f>
        <v>Rajeev Thankappan Pillai</v>
      </c>
      <c r="C31" s="4" t="str">
        <f>[1]DATA!A31</f>
        <v>spa1938</v>
      </c>
      <c r="D31" s="4" t="str">
        <f>[1]DATA!F31</f>
        <v>INDIA</v>
      </c>
      <c r="E31" s="4" t="str">
        <f>[1]DATA!AC31</f>
        <v>Class-2023-875</v>
      </c>
      <c r="F31" s="5">
        <v>30</v>
      </c>
      <c r="G31" s="5" t="str">
        <f>[1]DATA!P31</f>
        <v>Basic Security Guard</v>
      </c>
      <c r="H31" s="4" t="str">
        <f>[1]DATA!Q31</f>
        <v>Renew</v>
      </c>
      <c r="I31" s="4" t="str">
        <f>[1]DATA!AF31</f>
        <v>Mahesh Kumar</v>
      </c>
      <c r="J31" s="6">
        <f>[1]DATA!AE31</f>
        <v>45203</v>
      </c>
      <c r="K31" s="7" t="str">
        <f>[1]DATA!AG31</f>
        <v>Morning</v>
      </c>
    </row>
    <row r="32" spans="1:11" ht="15" x14ac:dyDescent="0.35">
      <c r="A32" s="3" t="s">
        <v>11</v>
      </c>
      <c r="B32" s="4" t="str">
        <f>[1]DATA!C32</f>
        <v>Jeejo Pallisseyry Antony</v>
      </c>
      <c r="C32" s="4" t="str">
        <f>[1]DATA!A32</f>
        <v>spa2038</v>
      </c>
      <c r="D32" s="4" t="str">
        <f>[1]DATA!F32</f>
        <v>INDIA</v>
      </c>
      <c r="E32" s="4" t="str">
        <f>[1]DATA!AC32</f>
        <v>Class-2023-875</v>
      </c>
      <c r="F32" s="5">
        <v>31</v>
      </c>
      <c r="G32" s="5" t="str">
        <f>[1]DATA!P32</f>
        <v>Basic Security Guard</v>
      </c>
      <c r="H32" s="4" t="str">
        <f>[1]DATA!Q32</f>
        <v>Renew</v>
      </c>
      <c r="I32" s="4" t="str">
        <f>[1]DATA!AF32</f>
        <v>Mahesh Kumar</v>
      </c>
      <c r="J32" s="6">
        <f>[1]DATA!AE32</f>
        <v>45203</v>
      </c>
      <c r="K32" s="7" t="str">
        <f>[1]DATA!AG32</f>
        <v>Morning</v>
      </c>
    </row>
    <row r="33" spans="1:11" ht="15" x14ac:dyDescent="0.35">
      <c r="A33" s="3" t="s">
        <v>11</v>
      </c>
      <c r="B33" s="4" t="str">
        <f>[1]DATA!C33</f>
        <v>Akbar Ali Mohamed Sali</v>
      </c>
      <c r="C33" s="4" t="str">
        <f>[1]DATA!A33</f>
        <v>spa2106</v>
      </c>
      <c r="D33" s="4" t="str">
        <f>[1]DATA!F33</f>
        <v>INDIA</v>
      </c>
      <c r="E33" s="4" t="str">
        <f>[1]DATA!AC33</f>
        <v>Class-2023-875</v>
      </c>
      <c r="F33" s="5">
        <v>32</v>
      </c>
      <c r="G33" s="5" t="str">
        <f>[1]DATA!P33</f>
        <v>Basic Security Guard</v>
      </c>
      <c r="H33" s="4" t="str">
        <f>[1]DATA!Q33</f>
        <v>Renew</v>
      </c>
      <c r="I33" s="4" t="str">
        <f>[1]DATA!AF33</f>
        <v>Mahesh Kumar</v>
      </c>
      <c r="J33" s="6">
        <f>[1]DATA!AE33</f>
        <v>45203</v>
      </c>
      <c r="K33" s="7" t="str">
        <f>[1]DATA!AG33</f>
        <v>Morning</v>
      </c>
    </row>
    <row r="34" spans="1:11" ht="15" x14ac:dyDescent="0.35">
      <c r="A34" s="3" t="s">
        <v>11</v>
      </c>
      <c r="B34" s="4" t="str">
        <f>[1]DATA!C34</f>
        <v>Felix Gamot Aboganda</v>
      </c>
      <c r="C34" s="4" t="str">
        <f>[1]DATA!A34</f>
        <v>spa6777</v>
      </c>
      <c r="D34" s="4" t="str">
        <f>[1]DATA!F34</f>
        <v>PHILIPPINES</v>
      </c>
      <c r="E34" s="4" t="str">
        <f>[1]DATA!AC34</f>
        <v>Class-2023-875</v>
      </c>
      <c r="F34" s="5">
        <v>33</v>
      </c>
      <c r="G34" s="5" t="str">
        <f>[1]DATA!P34</f>
        <v>Basic Security Guard</v>
      </c>
      <c r="H34" s="4" t="str">
        <f>[1]DATA!Q34</f>
        <v>Renew</v>
      </c>
      <c r="I34" s="4" t="str">
        <f>[1]DATA!AF34</f>
        <v>Mahesh Kumar</v>
      </c>
      <c r="J34" s="6">
        <f>[1]DATA!AE34</f>
        <v>45203</v>
      </c>
      <c r="K34" s="7" t="str">
        <f>[1]DATA!AG34</f>
        <v>Morning</v>
      </c>
    </row>
    <row r="35" spans="1:11" ht="15" x14ac:dyDescent="0.35">
      <c r="A35" s="3" t="s">
        <v>11</v>
      </c>
      <c r="B35" s="4" t="str">
        <f>[1]DATA!C35</f>
        <v>Nonito Jr. Dayag Molina</v>
      </c>
      <c r="C35" s="4" t="str">
        <f>[1]DATA!A35</f>
        <v>spa9229</v>
      </c>
      <c r="D35" s="4" t="str">
        <f>[1]DATA!F35</f>
        <v>PHILIPPINES</v>
      </c>
      <c r="E35" s="4" t="str">
        <f>[1]DATA!AC35</f>
        <v>Class-2023-875</v>
      </c>
      <c r="F35" s="5">
        <v>34</v>
      </c>
      <c r="G35" s="5" t="str">
        <f>[1]DATA!P35</f>
        <v>Basic Security Guard</v>
      </c>
      <c r="H35" s="4" t="str">
        <f>[1]DATA!Q35</f>
        <v>Renew</v>
      </c>
      <c r="I35" s="4" t="str">
        <f>[1]DATA!AF35</f>
        <v>Mahesh Kumar</v>
      </c>
      <c r="J35" s="6">
        <f>[1]DATA!AE35</f>
        <v>45203</v>
      </c>
      <c r="K35" s="7" t="str">
        <f>[1]DATA!AG35</f>
        <v>Morning</v>
      </c>
    </row>
    <row r="36" spans="1:11" ht="15" x14ac:dyDescent="0.35">
      <c r="A36" s="3" t="s">
        <v>11</v>
      </c>
      <c r="B36" s="4" t="str">
        <f>[1]DATA!C36</f>
        <v>MOSES KATENDE</v>
      </c>
      <c r="C36" s="4" t="str">
        <f>[1]DATA!A36</f>
        <v>spa9551</v>
      </c>
      <c r="D36" s="4" t="str">
        <f>[1]DATA!F36</f>
        <v>UGANDA</v>
      </c>
      <c r="E36" s="4" t="str">
        <f>[1]DATA!AC36</f>
        <v>Class-2023-875</v>
      </c>
      <c r="F36" s="5">
        <v>35</v>
      </c>
      <c r="G36" s="5" t="str">
        <f>[1]DATA!P36</f>
        <v>Basic Security Guard</v>
      </c>
      <c r="H36" s="4" t="str">
        <f>[1]DATA!Q36</f>
        <v>Renew</v>
      </c>
      <c r="I36" s="4" t="str">
        <f>[1]DATA!AF36</f>
        <v>Mahesh Kumar</v>
      </c>
      <c r="J36" s="6">
        <f>[1]DATA!AE36</f>
        <v>45203</v>
      </c>
      <c r="K36" s="7" t="str">
        <f>[1]DATA!AG36</f>
        <v>Morning</v>
      </c>
    </row>
    <row r="37" spans="1:11" ht="15" x14ac:dyDescent="0.35">
      <c r="A37" s="3" t="s">
        <v>11</v>
      </c>
      <c r="B37" s="4" t="str">
        <f>[1]DATA!C37</f>
        <v>Ishor Karki</v>
      </c>
      <c r="C37" s="4" t="str">
        <f>[1]DATA!A37</f>
        <v>spa9816</v>
      </c>
      <c r="D37" s="4" t="str">
        <f>[1]DATA!F37</f>
        <v>NEPAL</v>
      </c>
      <c r="E37" s="4" t="str">
        <f>[1]DATA!AC37</f>
        <v>Class-2023-875</v>
      </c>
      <c r="F37" s="5">
        <v>36</v>
      </c>
      <c r="G37" s="5" t="str">
        <f>[1]DATA!P37</f>
        <v>Basic Security Guard</v>
      </c>
      <c r="H37" s="4" t="str">
        <f>[1]DATA!Q37</f>
        <v>Renew</v>
      </c>
      <c r="I37" s="4" t="str">
        <f>[1]DATA!AF37</f>
        <v>Mahesh Kumar</v>
      </c>
      <c r="J37" s="6">
        <f>[1]DATA!AE37</f>
        <v>45203</v>
      </c>
      <c r="K37" s="7" t="str">
        <f>[1]DATA!AG37</f>
        <v>Morning</v>
      </c>
    </row>
  </sheetData>
  <conditionalFormatting sqref="C1">
    <cfRule type="duplicateValues" dxfId="9" priority="2"/>
  </conditionalFormatting>
  <conditionalFormatting sqref="C1">
    <cfRule type="duplicateValues" dxfId="8" priority="3"/>
  </conditionalFormatting>
  <conditionalFormatting sqref="C1">
    <cfRule type="duplicateValues" dxfId="7" priority="4"/>
    <cfRule type="duplicateValues" dxfId="6" priority="5"/>
  </conditionalFormatting>
  <conditionalFormatting sqref="C1">
    <cfRule type="duplicateValues" dxfId="5" priority="6"/>
    <cfRule type="duplicateValues" dxfId="4" priority="7"/>
    <cfRule type="duplicateValues" dxfId="3" priority="8"/>
  </conditionalFormatting>
  <conditionalFormatting sqref="C1">
    <cfRule type="duplicateValues" dxfId="2" priority="9"/>
    <cfRule type="timePeriod" dxfId="1" priority="10" timePeriod="yesterday">
      <formula>FLOOR(C1,1)=TODAY()-1</formula>
    </cfRule>
  </conditionalFormatting>
  <conditionalFormatting sqref="C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Mohan Tamang</dc:creator>
  <cp:lastModifiedBy>Louai Ibrahim</cp:lastModifiedBy>
  <dcterms:created xsi:type="dcterms:W3CDTF">2023-10-03T05:26:34Z</dcterms:created>
  <dcterms:modified xsi:type="dcterms:W3CDTF">2023-10-04T10:19:55Z</dcterms:modified>
</cp:coreProperties>
</file>