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4000" windowHeight="9330" activeTab="1"/>
  </bookViews>
  <sheets>
    <sheet name="Validasi" sheetId="1" r:id="rId1"/>
    <sheet name="ANN menta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T2" i="1"/>
  <c r="E291" i="1"/>
  <c r="E292" i="1" s="1"/>
  <c r="F291" i="1"/>
  <c r="F292" i="1" s="1"/>
  <c r="R2" i="1"/>
  <c r="T3" i="1" s="1"/>
  <c r="T4" i="1" s="1"/>
  <c r="S2" i="1"/>
  <c r="U2" i="1"/>
  <c r="Q2" i="1"/>
  <c r="U3" i="1" s="1"/>
  <c r="E290" i="1"/>
  <c r="F290" i="1"/>
  <c r="A292" i="2" l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U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</calcChain>
</file>

<file path=xl/sharedStrings.xml><?xml version="1.0" encoding="utf-8"?>
<sst xmlns="http://schemas.openxmlformats.org/spreadsheetml/2006/main" count="24" uniqueCount="15">
  <si>
    <t>Date/Time</t>
  </si>
  <si>
    <t>Site Outdoor Air Drybulb Temperature  Environment [C]</t>
  </si>
  <si>
    <t>Site Outdoor Air Relative Humidity  Environment [%]</t>
  </si>
  <si>
    <t>relative humidity measurement[%rH]</t>
  </si>
  <si>
    <t>temperature clean room measurement[°C]</t>
  </si>
  <si>
    <t>Zone Mean Air Temperature  FILLING B [C]</t>
  </si>
  <si>
    <t>Zone Air Relative Humidity  FILLING B [%]</t>
  </si>
  <si>
    <t>Tave EP</t>
  </si>
  <si>
    <t>Rhave EP</t>
  </si>
  <si>
    <t>Chiller Electric Power  CHILLER [W]</t>
  </si>
  <si>
    <t>RH meas</t>
  </si>
  <si>
    <t>T meas</t>
  </si>
  <si>
    <t>Fan Coil Total Cooling Rate  FILLING B FAN COIL [W]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</si>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</sst>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10" fontId="0" fillId="0" borderId="0" xfId="1" applyNumberFormat="1" applyFont="1"/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" fontId="0" fillId="0" borderId="0" xfId="0" applyNumberFormat="1"/>
    <xf numFmtId="3" fontId="0" fillId="0" borderId="0" xfId="0" applyNumberFormat="1"/>
    <xf numFmtId="167" fontId="0" fillId="0" borderId="0" xfId="0" applyNumberFormat="1" applyAlignment="1">
      <alignment wrapText="1"/>
    </xf>
    <xf numFmtId="167" fontId="0" fillId="0" borderId="0" xfId="0" applyNumberFormat="1"/>
    <xf numFmtId="0" fontId="0" fillId="2" borderId="0" xfId="0" applyFill="1"/>
    <xf numFmtId="0" fontId="0" fillId="3" borderId="0" xfId="0" applyFill="1"/>
    <xf numFmtId="4" fontId="0" fillId="3" borderId="0" xfId="0" applyNumberFormat="1" applyFill="1"/>
    <xf numFmtId="3" fontId="0" fillId="3" borderId="0" xfId="0" applyNumberFormat="1" applyFill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EP</a:t>
            </a:r>
            <a:r>
              <a:rPr lang="en-US" baseline="0"/>
              <a:t> vs measurement</a:t>
            </a:r>
            <a:endParaRPr lang="en-US"/>
          </a:p>
        </c:rich>
      </c:tx>
      <c:layout>
        <c:manualLayout>
          <c:xMode val="edge"/>
          <c:yMode val="edge"/>
          <c:x val="0.30416452135050132"/>
          <c:y val="2.8043220785988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EP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Validasi!$B$107:$B$289</c:f>
              <c:numCache>
                <c:formatCode>General</c:formatCode>
                <c:ptCount val="183"/>
                <c:pt idx="0">
                  <c:v>22.867699999999999</c:v>
                </c:pt>
                <c:pt idx="1">
                  <c:v>22.868300000000001</c:v>
                </c:pt>
                <c:pt idx="2">
                  <c:v>22.8689</c:v>
                </c:pt>
                <c:pt idx="3">
                  <c:v>22.867999999999999</c:v>
                </c:pt>
                <c:pt idx="4">
                  <c:v>22.866399999999999</c:v>
                </c:pt>
                <c:pt idx="5">
                  <c:v>22.8643</c:v>
                </c:pt>
                <c:pt idx="6">
                  <c:v>22.861999999999998</c:v>
                </c:pt>
                <c:pt idx="7">
                  <c:v>22.859500000000001</c:v>
                </c:pt>
                <c:pt idx="8">
                  <c:v>22.856999999999999</c:v>
                </c:pt>
                <c:pt idx="9">
                  <c:v>22.854299999999999</c:v>
                </c:pt>
                <c:pt idx="10">
                  <c:v>22.851700000000001</c:v>
                </c:pt>
                <c:pt idx="11">
                  <c:v>22.8489</c:v>
                </c:pt>
                <c:pt idx="12">
                  <c:v>22.8461</c:v>
                </c:pt>
                <c:pt idx="13">
                  <c:v>22.8432</c:v>
                </c:pt>
                <c:pt idx="14">
                  <c:v>22.840199999999999</c:v>
                </c:pt>
                <c:pt idx="15">
                  <c:v>23.053100000000001</c:v>
                </c:pt>
                <c:pt idx="16">
                  <c:v>23.155799999999999</c:v>
                </c:pt>
                <c:pt idx="17">
                  <c:v>23.2104</c:v>
                </c:pt>
                <c:pt idx="18">
                  <c:v>23.241099999999999</c:v>
                </c:pt>
                <c:pt idx="19">
                  <c:v>23.260200000000001</c:v>
                </c:pt>
                <c:pt idx="20">
                  <c:v>23.273299999999999</c:v>
                </c:pt>
                <c:pt idx="21">
                  <c:v>23.283200000000001</c:v>
                </c:pt>
                <c:pt idx="22">
                  <c:v>23.2913</c:v>
                </c:pt>
                <c:pt idx="23">
                  <c:v>23.298300000000001</c:v>
                </c:pt>
                <c:pt idx="24">
                  <c:v>23.304500000000001</c:v>
                </c:pt>
                <c:pt idx="25">
                  <c:v>23.310099999999998</c:v>
                </c:pt>
                <c:pt idx="26">
                  <c:v>23.491499999999998</c:v>
                </c:pt>
                <c:pt idx="27">
                  <c:v>23.563099999999999</c:v>
                </c:pt>
                <c:pt idx="28">
                  <c:v>23.608499999999999</c:v>
                </c:pt>
                <c:pt idx="29">
                  <c:v>23.6404</c:v>
                </c:pt>
                <c:pt idx="30">
                  <c:v>23.664999999999999</c:v>
                </c:pt>
                <c:pt idx="31">
                  <c:v>23.685700000000001</c:v>
                </c:pt>
                <c:pt idx="32">
                  <c:v>23.7042</c:v>
                </c:pt>
                <c:pt idx="33">
                  <c:v>23.721399999999999</c:v>
                </c:pt>
                <c:pt idx="34">
                  <c:v>23.7377</c:v>
                </c:pt>
                <c:pt idx="35">
                  <c:v>23.753399999999999</c:v>
                </c:pt>
                <c:pt idx="36">
                  <c:v>23.768699999999999</c:v>
                </c:pt>
                <c:pt idx="37">
                  <c:v>23.7835</c:v>
                </c:pt>
                <c:pt idx="38">
                  <c:v>23.797999999999998</c:v>
                </c:pt>
                <c:pt idx="39">
                  <c:v>23.7531</c:v>
                </c:pt>
                <c:pt idx="40">
                  <c:v>23.734400000000001</c:v>
                </c:pt>
                <c:pt idx="41">
                  <c:v>23.728400000000001</c:v>
                </c:pt>
                <c:pt idx="42">
                  <c:v>23.7287</c:v>
                </c:pt>
                <c:pt idx="43">
                  <c:v>23.732199999999999</c:v>
                </c:pt>
                <c:pt idx="44">
                  <c:v>23.737300000000001</c:v>
                </c:pt>
                <c:pt idx="45">
                  <c:v>23.744</c:v>
                </c:pt>
                <c:pt idx="46">
                  <c:v>23.750900000000001</c:v>
                </c:pt>
                <c:pt idx="47">
                  <c:v>23.757899999999999</c:v>
                </c:pt>
                <c:pt idx="48">
                  <c:v>23.765000000000001</c:v>
                </c:pt>
                <c:pt idx="49">
                  <c:v>23.772200000000002</c:v>
                </c:pt>
                <c:pt idx="50">
                  <c:v>23.779299999999999</c:v>
                </c:pt>
                <c:pt idx="51">
                  <c:v>23.783200000000001</c:v>
                </c:pt>
                <c:pt idx="52">
                  <c:v>23.785299999999999</c:v>
                </c:pt>
                <c:pt idx="53">
                  <c:v>23.7864</c:v>
                </c:pt>
                <c:pt idx="54">
                  <c:v>23.786899999999999</c:v>
                </c:pt>
                <c:pt idx="55">
                  <c:v>23.786999999999999</c:v>
                </c:pt>
                <c:pt idx="56">
                  <c:v>23.786799999999999</c:v>
                </c:pt>
                <c:pt idx="57">
                  <c:v>23.785399999999999</c:v>
                </c:pt>
                <c:pt idx="58">
                  <c:v>23.784099999999999</c:v>
                </c:pt>
                <c:pt idx="59">
                  <c:v>23.782800000000002</c:v>
                </c:pt>
                <c:pt idx="60">
                  <c:v>23.781400000000001</c:v>
                </c:pt>
                <c:pt idx="61">
                  <c:v>23.779900000000001</c:v>
                </c:pt>
                <c:pt idx="62">
                  <c:v>23.778300000000002</c:v>
                </c:pt>
                <c:pt idx="63">
                  <c:v>23.784199999999998</c:v>
                </c:pt>
                <c:pt idx="64">
                  <c:v>23.7881</c:v>
                </c:pt>
                <c:pt idx="65">
                  <c:v>23.790900000000001</c:v>
                </c:pt>
                <c:pt idx="66">
                  <c:v>23.793099999999999</c:v>
                </c:pt>
                <c:pt idx="67">
                  <c:v>23.795000000000002</c:v>
                </c:pt>
                <c:pt idx="68">
                  <c:v>23.796500000000002</c:v>
                </c:pt>
                <c:pt idx="69">
                  <c:v>23.797899999999998</c:v>
                </c:pt>
                <c:pt idx="70">
                  <c:v>23.798999999999999</c:v>
                </c:pt>
                <c:pt idx="71">
                  <c:v>23.8001</c:v>
                </c:pt>
                <c:pt idx="72">
                  <c:v>23.800999999999998</c:v>
                </c:pt>
                <c:pt idx="73">
                  <c:v>23.8018</c:v>
                </c:pt>
                <c:pt idx="74">
                  <c:v>23.802399999999999</c:v>
                </c:pt>
                <c:pt idx="75">
                  <c:v>23.584800000000001</c:v>
                </c:pt>
                <c:pt idx="76">
                  <c:v>23.482399999999998</c:v>
                </c:pt>
                <c:pt idx="77">
                  <c:v>23.430499999999999</c:v>
                </c:pt>
                <c:pt idx="78">
                  <c:v>23.403099999999998</c:v>
                </c:pt>
                <c:pt idx="79">
                  <c:v>23.3871</c:v>
                </c:pt>
                <c:pt idx="80">
                  <c:v>23.376899999999999</c:v>
                </c:pt>
                <c:pt idx="81">
                  <c:v>23.369599999999998</c:v>
                </c:pt>
                <c:pt idx="82">
                  <c:v>23.364000000000001</c:v>
                </c:pt>
                <c:pt idx="83">
                  <c:v>23.359300000000001</c:v>
                </c:pt>
                <c:pt idx="84">
                  <c:v>23.355399999999999</c:v>
                </c:pt>
                <c:pt idx="85">
                  <c:v>23.351900000000001</c:v>
                </c:pt>
                <c:pt idx="86">
                  <c:v>23.3489</c:v>
                </c:pt>
                <c:pt idx="87">
                  <c:v>23.564599999999999</c:v>
                </c:pt>
                <c:pt idx="88">
                  <c:v>23.668299999999999</c:v>
                </c:pt>
                <c:pt idx="89">
                  <c:v>23.723700000000001</c:v>
                </c:pt>
                <c:pt idx="90">
                  <c:v>23.755099999999999</c:v>
                </c:pt>
                <c:pt idx="91">
                  <c:v>23.774999999999999</c:v>
                </c:pt>
                <c:pt idx="92">
                  <c:v>23.789200000000001</c:v>
                </c:pt>
                <c:pt idx="93">
                  <c:v>23.8004</c:v>
                </c:pt>
                <c:pt idx="94">
                  <c:v>23.809799999999999</c:v>
                </c:pt>
                <c:pt idx="95">
                  <c:v>23.818200000000001</c:v>
                </c:pt>
                <c:pt idx="96">
                  <c:v>23.826000000000001</c:v>
                </c:pt>
                <c:pt idx="97">
                  <c:v>23.833300000000001</c:v>
                </c:pt>
                <c:pt idx="98">
                  <c:v>23.840199999999999</c:v>
                </c:pt>
                <c:pt idx="99">
                  <c:v>23.846299999999999</c:v>
                </c:pt>
                <c:pt idx="100">
                  <c:v>23.851900000000001</c:v>
                </c:pt>
                <c:pt idx="101">
                  <c:v>23.856999999999999</c:v>
                </c:pt>
                <c:pt idx="102">
                  <c:v>23.861799999999999</c:v>
                </c:pt>
                <c:pt idx="103">
                  <c:v>23.866399999999999</c:v>
                </c:pt>
                <c:pt idx="104">
                  <c:v>23.870899999999999</c:v>
                </c:pt>
                <c:pt idx="105">
                  <c:v>23.9513</c:v>
                </c:pt>
                <c:pt idx="106">
                  <c:v>23.997299999999999</c:v>
                </c:pt>
                <c:pt idx="107">
                  <c:v>24.026900000000001</c:v>
                </c:pt>
                <c:pt idx="108">
                  <c:v>24.047899999999998</c:v>
                </c:pt>
                <c:pt idx="109">
                  <c:v>24.064299999999999</c:v>
                </c:pt>
                <c:pt idx="110">
                  <c:v>24.078099999999999</c:v>
                </c:pt>
                <c:pt idx="111">
                  <c:v>24.0899</c:v>
                </c:pt>
                <c:pt idx="112">
                  <c:v>24.100300000000001</c:v>
                </c:pt>
                <c:pt idx="113">
                  <c:v>24.1098</c:v>
                </c:pt>
                <c:pt idx="114">
                  <c:v>24.118500000000001</c:v>
                </c:pt>
                <c:pt idx="115">
                  <c:v>24.1265</c:v>
                </c:pt>
                <c:pt idx="116">
                  <c:v>24.133900000000001</c:v>
                </c:pt>
                <c:pt idx="117">
                  <c:v>24.140899999999998</c:v>
                </c:pt>
                <c:pt idx="118">
                  <c:v>24.147400000000001</c:v>
                </c:pt>
                <c:pt idx="119">
                  <c:v>24.153400000000001</c:v>
                </c:pt>
                <c:pt idx="120">
                  <c:v>24.159099999999999</c:v>
                </c:pt>
                <c:pt idx="121">
                  <c:v>24.164300000000001</c:v>
                </c:pt>
                <c:pt idx="122">
                  <c:v>24.1691</c:v>
                </c:pt>
                <c:pt idx="123">
                  <c:v>24.1739</c:v>
                </c:pt>
                <c:pt idx="124">
                  <c:v>24.1785</c:v>
                </c:pt>
                <c:pt idx="125">
                  <c:v>24.1829</c:v>
                </c:pt>
                <c:pt idx="126">
                  <c:v>24.187000000000001</c:v>
                </c:pt>
                <c:pt idx="127">
                  <c:v>24.190999999999999</c:v>
                </c:pt>
                <c:pt idx="128">
                  <c:v>24.194700000000001</c:v>
                </c:pt>
                <c:pt idx="129">
                  <c:v>24.1982</c:v>
                </c:pt>
                <c:pt idx="130">
                  <c:v>24.201499999999999</c:v>
                </c:pt>
                <c:pt idx="131">
                  <c:v>24.204599999999999</c:v>
                </c:pt>
                <c:pt idx="132">
                  <c:v>24.207599999999999</c:v>
                </c:pt>
                <c:pt idx="133">
                  <c:v>24.2104</c:v>
                </c:pt>
                <c:pt idx="134">
                  <c:v>24.213000000000001</c:v>
                </c:pt>
                <c:pt idx="135">
                  <c:v>24.265499999999999</c:v>
                </c:pt>
                <c:pt idx="136">
                  <c:v>24.296399999999998</c:v>
                </c:pt>
                <c:pt idx="137">
                  <c:v>24.316600000000001</c:v>
                </c:pt>
                <c:pt idx="138">
                  <c:v>24.331199999999999</c:v>
                </c:pt>
                <c:pt idx="139">
                  <c:v>24.342500000000001</c:v>
                </c:pt>
                <c:pt idx="140">
                  <c:v>24.351800000000001</c:v>
                </c:pt>
                <c:pt idx="141">
                  <c:v>24.105799999999999</c:v>
                </c:pt>
                <c:pt idx="142">
                  <c:v>23.892399999999999</c:v>
                </c:pt>
                <c:pt idx="143">
                  <c:v>23.819400000000002</c:v>
                </c:pt>
                <c:pt idx="144">
                  <c:v>23.781099999999999</c:v>
                </c:pt>
                <c:pt idx="145">
                  <c:v>23.758600000000001</c:v>
                </c:pt>
                <c:pt idx="146">
                  <c:v>23.7437</c:v>
                </c:pt>
                <c:pt idx="147">
                  <c:v>23.732399999999998</c:v>
                </c:pt>
                <c:pt idx="148">
                  <c:v>23.723099999999999</c:v>
                </c:pt>
                <c:pt idx="149">
                  <c:v>23.7149</c:v>
                </c:pt>
                <c:pt idx="150">
                  <c:v>23.7075</c:v>
                </c:pt>
                <c:pt idx="151">
                  <c:v>23.700700000000001</c:v>
                </c:pt>
                <c:pt idx="152">
                  <c:v>23.694400000000002</c:v>
                </c:pt>
                <c:pt idx="153">
                  <c:v>23.580500000000001</c:v>
                </c:pt>
                <c:pt idx="154">
                  <c:v>23.525500000000001</c:v>
                </c:pt>
                <c:pt idx="155">
                  <c:v>23.494900000000001</c:v>
                </c:pt>
                <c:pt idx="156">
                  <c:v>23.475999999999999</c:v>
                </c:pt>
                <c:pt idx="157">
                  <c:v>23.462299999999999</c:v>
                </c:pt>
                <c:pt idx="158">
                  <c:v>23.4514</c:v>
                </c:pt>
                <c:pt idx="159">
                  <c:v>23.499400000000001</c:v>
                </c:pt>
                <c:pt idx="160">
                  <c:v>23.519200000000001</c:v>
                </c:pt>
                <c:pt idx="161">
                  <c:v>23.527100000000001</c:v>
                </c:pt>
                <c:pt idx="162">
                  <c:v>23.529499999999999</c:v>
                </c:pt>
                <c:pt idx="163">
                  <c:v>23.529299999999999</c:v>
                </c:pt>
                <c:pt idx="164">
                  <c:v>23.527999999999999</c:v>
                </c:pt>
                <c:pt idx="165">
                  <c:v>23.5261</c:v>
                </c:pt>
                <c:pt idx="166">
                  <c:v>23.523800000000001</c:v>
                </c:pt>
                <c:pt idx="167">
                  <c:v>23.5214</c:v>
                </c:pt>
                <c:pt idx="168">
                  <c:v>23.518799999999999</c:v>
                </c:pt>
                <c:pt idx="169">
                  <c:v>23.516100000000002</c:v>
                </c:pt>
                <c:pt idx="170">
                  <c:v>23.513300000000001</c:v>
                </c:pt>
                <c:pt idx="171">
                  <c:v>23.439299999999999</c:v>
                </c:pt>
                <c:pt idx="172">
                  <c:v>23.391100000000002</c:v>
                </c:pt>
                <c:pt idx="173">
                  <c:v>23.3567</c:v>
                </c:pt>
                <c:pt idx="174">
                  <c:v>23.3293</c:v>
                </c:pt>
                <c:pt idx="175">
                  <c:v>23.306000000000001</c:v>
                </c:pt>
                <c:pt idx="176">
                  <c:v>23.285499999999999</c:v>
                </c:pt>
                <c:pt idx="177">
                  <c:v>23.2669</c:v>
                </c:pt>
                <c:pt idx="178">
                  <c:v>23.2499</c:v>
                </c:pt>
                <c:pt idx="179">
                  <c:v>23.234300000000001</c:v>
                </c:pt>
                <c:pt idx="180">
                  <c:v>23.2197</c:v>
                </c:pt>
                <c:pt idx="181">
                  <c:v>23.206199999999999</c:v>
                </c:pt>
                <c:pt idx="182">
                  <c:v>23.1935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8-4470-B008-2AB3D6E42D05}"/>
            </c:ext>
          </c:extLst>
        </c:ser>
        <c:ser>
          <c:idx val="2"/>
          <c:order val="1"/>
          <c:tx>
            <c:v>T Measurement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Validasi!$F$107:$F$1441</c:f>
              <c:numCache>
                <c:formatCode>0.00</c:formatCode>
                <c:ptCount val="1335"/>
                <c:pt idx="0">
                  <c:v>24.9</c:v>
                </c:pt>
                <c:pt idx="1">
                  <c:v>24.3</c:v>
                </c:pt>
                <c:pt idx="2">
                  <c:v>24.4</c:v>
                </c:pt>
                <c:pt idx="3">
                  <c:v>24.2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23.8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23.8</c:v>
                </c:pt>
                <c:pt idx="13">
                  <c:v>23.8</c:v>
                </c:pt>
                <c:pt idx="14">
                  <c:v>23.8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24.1</c:v>
                </c:pt>
                <c:pt idx="21">
                  <c:v>24.1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24.4</c:v>
                </c:pt>
                <c:pt idx="26">
                  <c:v>24.5</c:v>
                </c:pt>
                <c:pt idx="27">
                  <c:v>24.6</c:v>
                </c:pt>
                <c:pt idx="28">
                  <c:v>24.8</c:v>
                </c:pt>
                <c:pt idx="29">
                  <c:v>24.7</c:v>
                </c:pt>
                <c:pt idx="30">
                  <c:v>24.6</c:v>
                </c:pt>
                <c:pt idx="31">
                  <c:v>24.7</c:v>
                </c:pt>
                <c:pt idx="32">
                  <c:v>24.8</c:v>
                </c:pt>
                <c:pt idx="33">
                  <c:v>24.7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24.8</c:v>
                </c:pt>
                <c:pt idx="39">
                  <c:v>24.8</c:v>
                </c:pt>
                <c:pt idx="40">
                  <c:v>24.9</c:v>
                </c:pt>
                <c:pt idx="41">
                  <c:v>24.9</c:v>
                </c:pt>
                <c:pt idx="42">
                  <c:v>24.8</c:v>
                </c:pt>
                <c:pt idx="43">
                  <c:v>24.9</c:v>
                </c:pt>
                <c:pt idx="44">
                  <c:v>25.1</c:v>
                </c:pt>
                <c:pt idx="45">
                  <c:v>25</c:v>
                </c:pt>
                <c:pt idx="46">
                  <c:v>24.9</c:v>
                </c:pt>
                <c:pt idx="47">
                  <c:v>24.9</c:v>
                </c:pt>
                <c:pt idx="48">
                  <c:v>24.9</c:v>
                </c:pt>
                <c:pt idx="49">
                  <c:v>25</c:v>
                </c:pt>
                <c:pt idx="50">
                  <c:v>25</c:v>
                </c:pt>
                <c:pt idx="51">
                  <c:v>24.8</c:v>
                </c:pt>
                <c:pt idx="52">
                  <c:v>24.9</c:v>
                </c:pt>
                <c:pt idx="53">
                  <c:v>24.8</c:v>
                </c:pt>
                <c:pt idx="54">
                  <c:v>24.9</c:v>
                </c:pt>
                <c:pt idx="55">
                  <c:v>24.9</c:v>
                </c:pt>
                <c:pt idx="56">
                  <c:v>24.9</c:v>
                </c:pt>
                <c:pt idx="57">
                  <c:v>24.9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25.1</c:v>
                </c:pt>
                <c:pt idx="62">
                  <c:v>25.1</c:v>
                </c:pt>
                <c:pt idx="63">
                  <c:v>25</c:v>
                </c:pt>
                <c:pt idx="64">
                  <c:v>25.1</c:v>
                </c:pt>
                <c:pt idx="65">
                  <c:v>25.2</c:v>
                </c:pt>
                <c:pt idx="66">
                  <c:v>25.1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24.9</c:v>
                </c:pt>
                <c:pt idx="72">
                  <c:v>24.9</c:v>
                </c:pt>
                <c:pt idx="73">
                  <c:v>24.8</c:v>
                </c:pt>
                <c:pt idx="74">
                  <c:v>24.8</c:v>
                </c:pt>
                <c:pt idx="75">
                  <c:v>24.8</c:v>
                </c:pt>
                <c:pt idx="76">
                  <c:v>24.8</c:v>
                </c:pt>
                <c:pt idx="77">
                  <c:v>24.7</c:v>
                </c:pt>
                <c:pt idx="78">
                  <c:v>24.5</c:v>
                </c:pt>
                <c:pt idx="79">
                  <c:v>24.2</c:v>
                </c:pt>
                <c:pt idx="80">
                  <c:v>24.1</c:v>
                </c:pt>
                <c:pt idx="81">
                  <c:v>24</c:v>
                </c:pt>
                <c:pt idx="82">
                  <c:v>23.9</c:v>
                </c:pt>
                <c:pt idx="83">
                  <c:v>23.9</c:v>
                </c:pt>
                <c:pt idx="84">
                  <c:v>23.9</c:v>
                </c:pt>
                <c:pt idx="85">
                  <c:v>23.8</c:v>
                </c:pt>
                <c:pt idx="86">
                  <c:v>24.1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24.3</c:v>
                </c:pt>
                <c:pt idx="91">
                  <c:v>24.3</c:v>
                </c:pt>
                <c:pt idx="92">
                  <c:v>24.5</c:v>
                </c:pt>
                <c:pt idx="93">
                  <c:v>24.5</c:v>
                </c:pt>
                <c:pt idx="94">
                  <c:v>24.4</c:v>
                </c:pt>
                <c:pt idx="95">
                  <c:v>24.5</c:v>
                </c:pt>
                <c:pt idx="96">
                  <c:v>24.5</c:v>
                </c:pt>
                <c:pt idx="97">
                  <c:v>24.4</c:v>
                </c:pt>
                <c:pt idx="98">
                  <c:v>24.4</c:v>
                </c:pt>
                <c:pt idx="99">
                  <c:v>24.5</c:v>
                </c:pt>
                <c:pt idx="100">
                  <c:v>24.6</c:v>
                </c:pt>
                <c:pt idx="101">
                  <c:v>24.6</c:v>
                </c:pt>
                <c:pt idx="102">
                  <c:v>24.6</c:v>
                </c:pt>
                <c:pt idx="103">
                  <c:v>24.6</c:v>
                </c:pt>
                <c:pt idx="104">
                  <c:v>24.7</c:v>
                </c:pt>
                <c:pt idx="105">
                  <c:v>24.8</c:v>
                </c:pt>
                <c:pt idx="106">
                  <c:v>24.9</c:v>
                </c:pt>
                <c:pt idx="107">
                  <c:v>24.9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25.1</c:v>
                </c:pt>
                <c:pt idx="114">
                  <c:v>25.1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25.1</c:v>
                </c:pt>
                <c:pt idx="121">
                  <c:v>25.1</c:v>
                </c:pt>
                <c:pt idx="122">
                  <c:v>25.1</c:v>
                </c:pt>
                <c:pt idx="123">
                  <c:v>25</c:v>
                </c:pt>
                <c:pt idx="124">
                  <c:v>25.1</c:v>
                </c:pt>
                <c:pt idx="125">
                  <c:v>25.1</c:v>
                </c:pt>
                <c:pt idx="126">
                  <c:v>25.1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25.1</c:v>
                </c:pt>
                <c:pt idx="131">
                  <c:v>25.3</c:v>
                </c:pt>
                <c:pt idx="132">
                  <c:v>25.6</c:v>
                </c:pt>
                <c:pt idx="133">
                  <c:v>25.5</c:v>
                </c:pt>
                <c:pt idx="134">
                  <c:v>25.3</c:v>
                </c:pt>
                <c:pt idx="135">
                  <c:v>25.1</c:v>
                </c:pt>
                <c:pt idx="136">
                  <c:v>25</c:v>
                </c:pt>
                <c:pt idx="137">
                  <c:v>24.9</c:v>
                </c:pt>
                <c:pt idx="138">
                  <c:v>24.8</c:v>
                </c:pt>
                <c:pt idx="139">
                  <c:v>24.9</c:v>
                </c:pt>
                <c:pt idx="140">
                  <c:v>24.8</c:v>
                </c:pt>
                <c:pt idx="141">
                  <c:v>24.8</c:v>
                </c:pt>
                <c:pt idx="142">
                  <c:v>24.6</c:v>
                </c:pt>
                <c:pt idx="143">
                  <c:v>24.6</c:v>
                </c:pt>
                <c:pt idx="144">
                  <c:v>24.5</c:v>
                </c:pt>
                <c:pt idx="145">
                  <c:v>24.4</c:v>
                </c:pt>
                <c:pt idx="146">
                  <c:v>24.3</c:v>
                </c:pt>
                <c:pt idx="147">
                  <c:v>24</c:v>
                </c:pt>
                <c:pt idx="148">
                  <c:v>23.8</c:v>
                </c:pt>
                <c:pt idx="149">
                  <c:v>23.7</c:v>
                </c:pt>
                <c:pt idx="150">
                  <c:v>23.6</c:v>
                </c:pt>
                <c:pt idx="151">
                  <c:v>23.5</c:v>
                </c:pt>
                <c:pt idx="152">
                  <c:v>23.3</c:v>
                </c:pt>
                <c:pt idx="153">
                  <c:v>23.1</c:v>
                </c:pt>
                <c:pt idx="154">
                  <c:v>23.1</c:v>
                </c:pt>
                <c:pt idx="155">
                  <c:v>23</c:v>
                </c:pt>
                <c:pt idx="156">
                  <c:v>22.8</c:v>
                </c:pt>
                <c:pt idx="157">
                  <c:v>22.7</c:v>
                </c:pt>
                <c:pt idx="158">
                  <c:v>22.5</c:v>
                </c:pt>
                <c:pt idx="159">
                  <c:v>22.4</c:v>
                </c:pt>
                <c:pt idx="160">
                  <c:v>22.3</c:v>
                </c:pt>
                <c:pt idx="161">
                  <c:v>22.1</c:v>
                </c:pt>
                <c:pt idx="162">
                  <c:v>22</c:v>
                </c:pt>
                <c:pt idx="163">
                  <c:v>22</c:v>
                </c:pt>
                <c:pt idx="164">
                  <c:v>21.9</c:v>
                </c:pt>
                <c:pt idx="165">
                  <c:v>21.9</c:v>
                </c:pt>
                <c:pt idx="166">
                  <c:v>21.8</c:v>
                </c:pt>
                <c:pt idx="167">
                  <c:v>21.9</c:v>
                </c:pt>
                <c:pt idx="168">
                  <c:v>22.1</c:v>
                </c:pt>
                <c:pt idx="169">
                  <c:v>22.3</c:v>
                </c:pt>
                <c:pt idx="170">
                  <c:v>22.4</c:v>
                </c:pt>
                <c:pt idx="171">
                  <c:v>22.5</c:v>
                </c:pt>
                <c:pt idx="172">
                  <c:v>22.5</c:v>
                </c:pt>
                <c:pt idx="173">
                  <c:v>22.6</c:v>
                </c:pt>
                <c:pt idx="174">
                  <c:v>22.6</c:v>
                </c:pt>
                <c:pt idx="175">
                  <c:v>22.6</c:v>
                </c:pt>
                <c:pt idx="176">
                  <c:v>22.6</c:v>
                </c:pt>
                <c:pt idx="177">
                  <c:v>22.6</c:v>
                </c:pt>
                <c:pt idx="178">
                  <c:v>22.7</c:v>
                </c:pt>
                <c:pt idx="179">
                  <c:v>22.7</c:v>
                </c:pt>
                <c:pt idx="180">
                  <c:v>22.7</c:v>
                </c:pt>
                <c:pt idx="181">
                  <c:v>22.7</c:v>
                </c:pt>
                <c:pt idx="182">
                  <c:v>22.7</c:v>
                </c:pt>
                <c:pt idx="183" formatCode="General">
                  <c:v>24.263934426229518</c:v>
                </c:pt>
                <c:pt idx="184">
                  <c:v>24.263934426229518</c:v>
                </c:pt>
                <c:pt idx="185" formatCode="0.00%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8-4470-B008-2AB3D6E4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18400"/>
        <c:axId val="336123320"/>
      </c:scatterChart>
      <c:valAx>
        <c:axId val="3361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3320"/>
        <c:crosses val="autoZero"/>
        <c:crossBetween val="midCat"/>
      </c:valAx>
      <c:valAx>
        <c:axId val="336123320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</a:t>
                </a:r>
                <a:r>
                  <a:rPr lang="en-US" baseline="0"/>
                  <a:t> (CELCIUS)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 EP vs measurement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RH 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Validasi!$C$107:$C$1441</c:f>
              <c:numCache>
                <c:formatCode>General</c:formatCode>
                <c:ptCount val="1335"/>
                <c:pt idx="0">
                  <c:v>40.7012</c:v>
                </c:pt>
                <c:pt idx="1">
                  <c:v>40.717500000000001</c:v>
                </c:pt>
                <c:pt idx="2">
                  <c:v>40.734400000000001</c:v>
                </c:pt>
                <c:pt idx="3">
                  <c:v>40.749899999999997</c:v>
                </c:pt>
                <c:pt idx="4">
                  <c:v>40.762500000000003</c:v>
                </c:pt>
                <c:pt idx="5">
                  <c:v>40.771900000000002</c:v>
                </c:pt>
                <c:pt idx="6">
                  <c:v>40.778100000000002</c:v>
                </c:pt>
                <c:pt idx="7">
                  <c:v>40.781399999999998</c:v>
                </c:pt>
                <c:pt idx="8">
                  <c:v>40.7819</c:v>
                </c:pt>
                <c:pt idx="9">
                  <c:v>40.779899999999998</c:v>
                </c:pt>
                <c:pt idx="10">
                  <c:v>40.775399999999998</c:v>
                </c:pt>
                <c:pt idx="11">
                  <c:v>40.769100000000002</c:v>
                </c:pt>
                <c:pt idx="12">
                  <c:v>40.760800000000003</c:v>
                </c:pt>
                <c:pt idx="13">
                  <c:v>40.750700000000002</c:v>
                </c:pt>
                <c:pt idx="14">
                  <c:v>40.739400000000003</c:v>
                </c:pt>
                <c:pt idx="15">
                  <c:v>40.201500000000003</c:v>
                </c:pt>
                <c:pt idx="16">
                  <c:v>39.940399999999997</c:v>
                </c:pt>
                <c:pt idx="17">
                  <c:v>39.798900000000003</c:v>
                </c:pt>
                <c:pt idx="18">
                  <c:v>39.717100000000002</c:v>
                </c:pt>
                <c:pt idx="19">
                  <c:v>39.6646</c:v>
                </c:pt>
                <c:pt idx="20">
                  <c:v>39.627400000000002</c:v>
                </c:pt>
                <c:pt idx="21">
                  <c:v>39.598799999999997</c:v>
                </c:pt>
                <c:pt idx="22">
                  <c:v>39.575400000000002</c:v>
                </c:pt>
                <c:pt idx="23">
                  <c:v>39.555199999999999</c:v>
                </c:pt>
                <c:pt idx="24">
                  <c:v>39.537199999999999</c:v>
                </c:pt>
                <c:pt idx="25">
                  <c:v>39.521099999999997</c:v>
                </c:pt>
                <c:pt idx="26">
                  <c:v>39.849600000000002</c:v>
                </c:pt>
                <c:pt idx="27">
                  <c:v>39.7605</c:v>
                </c:pt>
                <c:pt idx="28">
                  <c:v>39.7348</c:v>
                </c:pt>
                <c:pt idx="29">
                  <c:v>39.741300000000003</c:v>
                </c:pt>
                <c:pt idx="30">
                  <c:v>39.764000000000003</c:v>
                </c:pt>
                <c:pt idx="31">
                  <c:v>39.794899999999998</c:v>
                </c:pt>
                <c:pt idx="32">
                  <c:v>39.830100000000002</c:v>
                </c:pt>
                <c:pt idx="33">
                  <c:v>39.867400000000004</c:v>
                </c:pt>
                <c:pt idx="34">
                  <c:v>39.906100000000002</c:v>
                </c:pt>
                <c:pt idx="35">
                  <c:v>39.945500000000003</c:v>
                </c:pt>
                <c:pt idx="36">
                  <c:v>39.985300000000002</c:v>
                </c:pt>
                <c:pt idx="37">
                  <c:v>40.025500000000001</c:v>
                </c:pt>
                <c:pt idx="38">
                  <c:v>40.066000000000003</c:v>
                </c:pt>
                <c:pt idx="39">
                  <c:v>40.174999999999997</c:v>
                </c:pt>
                <c:pt idx="40">
                  <c:v>40.222799999999999</c:v>
                </c:pt>
                <c:pt idx="41">
                  <c:v>40.242800000000003</c:v>
                </c:pt>
                <c:pt idx="42">
                  <c:v>40.250100000000003</c:v>
                </c:pt>
                <c:pt idx="43">
                  <c:v>40.252400000000002</c:v>
                </c:pt>
                <c:pt idx="44">
                  <c:v>40.253300000000003</c:v>
                </c:pt>
                <c:pt idx="45">
                  <c:v>40.282600000000002</c:v>
                </c:pt>
                <c:pt idx="46">
                  <c:v>40.309899999999999</c:v>
                </c:pt>
                <c:pt idx="47">
                  <c:v>40.335599999999999</c:v>
                </c:pt>
                <c:pt idx="48">
                  <c:v>40.36</c:v>
                </c:pt>
                <c:pt idx="49">
                  <c:v>40.383200000000002</c:v>
                </c:pt>
                <c:pt idx="50">
                  <c:v>40.405500000000004</c:v>
                </c:pt>
                <c:pt idx="51">
                  <c:v>40.423299999999998</c:v>
                </c:pt>
                <c:pt idx="52">
                  <c:v>40.433500000000002</c:v>
                </c:pt>
                <c:pt idx="53">
                  <c:v>40.435899999999997</c:v>
                </c:pt>
                <c:pt idx="54">
                  <c:v>40.430599999999998</c:v>
                </c:pt>
                <c:pt idx="55">
                  <c:v>40.418199999999999</c:v>
                </c:pt>
                <c:pt idx="56">
                  <c:v>40.399500000000003</c:v>
                </c:pt>
                <c:pt idx="57">
                  <c:v>40.350200000000001</c:v>
                </c:pt>
                <c:pt idx="58">
                  <c:v>40.2988</c:v>
                </c:pt>
                <c:pt idx="59">
                  <c:v>40.246000000000002</c:v>
                </c:pt>
                <c:pt idx="60">
                  <c:v>40.191899999999997</c:v>
                </c:pt>
                <c:pt idx="61">
                  <c:v>40.136800000000001</c:v>
                </c:pt>
                <c:pt idx="62">
                  <c:v>40.0807</c:v>
                </c:pt>
                <c:pt idx="63">
                  <c:v>40.192700000000002</c:v>
                </c:pt>
                <c:pt idx="64">
                  <c:v>40.289299999999997</c:v>
                </c:pt>
                <c:pt idx="65">
                  <c:v>40.370600000000003</c:v>
                </c:pt>
                <c:pt idx="66">
                  <c:v>40.437600000000003</c:v>
                </c:pt>
                <c:pt idx="67">
                  <c:v>40.491799999999998</c:v>
                </c:pt>
                <c:pt idx="68">
                  <c:v>40.534500000000001</c:v>
                </c:pt>
                <c:pt idx="69">
                  <c:v>40.567</c:v>
                </c:pt>
                <c:pt idx="70">
                  <c:v>40.590699999999998</c:v>
                </c:pt>
                <c:pt idx="71">
                  <c:v>40.606400000000001</c:v>
                </c:pt>
                <c:pt idx="72">
                  <c:v>40.615299999999998</c:v>
                </c:pt>
                <c:pt idx="73">
                  <c:v>40.618200000000002</c:v>
                </c:pt>
                <c:pt idx="74">
                  <c:v>40.6158</c:v>
                </c:pt>
                <c:pt idx="75">
                  <c:v>41.15</c:v>
                </c:pt>
                <c:pt idx="76">
                  <c:v>41.395699999999998</c:v>
                </c:pt>
                <c:pt idx="77">
                  <c:v>41.513300000000001</c:v>
                </c:pt>
                <c:pt idx="78">
                  <c:v>41.569000000000003</c:v>
                </c:pt>
                <c:pt idx="79">
                  <c:v>41.595799999999997</c:v>
                </c:pt>
                <c:pt idx="80">
                  <c:v>41.608499999999999</c:v>
                </c:pt>
                <c:pt idx="81">
                  <c:v>41.614100000000001</c:v>
                </c:pt>
                <c:pt idx="82">
                  <c:v>41.615900000000003</c:v>
                </c:pt>
                <c:pt idx="83">
                  <c:v>41.615600000000001</c:v>
                </c:pt>
                <c:pt idx="84">
                  <c:v>41.613999999999997</c:v>
                </c:pt>
                <c:pt idx="85">
                  <c:v>41.611499999999999</c:v>
                </c:pt>
                <c:pt idx="86">
                  <c:v>41.6083</c:v>
                </c:pt>
                <c:pt idx="87">
                  <c:v>41.102499999999999</c:v>
                </c:pt>
                <c:pt idx="88">
                  <c:v>40.883000000000003</c:v>
                </c:pt>
                <c:pt idx="89">
                  <c:v>40.784300000000002</c:v>
                </c:pt>
                <c:pt idx="90">
                  <c:v>40.743600000000001</c:v>
                </c:pt>
                <c:pt idx="91">
                  <c:v>40.729599999999998</c:v>
                </c:pt>
                <c:pt idx="92">
                  <c:v>40.728000000000002</c:v>
                </c:pt>
                <c:pt idx="93">
                  <c:v>40.732100000000003</c:v>
                </c:pt>
                <c:pt idx="94">
                  <c:v>40.738900000000001</c:v>
                </c:pt>
                <c:pt idx="95">
                  <c:v>40.746600000000001</c:v>
                </c:pt>
                <c:pt idx="96">
                  <c:v>40.754600000000003</c:v>
                </c:pt>
                <c:pt idx="97">
                  <c:v>40.7624</c:v>
                </c:pt>
                <c:pt idx="98">
                  <c:v>40.770099999999999</c:v>
                </c:pt>
                <c:pt idx="99">
                  <c:v>40.776800000000001</c:v>
                </c:pt>
                <c:pt idx="100">
                  <c:v>40.782299999999999</c:v>
                </c:pt>
                <c:pt idx="101">
                  <c:v>40.786499999999997</c:v>
                </c:pt>
                <c:pt idx="102">
                  <c:v>40.789299999999997</c:v>
                </c:pt>
                <c:pt idx="103">
                  <c:v>40.790799999999997</c:v>
                </c:pt>
                <c:pt idx="104">
                  <c:v>40.7911</c:v>
                </c:pt>
                <c:pt idx="105">
                  <c:v>41.3157</c:v>
                </c:pt>
                <c:pt idx="106">
                  <c:v>41.837200000000003</c:v>
                </c:pt>
                <c:pt idx="107">
                  <c:v>42.321899999999999</c:v>
                </c:pt>
                <c:pt idx="108">
                  <c:v>42.759799999999998</c:v>
                </c:pt>
                <c:pt idx="109">
                  <c:v>43.1492</c:v>
                </c:pt>
                <c:pt idx="110">
                  <c:v>43.492600000000003</c:v>
                </c:pt>
                <c:pt idx="111">
                  <c:v>43.793599999999998</c:v>
                </c:pt>
                <c:pt idx="112">
                  <c:v>44.056600000000003</c:v>
                </c:pt>
                <c:pt idx="113">
                  <c:v>44.285499999999999</c:v>
                </c:pt>
                <c:pt idx="114">
                  <c:v>44.484400000000001</c:v>
                </c:pt>
                <c:pt idx="115">
                  <c:v>44.656999999999996</c:v>
                </c:pt>
                <c:pt idx="116">
                  <c:v>44.806399999999996</c:v>
                </c:pt>
                <c:pt idx="117">
                  <c:v>44.935400000000001</c:v>
                </c:pt>
                <c:pt idx="118">
                  <c:v>45.046700000000001</c:v>
                </c:pt>
                <c:pt idx="119">
                  <c:v>45.142400000000002</c:v>
                </c:pt>
                <c:pt idx="120">
                  <c:v>45.224400000000003</c:v>
                </c:pt>
                <c:pt idx="121">
                  <c:v>45.294699999999999</c:v>
                </c:pt>
                <c:pt idx="122">
                  <c:v>45.354700000000001</c:v>
                </c:pt>
                <c:pt idx="123">
                  <c:v>45.405500000000004</c:v>
                </c:pt>
                <c:pt idx="124">
                  <c:v>45.448700000000002</c:v>
                </c:pt>
                <c:pt idx="125">
                  <c:v>45.485300000000002</c:v>
                </c:pt>
                <c:pt idx="126">
                  <c:v>45.516100000000002</c:v>
                </c:pt>
                <c:pt idx="127">
                  <c:v>45.542000000000002</c:v>
                </c:pt>
                <c:pt idx="128">
                  <c:v>45.563600000000001</c:v>
                </c:pt>
                <c:pt idx="129">
                  <c:v>45.581499999999998</c:v>
                </c:pt>
                <c:pt idx="130">
                  <c:v>45.5961</c:v>
                </c:pt>
                <c:pt idx="131">
                  <c:v>45.607900000000001</c:v>
                </c:pt>
                <c:pt idx="132">
                  <c:v>45.6173</c:v>
                </c:pt>
                <c:pt idx="133">
                  <c:v>45.624600000000001</c:v>
                </c:pt>
                <c:pt idx="134">
                  <c:v>45.630099999999999</c:v>
                </c:pt>
                <c:pt idx="135">
                  <c:v>46.346499999999999</c:v>
                </c:pt>
                <c:pt idx="136">
                  <c:v>47.005099999999999</c:v>
                </c:pt>
                <c:pt idx="137">
                  <c:v>47.591299999999997</c:v>
                </c:pt>
                <c:pt idx="138">
                  <c:v>48.105699999999999</c:v>
                </c:pt>
                <c:pt idx="139">
                  <c:v>48.553699999999999</c:v>
                </c:pt>
                <c:pt idx="140">
                  <c:v>48.942100000000003</c:v>
                </c:pt>
                <c:pt idx="141">
                  <c:v>49.6021</c:v>
                </c:pt>
                <c:pt idx="142">
                  <c:v>50.117400000000004</c:v>
                </c:pt>
                <c:pt idx="143">
                  <c:v>50.236899999999999</c:v>
                </c:pt>
                <c:pt idx="144">
                  <c:v>50.258699999999997</c:v>
                </c:pt>
                <c:pt idx="145">
                  <c:v>50.241199999999999</c:v>
                </c:pt>
                <c:pt idx="146">
                  <c:v>50.209800000000001</c:v>
                </c:pt>
                <c:pt idx="147">
                  <c:v>50.174799999999998</c:v>
                </c:pt>
                <c:pt idx="148">
                  <c:v>50.140500000000003</c:v>
                </c:pt>
                <c:pt idx="149">
                  <c:v>50.108600000000003</c:v>
                </c:pt>
                <c:pt idx="150">
                  <c:v>50.079799999999999</c:v>
                </c:pt>
                <c:pt idx="151">
                  <c:v>50.054000000000002</c:v>
                </c:pt>
                <c:pt idx="152">
                  <c:v>50.031100000000002</c:v>
                </c:pt>
                <c:pt idx="153">
                  <c:v>50.337000000000003</c:v>
                </c:pt>
                <c:pt idx="154">
                  <c:v>50.4602</c:v>
                </c:pt>
                <c:pt idx="155">
                  <c:v>50.5092</c:v>
                </c:pt>
                <c:pt idx="156">
                  <c:v>50.524900000000002</c:v>
                </c:pt>
                <c:pt idx="157">
                  <c:v>50.527000000000001</c:v>
                </c:pt>
                <c:pt idx="158">
                  <c:v>50.523800000000001</c:v>
                </c:pt>
                <c:pt idx="159">
                  <c:v>50.691600000000001</c:v>
                </c:pt>
                <c:pt idx="160">
                  <c:v>50.908700000000003</c:v>
                </c:pt>
                <c:pt idx="161">
                  <c:v>51.127800000000001</c:v>
                </c:pt>
                <c:pt idx="162">
                  <c:v>51.332999999999998</c:v>
                </c:pt>
                <c:pt idx="163">
                  <c:v>51.5184</c:v>
                </c:pt>
                <c:pt idx="164">
                  <c:v>51.683199999999999</c:v>
                </c:pt>
                <c:pt idx="165">
                  <c:v>51.828499999999998</c:v>
                </c:pt>
                <c:pt idx="166">
                  <c:v>51.956299999999999</c:v>
                </c:pt>
                <c:pt idx="167">
                  <c:v>52.068300000000001</c:v>
                </c:pt>
                <c:pt idx="168">
                  <c:v>52.166499999999999</c:v>
                </c:pt>
                <c:pt idx="169">
                  <c:v>52.252400000000002</c:v>
                </c:pt>
                <c:pt idx="170">
                  <c:v>52.3277</c:v>
                </c:pt>
                <c:pt idx="171">
                  <c:v>50.871499999999997</c:v>
                </c:pt>
                <c:pt idx="172">
                  <c:v>49.537300000000002</c:v>
                </c:pt>
                <c:pt idx="173">
                  <c:v>48.339500000000001</c:v>
                </c:pt>
                <c:pt idx="174">
                  <c:v>47.276800000000001</c:v>
                </c:pt>
                <c:pt idx="175">
                  <c:v>46.339599999999997</c:v>
                </c:pt>
                <c:pt idx="176">
                  <c:v>45.515900000000002</c:v>
                </c:pt>
                <c:pt idx="177">
                  <c:v>44.793599999999998</c:v>
                </c:pt>
                <c:pt idx="178">
                  <c:v>44.160699999999999</c:v>
                </c:pt>
                <c:pt idx="179">
                  <c:v>43.606999999999999</c:v>
                </c:pt>
                <c:pt idx="180">
                  <c:v>43.122999999999998</c:v>
                </c:pt>
                <c:pt idx="181">
                  <c:v>42.700200000000002</c:v>
                </c:pt>
                <c:pt idx="182">
                  <c:v>42.331200000000003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5-440C-B440-C2EFCC811290}"/>
            </c:ext>
          </c:extLst>
        </c:ser>
        <c:ser>
          <c:idx val="3"/>
          <c:order val="1"/>
          <c:tx>
            <c:v>RH measurement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Validasi!$E$107:$E$1441</c:f>
              <c:numCache>
                <c:formatCode>0.00</c:formatCode>
                <c:ptCount val="1335"/>
                <c:pt idx="0">
                  <c:v>40</c:v>
                </c:pt>
                <c:pt idx="1">
                  <c:v>41.3</c:v>
                </c:pt>
                <c:pt idx="2">
                  <c:v>40.9</c:v>
                </c:pt>
                <c:pt idx="3">
                  <c:v>40.9</c:v>
                </c:pt>
                <c:pt idx="4">
                  <c:v>40.1</c:v>
                </c:pt>
                <c:pt idx="5">
                  <c:v>39.6</c:v>
                </c:pt>
                <c:pt idx="6">
                  <c:v>39.799999999999997</c:v>
                </c:pt>
                <c:pt idx="7">
                  <c:v>39.5</c:v>
                </c:pt>
                <c:pt idx="8">
                  <c:v>40</c:v>
                </c:pt>
                <c:pt idx="9">
                  <c:v>40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40.799999999999997</c:v>
                </c:pt>
                <c:pt idx="13">
                  <c:v>40.799999999999997</c:v>
                </c:pt>
                <c:pt idx="14">
                  <c:v>41</c:v>
                </c:pt>
                <c:pt idx="15">
                  <c:v>40.6</c:v>
                </c:pt>
                <c:pt idx="16">
                  <c:v>40.6</c:v>
                </c:pt>
                <c:pt idx="17">
                  <c:v>40.5</c:v>
                </c:pt>
                <c:pt idx="18">
                  <c:v>40.700000000000003</c:v>
                </c:pt>
                <c:pt idx="19">
                  <c:v>40.6</c:v>
                </c:pt>
                <c:pt idx="20">
                  <c:v>40.5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39.700000000000003</c:v>
                </c:pt>
                <c:pt idx="25">
                  <c:v>40</c:v>
                </c:pt>
                <c:pt idx="26">
                  <c:v>39.799999999999997</c:v>
                </c:pt>
                <c:pt idx="27">
                  <c:v>39.9</c:v>
                </c:pt>
                <c:pt idx="28">
                  <c:v>39.4</c:v>
                </c:pt>
                <c:pt idx="29">
                  <c:v>39.6</c:v>
                </c:pt>
                <c:pt idx="30">
                  <c:v>39.5</c:v>
                </c:pt>
                <c:pt idx="31">
                  <c:v>39.4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39.4</c:v>
                </c:pt>
                <c:pt idx="37">
                  <c:v>39.4</c:v>
                </c:pt>
                <c:pt idx="38">
                  <c:v>39.5</c:v>
                </c:pt>
                <c:pt idx="39">
                  <c:v>39.6</c:v>
                </c:pt>
                <c:pt idx="40">
                  <c:v>39.4</c:v>
                </c:pt>
                <c:pt idx="41">
                  <c:v>39.4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39.299999999999997</c:v>
                </c:pt>
                <c:pt idx="45">
                  <c:v>39.5</c:v>
                </c:pt>
                <c:pt idx="46">
                  <c:v>40</c:v>
                </c:pt>
                <c:pt idx="47">
                  <c:v>40.299999999999997</c:v>
                </c:pt>
                <c:pt idx="48">
                  <c:v>40.5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40.6</c:v>
                </c:pt>
                <c:pt idx="56">
                  <c:v>40.5</c:v>
                </c:pt>
                <c:pt idx="57">
                  <c:v>40.6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41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40.6</c:v>
                </c:pt>
                <c:pt idx="66">
                  <c:v>39.4</c:v>
                </c:pt>
                <c:pt idx="67">
                  <c:v>39.200000000000003</c:v>
                </c:pt>
                <c:pt idx="68">
                  <c:v>39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38.6</c:v>
                </c:pt>
                <c:pt idx="72">
                  <c:v>38.5</c:v>
                </c:pt>
                <c:pt idx="73">
                  <c:v>38.6</c:v>
                </c:pt>
                <c:pt idx="74">
                  <c:v>39.299999999999997</c:v>
                </c:pt>
                <c:pt idx="75">
                  <c:v>38.700000000000003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40.4</c:v>
                </c:pt>
                <c:pt idx="79">
                  <c:v>41.6</c:v>
                </c:pt>
                <c:pt idx="80">
                  <c:v>42</c:v>
                </c:pt>
                <c:pt idx="81">
                  <c:v>42.9</c:v>
                </c:pt>
                <c:pt idx="82">
                  <c:v>43.1</c:v>
                </c:pt>
                <c:pt idx="83">
                  <c:v>42.9</c:v>
                </c:pt>
                <c:pt idx="84">
                  <c:v>43</c:v>
                </c:pt>
                <c:pt idx="85">
                  <c:v>43.4</c:v>
                </c:pt>
                <c:pt idx="86">
                  <c:v>42.4</c:v>
                </c:pt>
                <c:pt idx="87">
                  <c:v>42.3</c:v>
                </c:pt>
                <c:pt idx="88">
                  <c:v>41.7</c:v>
                </c:pt>
                <c:pt idx="89">
                  <c:v>42</c:v>
                </c:pt>
                <c:pt idx="90">
                  <c:v>42.7</c:v>
                </c:pt>
                <c:pt idx="91">
                  <c:v>43</c:v>
                </c:pt>
                <c:pt idx="92">
                  <c:v>42.8</c:v>
                </c:pt>
                <c:pt idx="93">
                  <c:v>41.6</c:v>
                </c:pt>
                <c:pt idx="94">
                  <c:v>41.4</c:v>
                </c:pt>
                <c:pt idx="95">
                  <c:v>41.6</c:v>
                </c:pt>
                <c:pt idx="96">
                  <c:v>41.5</c:v>
                </c:pt>
                <c:pt idx="97">
                  <c:v>41.6</c:v>
                </c:pt>
                <c:pt idx="98">
                  <c:v>42.9</c:v>
                </c:pt>
                <c:pt idx="99">
                  <c:v>42.3</c:v>
                </c:pt>
                <c:pt idx="100">
                  <c:v>42</c:v>
                </c:pt>
                <c:pt idx="101">
                  <c:v>42.1</c:v>
                </c:pt>
                <c:pt idx="102">
                  <c:v>43.1</c:v>
                </c:pt>
                <c:pt idx="103">
                  <c:v>43.3</c:v>
                </c:pt>
                <c:pt idx="104">
                  <c:v>43.4</c:v>
                </c:pt>
                <c:pt idx="105">
                  <c:v>43.2</c:v>
                </c:pt>
                <c:pt idx="106">
                  <c:v>42.9</c:v>
                </c:pt>
                <c:pt idx="107">
                  <c:v>43.1</c:v>
                </c:pt>
                <c:pt idx="108">
                  <c:v>43.1</c:v>
                </c:pt>
                <c:pt idx="109">
                  <c:v>43</c:v>
                </c:pt>
                <c:pt idx="110">
                  <c:v>42.8</c:v>
                </c:pt>
                <c:pt idx="111">
                  <c:v>42.8</c:v>
                </c:pt>
                <c:pt idx="112">
                  <c:v>42.7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42.6</c:v>
                </c:pt>
                <c:pt idx="117">
                  <c:v>42.5</c:v>
                </c:pt>
                <c:pt idx="118">
                  <c:v>42.6</c:v>
                </c:pt>
                <c:pt idx="119">
                  <c:v>42.6</c:v>
                </c:pt>
                <c:pt idx="120">
                  <c:v>42.5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42.3</c:v>
                </c:pt>
                <c:pt idx="126">
                  <c:v>40.700000000000003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41.6</c:v>
                </c:pt>
                <c:pt idx="130">
                  <c:v>42</c:v>
                </c:pt>
                <c:pt idx="131">
                  <c:v>42.2</c:v>
                </c:pt>
                <c:pt idx="132">
                  <c:v>43</c:v>
                </c:pt>
                <c:pt idx="133">
                  <c:v>42.1</c:v>
                </c:pt>
                <c:pt idx="134">
                  <c:v>43.1</c:v>
                </c:pt>
                <c:pt idx="135">
                  <c:v>43.1</c:v>
                </c:pt>
                <c:pt idx="136">
                  <c:v>42.8</c:v>
                </c:pt>
                <c:pt idx="137">
                  <c:v>43</c:v>
                </c:pt>
                <c:pt idx="138">
                  <c:v>43.4</c:v>
                </c:pt>
                <c:pt idx="139">
                  <c:v>43</c:v>
                </c:pt>
                <c:pt idx="140">
                  <c:v>43.4</c:v>
                </c:pt>
                <c:pt idx="141">
                  <c:v>43.7</c:v>
                </c:pt>
                <c:pt idx="142">
                  <c:v>44.8</c:v>
                </c:pt>
                <c:pt idx="143">
                  <c:v>44.4</c:v>
                </c:pt>
                <c:pt idx="144">
                  <c:v>44.3</c:v>
                </c:pt>
                <c:pt idx="145">
                  <c:v>44.6</c:v>
                </c:pt>
                <c:pt idx="146">
                  <c:v>44.5</c:v>
                </c:pt>
                <c:pt idx="147">
                  <c:v>45.7</c:v>
                </c:pt>
                <c:pt idx="148">
                  <c:v>48.7</c:v>
                </c:pt>
                <c:pt idx="149">
                  <c:v>54.7</c:v>
                </c:pt>
                <c:pt idx="150">
                  <c:v>58</c:v>
                </c:pt>
                <c:pt idx="151">
                  <c:v>71.5</c:v>
                </c:pt>
                <c:pt idx="152">
                  <c:v>64.599999999999994</c:v>
                </c:pt>
                <c:pt idx="153">
                  <c:v>58.7</c:v>
                </c:pt>
                <c:pt idx="154">
                  <c:v>57.1</c:v>
                </c:pt>
                <c:pt idx="155">
                  <c:v>55.4</c:v>
                </c:pt>
                <c:pt idx="156">
                  <c:v>56</c:v>
                </c:pt>
                <c:pt idx="157">
                  <c:v>52.1</c:v>
                </c:pt>
                <c:pt idx="158">
                  <c:v>50.5</c:v>
                </c:pt>
                <c:pt idx="159">
                  <c:v>47.5</c:v>
                </c:pt>
                <c:pt idx="160">
                  <c:v>47.1</c:v>
                </c:pt>
                <c:pt idx="161">
                  <c:v>46.4</c:v>
                </c:pt>
                <c:pt idx="162">
                  <c:v>46.6</c:v>
                </c:pt>
                <c:pt idx="163">
                  <c:v>46.3</c:v>
                </c:pt>
                <c:pt idx="164">
                  <c:v>46.3</c:v>
                </c:pt>
                <c:pt idx="165">
                  <c:v>46</c:v>
                </c:pt>
                <c:pt idx="166">
                  <c:v>46.3</c:v>
                </c:pt>
                <c:pt idx="167">
                  <c:v>48.9</c:v>
                </c:pt>
                <c:pt idx="168">
                  <c:v>49.6</c:v>
                </c:pt>
                <c:pt idx="169">
                  <c:v>48</c:v>
                </c:pt>
                <c:pt idx="170">
                  <c:v>48</c:v>
                </c:pt>
                <c:pt idx="171">
                  <c:v>47.2</c:v>
                </c:pt>
                <c:pt idx="172">
                  <c:v>46.7</c:v>
                </c:pt>
                <c:pt idx="173">
                  <c:v>45.3</c:v>
                </c:pt>
                <c:pt idx="174">
                  <c:v>46.3</c:v>
                </c:pt>
                <c:pt idx="175">
                  <c:v>45.3</c:v>
                </c:pt>
                <c:pt idx="176">
                  <c:v>45.5</c:v>
                </c:pt>
                <c:pt idx="177">
                  <c:v>45</c:v>
                </c:pt>
                <c:pt idx="178">
                  <c:v>45.8</c:v>
                </c:pt>
                <c:pt idx="179">
                  <c:v>44.4</c:v>
                </c:pt>
                <c:pt idx="180">
                  <c:v>44.8</c:v>
                </c:pt>
                <c:pt idx="181">
                  <c:v>44.3</c:v>
                </c:pt>
                <c:pt idx="182">
                  <c:v>44.9</c:v>
                </c:pt>
                <c:pt idx="183" formatCode="General">
                  <c:v>42.845355191256857</c:v>
                </c:pt>
                <c:pt idx="184">
                  <c:v>42.845355191256857</c:v>
                </c:pt>
                <c:pt idx="185" formatCode="0.00%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05-440C-B440-C2EFCC81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18400"/>
        <c:axId val="336123320"/>
      </c:scatterChart>
      <c:valAx>
        <c:axId val="3361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3432385335103801"/>
              <c:y val="0.84597119972973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3320"/>
        <c:crosses val="autoZero"/>
        <c:crossBetween val="midCat"/>
      </c:valAx>
      <c:valAx>
        <c:axId val="336123320"/>
        <c:scaling>
          <c:orientation val="minMax"/>
          <c:max val="7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410713</xdr:colOff>
      <xdr:row>0</xdr:row>
      <xdr:rowOff>542358</xdr:rowOff>
    </xdr:from>
    <xdr:to>
      <xdr:col>13</xdr:col>
      <xdr:colOff>1447799</xdr:colOff>
      <xdr:row>19</xdr:row>
      <xdr:rowOff>118269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B7763-2080-43D3-97FC-9C5ABFD36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913606</xdr:colOff>
      <xdr:row>7</xdr:row>
      <xdr:rowOff>94215</xdr:rowOff>
    </xdr:from>
    <xdr:to>
      <xdr:col>13</xdr:col>
      <xdr:colOff>201194</xdr:colOff>
      <xdr:row>27</xdr:row>
      <xdr:rowOff>30914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7796A1-9366-48B8-8907-EF94F8538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01"/>
  <sheetViews>
    <sheetView zoomScale="70" zoomScaleNormal="70" workbookViewId="0">
      <selection sqref="A1:H1048576"/>
    </sheetView>
  </sheetViews>
  <sheetFormatPr defaultRowHeight="15" x14ac:dyDescent="0.25"/>
  <cols>
    <col min="1" max="1" width="20.5703125" customWidth="1"/>
    <col min="2" max="2" width="37.7109375" bestFit="1" customWidth="1"/>
    <col min="3" max="3" width="36.85546875" bestFit="1" customWidth="1"/>
    <col min="5" max="5" width="12.28515625" customWidth="1"/>
    <col min="6" max="6" width="17.140625" customWidth="1"/>
    <col min="7" max="7" width="21.42578125" customWidth="1"/>
    <col min="8" max="8" width="20.28515625" customWidth="1"/>
    <col min="11" max="11" width="14.85546875" bestFit="1" customWidth="1"/>
    <col min="12" max="12" width="37.7109375" bestFit="1" customWidth="1"/>
    <col min="13" max="13" width="14.85546875" bestFit="1" customWidth="1"/>
    <col min="14" max="14" width="36.85546875" bestFit="1" customWidth="1"/>
    <col min="15" max="15" width="13.7109375" bestFit="1" customWidth="1"/>
    <col min="16" max="16" width="30" bestFit="1" customWidth="1"/>
  </cols>
  <sheetData>
    <row r="1" spans="1:21" ht="60" x14ac:dyDescent="0.25">
      <c r="A1" s="2" t="s">
        <v>0</v>
      </c>
      <c r="B1" t="s">
        <v>5</v>
      </c>
      <c r="C1" t="s">
        <v>6</v>
      </c>
      <c r="D1" t="s">
        <v>9</v>
      </c>
      <c r="E1" s="4" t="s">
        <v>3</v>
      </c>
      <c r="F1" s="4" t="s">
        <v>4</v>
      </c>
      <c r="G1" s="2" t="s">
        <v>1</v>
      </c>
      <c r="H1" s="2" t="s">
        <v>2</v>
      </c>
      <c r="K1" t="s">
        <v>0</v>
      </c>
      <c r="L1" t="s">
        <v>5</v>
      </c>
      <c r="M1" t="s">
        <v>0</v>
      </c>
      <c r="N1" t="s">
        <v>6</v>
      </c>
      <c r="O1" t="s">
        <v>0</v>
      </c>
      <c r="P1" t="s">
        <v>9</v>
      </c>
      <c r="Q1" s="15" t="s">
        <v>7</v>
      </c>
      <c r="R1" s="16" t="s">
        <v>8</v>
      </c>
      <c r="S1" s="16"/>
      <c r="T1" s="16" t="s">
        <v>10</v>
      </c>
      <c r="U1" s="17" t="s">
        <v>11</v>
      </c>
    </row>
    <row r="2" spans="1:21" x14ac:dyDescent="0.25">
      <c r="A2" s="1">
        <v>44350</v>
      </c>
      <c r="B2">
        <v>23.181999999999999</v>
      </c>
      <c r="C2">
        <v>42.0075</v>
      </c>
      <c r="D2">
        <v>606.44100000000003</v>
      </c>
      <c r="G2">
        <v>21.875</v>
      </c>
      <c r="H2">
        <v>85.416700000000006</v>
      </c>
      <c r="K2" s="1">
        <v>38141</v>
      </c>
      <c r="L2">
        <v>23.181999999999999</v>
      </c>
      <c r="M2" s="1">
        <v>38141</v>
      </c>
      <c r="N2">
        <v>42.0075</v>
      </c>
      <c r="O2" s="1">
        <v>38141</v>
      </c>
      <c r="P2">
        <v>606.44100000000003</v>
      </c>
      <c r="Q2" s="6">
        <f>AVERAGE(B107:B289)</f>
        <v>23.659579234972679</v>
      </c>
      <c r="R2" s="7">
        <f t="shared" ref="R2:U2" si="0">AVERAGE(C107:C289)</f>
        <v>43.442800000000027</v>
      </c>
      <c r="S2" s="7">
        <f t="shared" si="0"/>
        <v>657.8688306010929</v>
      </c>
      <c r="T2" s="8">
        <f>AVERAGE(E107:E289)</f>
        <v>42.845355191256857</v>
      </c>
      <c r="U2" s="9">
        <f t="shared" si="0"/>
        <v>24.263934426229518</v>
      </c>
    </row>
    <row r="3" spans="1:21" x14ac:dyDescent="0.25">
      <c r="A3" s="1">
        <f>A2+1/(24*12)</f>
        <v>44350.003472222219</v>
      </c>
      <c r="B3">
        <v>23.171299999999999</v>
      </c>
      <c r="C3">
        <v>41.7258</v>
      </c>
      <c r="D3">
        <v>604.95699999999999</v>
      </c>
      <c r="G3">
        <v>21.85</v>
      </c>
      <c r="H3">
        <v>85.833299999999994</v>
      </c>
      <c r="K3" s="1">
        <v>38141.003472222219</v>
      </c>
      <c r="L3">
        <v>23.171299999999999</v>
      </c>
      <c r="M3" s="1">
        <v>38141.003472222219</v>
      </c>
      <c r="N3">
        <v>41.7258</v>
      </c>
      <c r="O3" s="1">
        <v>38141.003472222219</v>
      </c>
      <c r="P3">
        <v>604.95699999999999</v>
      </c>
      <c r="Q3" s="6"/>
      <c r="R3" s="7"/>
      <c r="S3" s="7"/>
      <c r="T3" s="8">
        <f>T2-R2</f>
        <v>-0.59744480874316963</v>
      </c>
      <c r="U3" s="10">
        <f>U2-Q2</f>
        <v>0.60435519125683967</v>
      </c>
    </row>
    <row r="4" spans="1:21" ht="15.75" thickBot="1" x14ac:dyDescent="0.3">
      <c r="A4" s="1">
        <f t="shared" ref="A4:A67" si="1">A3+1/(24*12)</f>
        <v>44350.006944444438</v>
      </c>
      <c r="B4">
        <v>23.1614</v>
      </c>
      <c r="C4">
        <v>41.481200000000001</v>
      </c>
      <c r="D4">
        <v>603.702</v>
      </c>
      <c r="G4">
        <v>21.824999999999999</v>
      </c>
      <c r="H4">
        <v>86.25</v>
      </c>
      <c r="K4" s="1">
        <v>38141.006944444445</v>
      </c>
      <c r="L4">
        <v>23.1614</v>
      </c>
      <c r="M4" s="1">
        <v>38141.006944444445</v>
      </c>
      <c r="N4">
        <v>41.481200000000001</v>
      </c>
      <c r="O4" s="1">
        <v>38141.006944444445</v>
      </c>
      <c r="P4">
        <v>603.702</v>
      </c>
      <c r="Q4" s="11"/>
      <c r="R4" s="12"/>
      <c r="S4" s="12"/>
      <c r="T4" s="13">
        <f>T3/T2</f>
        <v>-1.3944214164551631E-2</v>
      </c>
      <c r="U4" s="14">
        <f>U3/U2</f>
        <v>2.490755129157976E-2</v>
      </c>
    </row>
    <row r="5" spans="1:21" x14ac:dyDescent="0.25">
      <c r="A5" s="1">
        <f t="shared" si="1"/>
        <v>44350.010416666657</v>
      </c>
      <c r="B5">
        <v>23.152100000000001</v>
      </c>
      <c r="C5">
        <v>41.269399999999997</v>
      </c>
      <c r="D5">
        <v>602.64599999999996</v>
      </c>
      <c r="G5">
        <v>21.8</v>
      </c>
      <c r="H5">
        <v>86.666700000000006</v>
      </c>
      <c r="K5" s="1">
        <v>38141.010416666664</v>
      </c>
      <c r="L5">
        <v>23.152100000000001</v>
      </c>
      <c r="M5" s="1">
        <v>38141.010416666664</v>
      </c>
      <c r="N5">
        <v>41.269399999999997</v>
      </c>
      <c r="O5" s="1">
        <v>38141.010416666664</v>
      </c>
      <c r="P5">
        <v>602.64599999999996</v>
      </c>
    </row>
    <row r="6" spans="1:21" x14ac:dyDescent="0.25">
      <c r="A6" s="1">
        <f t="shared" si="1"/>
        <v>44350.013888888876</v>
      </c>
      <c r="B6">
        <v>23.1433</v>
      </c>
      <c r="C6">
        <v>41.086300000000001</v>
      </c>
      <c r="D6">
        <v>601.76300000000003</v>
      </c>
      <c r="G6">
        <v>21.774999999999999</v>
      </c>
      <c r="H6">
        <v>87.083299999999994</v>
      </c>
      <c r="K6" s="1">
        <v>38141.013888888891</v>
      </c>
      <c r="L6">
        <v>23.1433</v>
      </c>
      <c r="M6" s="1">
        <v>38141.013888888891</v>
      </c>
      <c r="N6">
        <v>41.086300000000001</v>
      </c>
      <c r="O6" s="1">
        <v>38141.013888888891</v>
      </c>
      <c r="P6">
        <v>601.76300000000003</v>
      </c>
    </row>
    <row r="7" spans="1:21" x14ac:dyDescent="0.25">
      <c r="A7" s="1">
        <f t="shared" si="1"/>
        <v>44350.017361111095</v>
      </c>
      <c r="B7">
        <v>23.135200000000001</v>
      </c>
      <c r="C7">
        <v>40.9283</v>
      </c>
      <c r="D7">
        <v>601.03399999999999</v>
      </c>
      <c r="G7">
        <v>21.75</v>
      </c>
      <c r="H7">
        <v>87.5</v>
      </c>
      <c r="K7" s="1">
        <v>38141.017361111109</v>
      </c>
      <c r="L7">
        <v>23.135200000000001</v>
      </c>
      <c r="M7" s="1">
        <v>38141.017361111109</v>
      </c>
      <c r="N7">
        <v>40.9283</v>
      </c>
      <c r="O7" s="1">
        <v>38141.017361111109</v>
      </c>
      <c r="P7">
        <v>601.03399999999999</v>
      </c>
    </row>
    <row r="8" spans="1:21" x14ac:dyDescent="0.25">
      <c r="A8" s="1">
        <f t="shared" si="1"/>
        <v>44350.020833333314</v>
      </c>
      <c r="B8">
        <v>23.127400000000002</v>
      </c>
      <c r="C8">
        <v>40.792400000000001</v>
      </c>
      <c r="D8">
        <v>600.43799999999999</v>
      </c>
      <c r="G8">
        <v>21.725000000000001</v>
      </c>
      <c r="H8">
        <v>87.916700000000006</v>
      </c>
      <c r="K8" s="1">
        <v>38141.020833333336</v>
      </c>
      <c r="L8">
        <v>23.127400000000002</v>
      </c>
      <c r="M8" s="1">
        <v>38141.020833333336</v>
      </c>
      <c r="N8">
        <v>40.792400000000001</v>
      </c>
      <c r="O8" s="1">
        <v>38141.020833333336</v>
      </c>
      <c r="P8">
        <v>600.43799999999999</v>
      </c>
    </row>
    <row r="9" spans="1:21" x14ac:dyDescent="0.25">
      <c r="A9" s="1">
        <f t="shared" si="1"/>
        <v>44350.024305555533</v>
      </c>
      <c r="B9">
        <v>23.120100000000001</v>
      </c>
      <c r="C9">
        <v>40.675899999999999</v>
      </c>
      <c r="D9">
        <v>599.96100000000001</v>
      </c>
      <c r="G9">
        <v>21.7</v>
      </c>
      <c r="H9">
        <v>88.333299999999994</v>
      </c>
      <c r="K9" s="1">
        <v>38141.024305555555</v>
      </c>
      <c r="L9">
        <v>23.120100000000001</v>
      </c>
      <c r="M9" s="1">
        <v>38141.024305555555</v>
      </c>
      <c r="N9">
        <v>40.675899999999999</v>
      </c>
      <c r="O9" s="1">
        <v>38141.024305555555</v>
      </c>
      <c r="P9">
        <v>599.96100000000001</v>
      </c>
    </row>
    <row r="10" spans="1:21" x14ac:dyDescent="0.25">
      <c r="A10" s="1">
        <f t="shared" si="1"/>
        <v>44350.027777777752</v>
      </c>
      <c r="B10">
        <v>23.113299999999999</v>
      </c>
      <c r="C10">
        <v>40.5764</v>
      </c>
      <c r="D10">
        <v>599.58699999999999</v>
      </c>
      <c r="G10">
        <v>21.675000000000001</v>
      </c>
      <c r="H10">
        <v>88.75</v>
      </c>
      <c r="K10" s="1">
        <v>38141.027777777781</v>
      </c>
      <c r="L10">
        <v>23.113299999999999</v>
      </c>
      <c r="M10" s="1">
        <v>38141.027777777781</v>
      </c>
      <c r="N10">
        <v>40.5764</v>
      </c>
      <c r="O10" s="1">
        <v>38141.027777777781</v>
      </c>
      <c r="P10">
        <v>599.58699999999999</v>
      </c>
    </row>
    <row r="11" spans="1:21" x14ac:dyDescent="0.25">
      <c r="A11" s="1">
        <f t="shared" si="1"/>
        <v>44350.031249999971</v>
      </c>
      <c r="B11">
        <v>23.1067</v>
      </c>
      <c r="C11">
        <v>40.491700000000002</v>
      </c>
      <c r="D11">
        <v>599.30499999999995</v>
      </c>
      <c r="G11">
        <v>21.65</v>
      </c>
      <c r="H11">
        <v>89.166700000000006</v>
      </c>
      <c r="K11" s="1">
        <v>38141.03125</v>
      </c>
      <c r="L11">
        <v>23.1067</v>
      </c>
      <c r="M11" s="1">
        <v>38141.03125</v>
      </c>
      <c r="N11">
        <v>40.491700000000002</v>
      </c>
      <c r="O11" s="1">
        <v>38141.03125</v>
      </c>
      <c r="P11">
        <v>599.30499999999995</v>
      </c>
    </row>
    <row r="12" spans="1:21" x14ac:dyDescent="0.25">
      <c r="A12" s="1">
        <f t="shared" si="1"/>
        <v>44350.03472222219</v>
      </c>
      <c r="B12">
        <v>23.1005</v>
      </c>
      <c r="C12">
        <v>40.42</v>
      </c>
      <c r="D12">
        <v>599.10199999999998</v>
      </c>
      <c r="G12">
        <v>21.625</v>
      </c>
      <c r="H12">
        <v>89.583299999999994</v>
      </c>
      <c r="K12" s="1">
        <v>38141.034722222219</v>
      </c>
      <c r="L12">
        <v>23.1005</v>
      </c>
      <c r="M12" s="1">
        <v>38141.034722222219</v>
      </c>
      <c r="N12">
        <v>40.42</v>
      </c>
      <c r="O12" s="1">
        <v>38141.034722222219</v>
      </c>
      <c r="P12">
        <v>599.10199999999998</v>
      </c>
    </row>
    <row r="13" spans="1:21" x14ac:dyDescent="0.25">
      <c r="A13" s="1">
        <f t="shared" si="1"/>
        <v>44350.038194444409</v>
      </c>
      <c r="B13">
        <v>23.0947</v>
      </c>
      <c r="C13">
        <v>40.359699999999997</v>
      </c>
      <c r="D13">
        <v>598.97</v>
      </c>
      <c r="G13">
        <v>21.6</v>
      </c>
      <c r="H13">
        <v>90</v>
      </c>
      <c r="K13" s="1">
        <v>38141.038194444445</v>
      </c>
      <c r="L13">
        <v>23.0947</v>
      </c>
      <c r="M13" s="1">
        <v>38141.038194444445</v>
      </c>
      <c r="N13">
        <v>40.359699999999997</v>
      </c>
      <c r="O13" s="1">
        <v>38141.038194444445</v>
      </c>
      <c r="P13">
        <v>598.97</v>
      </c>
    </row>
    <row r="14" spans="1:21" x14ac:dyDescent="0.25">
      <c r="A14" s="1">
        <f t="shared" si="1"/>
        <v>44350.041666666628</v>
      </c>
      <c r="B14">
        <v>23.088200000000001</v>
      </c>
      <c r="C14">
        <v>40.310299999999998</v>
      </c>
      <c r="D14">
        <v>598.35400000000004</v>
      </c>
      <c r="G14">
        <v>21.6</v>
      </c>
      <c r="H14">
        <v>89.833299999999994</v>
      </c>
      <c r="K14" s="1">
        <v>38141.041666666664</v>
      </c>
      <c r="L14">
        <v>23.088200000000001</v>
      </c>
      <c r="M14" s="1">
        <v>38141.041666666664</v>
      </c>
      <c r="N14">
        <v>40.310299999999998</v>
      </c>
      <c r="O14" s="1">
        <v>38141.041666666664</v>
      </c>
      <c r="P14">
        <v>598.35400000000004</v>
      </c>
    </row>
    <row r="15" spans="1:21" x14ac:dyDescent="0.25">
      <c r="A15" s="1">
        <f t="shared" si="1"/>
        <v>44350.045138888847</v>
      </c>
      <c r="B15">
        <v>23.081700000000001</v>
      </c>
      <c r="C15">
        <v>40.267800000000001</v>
      </c>
      <c r="D15">
        <v>597.63800000000003</v>
      </c>
      <c r="G15">
        <v>21.6</v>
      </c>
      <c r="H15">
        <v>89.666700000000006</v>
      </c>
      <c r="K15" s="1">
        <v>38141.045138888891</v>
      </c>
      <c r="L15">
        <v>23.081700000000001</v>
      </c>
      <c r="M15" s="1">
        <v>38141.045138888891</v>
      </c>
      <c r="N15">
        <v>40.267800000000001</v>
      </c>
      <c r="O15" s="1">
        <v>38141.045138888891</v>
      </c>
      <c r="P15">
        <v>597.63800000000003</v>
      </c>
    </row>
    <row r="16" spans="1:21" x14ac:dyDescent="0.25">
      <c r="A16" s="1">
        <f t="shared" si="1"/>
        <v>44350.048611111066</v>
      </c>
      <c r="B16">
        <v>23.075199999999999</v>
      </c>
      <c r="C16">
        <v>40.231200000000001</v>
      </c>
      <c r="D16">
        <v>596.95100000000002</v>
      </c>
      <c r="G16">
        <v>21.6</v>
      </c>
      <c r="H16">
        <v>89.5</v>
      </c>
      <c r="K16" s="1">
        <v>38141.048611111109</v>
      </c>
      <c r="L16">
        <v>23.075199999999999</v>
      </c>
      <c r="M16" s="1">
        <v>38141.048611111109</v>
      </c>
      <c r="N16">
        <v>40.231200000000001</v>
      </c>
      <c r="O16" s="1">
        <v>38141.048611111109</v>
      </c>
      <c r="P16">
        <v>596.95100000000002</v>
      </c>
    </row>
    <row r="17" spans="1:16" x14ac:dyDescent="0.25">
      <c r="A17" s="1">
        <f t="shared" si="1"/>
        <v>44350.052083333285</v>
      </c>
      <c r="B17">
        <v>23.068899999999999</v>
      </c>
      <c r="C17">
        <v>40.199599999999997</v>
      </c>
      <c r="D17">
        <v>596.29399999999998</v>
      </c>
      <c r="G17">
        <v>21.6</v>
      </c>
      <c r="H17">
        <v>89.333299999999994</v>
      </c>
      <c r="K17" s="1">
        <v>38141.052083333336</v>
      </c>
      <c r="L17">
        <v>23.068899999999999</v>
      </c>
      <c r="M17" s="1">
        <v>38141.052083333336</v>
      </c>
      <c r="N17">
        <v>40.199599999999997</v>
      </c>
      <c r="O17" s="1">
        <v>38141.052083333336</v>
      </c>
      <c r="P17">
        <v>596.29399999999998</v>
      </c>
    </row>
    <row r="18" spans="1:16" x14ac:dyDescent="0.25">
      <c r="A18" s="1">
        <f t="shared" si="1"/>
        <v>44350.055555555504</v>
      </c>
      <c r="B18">
        <v>23.0627</v>
      </c>
      <c r="C18">
        <v>40.171900000000001</v>
      </c>
      <c r="D18">
        <v>595.66200000000003</v>
      </c>
      <c r="G18">
        <v>21.6</v>
      </c>
      <c r="H18">
        <v>89.166700000000006</v>
      </c>
      <c r="K18" s="1">
        <v>38141.055555555555</v>
      </c>
      <c r="L18">
        <v>23.0627</v>
      </c>
      <c r="M18" s="1">
        <v>38141.055555555555</v>
      </c>
      <c r="N18">
        <v>40.171900000000001</v>
      </c>
      <c r="O18" s="1">
        <v>38141.055555555555</v>
      </c>
      <c r="P18">
        <v>595.66200000000003</v>
      </c>
    </row>
    <row r="19" spans="1:16" x14ac:dyDescent="0.25">
      <c r="A19" s="1">
        <f t="shared" si="1"/>
        <v>44350.059027777723</v>
      </c>
      <c r="B19">
        <v>23.056699999999999</v>
      </c>
      <c r="C19">
        <v>40.1479</v>
      </c>
      <c r="D19">
        <v>595.05600000000004</v>
      </c>
      <c r="G19">
        <v>21.6</v>
      </c>
      <c r="H19">
        <v>89</v>
      </c>
      <c r="K19" s="1">
        <v>38141.059027777781</v>
      </c>
      <c r="L19">
        <v>23.056699999999999</v>
      </c>
      <c r="M19" s="1">
        <v>38141.059027777781</v>
      </c>
      <c r="N19">
        <v>40.1479</v>
      </c>
      <c r="O19" s="1">
        <v>38141.059027777781</v>
      </c>
      <c r="P19">
        <v>595.05600000000004</v>
      </c>
    </row>
    <row r="20" spans="1:16" x14ac:dyDescent="0.25">
      <c r="A20" s="1">
        <f t="shared" si="1"/>
        <v>44350.062499999942</v>
      </c>
      <c r="B20">
        <v>23.050799999999999</v>
      </c>
      <c r="C20">
        <v>40.127200000000002</v>
      </c>
      <c r="D20">
        <v>594.47199999999998</v>
      </c>
      <c r="G20">
        <v>21.6</v>
      </c>
      <c r="H20">
        <v>88.833299999999994</v>
      </c>
      <c r="K20" s="1">
        <v>38141.0625</v>
      </c>
      <c r="L20">
        <v>23.050799999999999</v>
      </c>
      <c r="M20" s="1">
        <v>38141.0625</v>
      </c>
      <c r="N20">
        <v>40.127200000000002</v>
      </c>
      <c r="O20" s="1">
        <v>38141.0625</v>
      </c>
      <c r="P20">
        <v>594.47199999999998</v>
      </c>
    </row>
    <row r="21" spans="1:16" x14ac:dyDescent="0.25">
      <c r="A21" s="1">
        <f t="shared" si="1"/>
        <v>44350.065972222161</v>
      </c>
      <c r="B21">
        <v>23.045100000000001</v>
      </c>
      <c r="C21">
        <v>40.109299999999998</v>
      </c>
      <c r="D21">
        <v>593.90599999999995</v>
      </c>
      <c r="G21">
        <v>21.6</v>
      </c>
      <c r="H21">
        <v>88.666700000000006</v>
      </c>
      <c r="K21" s="1">
        <v>38141.065972222219</v>
      </c>
      <c r="L21">
        <v>23.045100000000001</v>
      </c>
      <c r="M21" s="1">
        <v>38141.065972222219</v>
      </c>
      <c r="N21">
        <v>40.109299999999998</v>
      </c>
      <c r="O21" s="1">
        <v>38141.065972222219</v>
      </c>
      <c r="P21">
        <v>593.90599999999995</v>
      </c>
    </row>
    <row r="22" spans="1:16" x14ac:dyDescent="0.25">
      <c r="A22" s="1">
        <f t="shared" si="1"/>
        <v>44350.06944444438</v>
      </c>
      <c r="B22">
        <v>23.039400000000001</v>
      </c>
      <c r="C22">
        <v>40.093699999999998</v>
      </c>
      <c r="D22">
        <v>593.35799999999995</v>
      </c>
      <c r="G22">
        <v>21.6</v>
      </c>
      <c r="H22">
        <v>88.5</v>
      </c>
      <c r="K22" s="1">
        <v>38141.069444444445</v>
      </c>
      <c r="L22">
        <v>23.039400000000001</v>
      </c>
      <c r="M22" s="1">
        <v>38141.069444444445</v>
      </c>
      <c r="N22">
        <v>40.093699999999998</v>
      </c>
      <c r="O22" s="1">
        <v>38141.069444444445</v>
      </c>
      <c r="P22">
        <v>593.35799999999995</v>
      </c>
    </row>
    <row r="23" spans="1:16" x14ac:dyDescent="0.25">
      <c r="A23" s="1">
        <f t="shared" si="1"/>
        <v>44350.072916666599</v>
      </c>
      <c r="B23">
        <v>23.033899999999999</v>
      </c>
      <c r="C23">
        <v>40.080300000000001</v>
      </c>
      <c r="D23">
        <v>592.82500000000005</v>
      </c>
      <c r="G23">
        <v>21.6</v>
      </c>
      <c r="H23">
        <v>88.333299999999994</v>
      </c>
      <c r="K23" s="1">
        <v>38141.072916666664</v>
      </c>
      <c r="L23">
        <v>23.033899999999999</v>
      </c>
      <c r="M23" s="1">
        <v>38141.072916666664</v>
      </c>
      <c r="N23">
        <v>40.080300000000001</v>
      </c>
      <c r="O23" s="1">
        <v>38141.072916666664</v>
      </c>
      <c r="P23">
        <v>592.82500000000005</v>
      </c>
    </row>
    <row r="24" spans="1:16" x14ac:dyDescent="0.25">
      <c r="A24" s="1">
        <f t="shared" si="1"/>
        <v>44350.076388888818</v>
      </c>
      <c r="B24">
        <v>23.028500000000001</v>
      </c>
      <c r="C24">
        <v>40.0687</v>
      </c>
      <c r="D24">
        <v>592.30499999999995</v>
      </c>
      <c r="G24">
        <v>21.6</v>
      </c>
      <c r="H24">
        <v>88.166700000000006</v>
      </c>
      <c r="K24" s="1">
        <v>38141.076388888891</v>
      </c>
      <c r="L24">
        <v>23.028500000000001</v>
      </c>
      <c r="M24" s="1">
        <v>38141.076388888891</v>
      </c>
      <c r="N24">
        <v>40.0687</v>
      </c>
      <c r="O24" s="1">
        <v>38141.076388888891</v>
      </c>
      <c r="P24">
        <v>592.30499999999995</v>
      </c>
    </row>
    <row r="25" spans="1:16" x14ac:dyDescent="0.25">
      <c r="A25" s="1">
        <f t="shared" si="1"/>
        <v>44350.079861111037</v>
      </c>
      <c r="B25">
        <v>23.023199999999999</v>
      </c>
      <c r="C25">
        <v>40.058700000000002</v>
      </c>
      <c r="D25">
        <v>591.79600000000005</v>
      </c>
      <c r="G25">
        <v>21.6</v>
      </c>
      <c r="H25">
        <v>88</v>
      </c>
      <c r="K25" s="1">
        <v>38141.079861111109</v>
      </c>
      <c r="L25">
        <v>23.023199999999999</v>
      </c>
      <c r="M25" s="1">
        <v>38141.079861111109</v>
      </c>
      <c r="N25">
        <v>40.058700000000002</v>
      </c>
      <c r="O25" s="1">
        <v>38141.079861111109</v>
      </c>
      <c r="P25">
        <v>591.79600000000005</v>
      </c>
    </row>
    <row r="26" spans="1:16" x14ac:dyDescent="0.25">
      <c r="A26" s="1">
        <f t="shared" si="1"/>
        <v>44350.083333333256</v>
      </c>
      <c r="B26">
        <v>23.0184</v>
      </c>
      <c r="C26">
        <v>40.050600000000003</v>
      </c>
      <c r="D26">
        <v>591.58299999999997</v>
      </c>
      <c r="G26">
        <v>21.583300000000001</v>
      </c>
      <c r="H26">
        <v>88.166700000000006</v>
      </c>
      <c r="K26" s="1">
        <v>38141.083333333336</v>
      </c>
      <c r="L26">
        <v>23.0184</v>
      </c>
      <c r="M26" s="1">
        <v>38141.083333333336</v>
      </c>
      <c r="N26">
        <v>40.050600000000003</v>
      </c>
      <c r="O26" s="1">
        <v>38141.083333333336</v>
      </c>
      <c r="P26">
        <v>591.58299999999997</v>
      </c>
    </row>
    <row r="27" spans="1:16" x14ac:dyDescent="0.25">
      <c r="A27" s="1">
        <f t="shared" si="1"/>
        <v>44350.086805555475</v>
      </c>
      <c r="B27">
        <v>23.0139</v>
      </c>
      <c r="C27">
        <v>40.044600000000003</v>
      </c>
      <c r="D27">
        <v>591.46</v>
      </c>
      <c r="G27">
        <v>21.566700000000001</v>
      </c>
      <c r="H27">
        <v>88.333299999999994</v>
      </c>
      <c r="K27" s="1">
        <v>38141.086805555555</v>
      </c>
      <c r="L27">
        <v>23.0139</v>
      </c>
      <c r="M27" s="1">
        <v>38141.086805555555</v>
      </c>
      <c r="N27">
        <v>40.044600000000003</v>
      </c>
      <c r="O27" s="1">
        <v>38141.086805555555</v>
      </c>
      <c r="P27">
        <v>591.46</v>
      </c>
    </row>
    <row r="28" spans="1:16" x14ac:dyDescent="0.25">
      <c r="A28" s="1">
        <f t="shared" si="1"/>
        <v>44350.090277777694</v>
      </c>
      <c r="B28">
        <v>23.009599999999999</v>
      </c>
      <c r="C28">
        <v>40.040599999999998</v>
      </c>
      <c r="D28">
        <v>591.35599999999999</v>
      </c>
      <c r="G28">
        <v>21.55</v>
      </c>
      <c r="H28">
        <v>88.5</v>
      </c>
      <c r="K28" s="1">
        <v>38141.090277777781</v>
      </c>
      <c r="L28">
        <v>23.009599999999999</v>
      </c>
      <c r="M28" s="1">
        <v>38141.090277777781</v>
      </c>
      <c r="N28">
        <v>40.040599999999998</v>
      </c>
      <c r="O28" s="1">
        <v>38141.090277777781</v>
      </c>
      <c r="P28">
        <v>591.35599999999999</v>
      </c>
    </row>
    <row r="29" spans="1:16" x14ac:dyDescent="0.25">
      <c r="A29" s="1">
        <f t="shared" si="1"/>
        <v>44350.093749999913</v>
      </c>
      <c r="B29">
        <v>23.005500000000001</v>
      </c>
      <c r="C29">
        <v>40.0383</v>
      </c>
      <c r="D29">
        <v>591.26599999999996</v>
      </c>
      <c r="G29">
        <v>21.533300000000001</v>
      </c>
      <c r="H29">
        <v>88.666700000000006</v>
      </c>
      <c r="K29" s="1">
        <v>38141.09375</v>
      </c>
      <c r="L29">
        <v>23.005500000000001</v>
      </c>
      <c r="M29" s="1">
        <v>38141.09375</v>
      </c>
      <c r="N29">
        <v>40.0383</v>
      </c>
      <c r="O29" s="1">
        <v>38141.09375</v>
      </c>
      <c r="P29">
        <v>591.26599999999996</v>
      </c>
    </row>
    <row r="30" spans="1:16" x14ac:dyDescent="0.25">
      <c r="A30" s="1">
        <f t="shared" si="1"/>
        <v>44350.097222222132</v>
      </c>
      <c r="B30">
        <v>23.0015</v>
      </c>
      <c r="C30">
        <v>40.037599999999998</v>
      </c>
      <c r="D30">
        <v>591.18899999999996</v>
      </c>
      <c r="G30">
        <v>21.5167</v>
      </c>
      <c r="H30">
        <v>88.833299999999994</v>
      </c>
      <c r="K30" s="1">
        <v>38141.097222222219</v>
      </c>
      <c r="L30">
        <v>23.0015</v>
      </c>
      <c r="M30" s="1">
        <v>38141.097222222219</v>
      </c>
      <c r="N30">
        <v>40.037599999999998</v>
      </c>
      <c r="O30" s="1">
        <v>38141.097222222219</v>
      </c>
      <c r="P30">
        <v>591.18899999999996</v>
      </c>
    </row>
    <row r="31" spans="1:16" x14ac:dyDescent="0.25">
      <c r="A31" s="1">
        <f t="shared" si="1"/>
        <v>44350.100694444351</v>
      </c>
      <c r="B31">
        <v>22.997699999999998</v>
      </c>
      <c r="C31">
        <v>40.0383</v>
      </c>
      <c r="D31">
        <v>591.12300000000005</v>
      </c>
      <c r="G31">
        <v>21.5</v>
      </c>
      <c r="H31">
        <v>89</v>
      </c>
      <c r="K31" s="1">
        <v>38141.100694444445</v>
      </c>
      <c r="L31">
        <v>22.997699999999998</v>
      </c>
      <c r="M31" s="1">
        <v>38141.100694444445</v>
      </c>
      <c r="N31">
        <v>40.0383</v>
      </c>
      <c r="O31" s="1">
        <v>38141.100694444445</v>
      </c>
      <c r="P31">
        <v>591.12300000000005</v>
      </c>
    </row>
    <row r="32" spans="1:16" x14ac:dyDescent="0.25">
      <c r="A32" s="1">
        <f t="shared" si="1"/>
        <v>44350.10416666657</v>
      </c>
      <c r="B32">
        <v>22.9939</v>
      </c>
      <c r="C32">
        <v>40.040199999999999</v>
      </c>
      <c r="D32">
        <v>591.06600000000003</v>
      </c>
      <c r="G32">
        <v>21.4833</v>
      </c>
      <c r="H32">
        <v>89.166700000000006</v>
      </c>
      <c r="K32" s="1">
        <v>38141.104166666664</v>
      </c>
      <c r="L32">
        <v>22.9939</v>
      </c>
      <c r="M32" s="1">
        <v>38141.104166666664</v>
      </c>
      <c r="N32">
        <v>40.040199999999999</v>
      </c>
      <c r="O32" s="1">
        <v>38141.104166666664</v>
      </c>
      <c r="P32">
        <v>591.06600000000003</v>
      </c>
    </row>
    <row r="33" spans="1:16" x14ac:dyDescent="0.25">
      <c r="A33" s="1">
        <f t="shared" si="1"/>
        <v>44350.107638888789</v>
      </c>
      <c r="B33">
        <v>22.990200000000002</v>
      </c>
      <c r="C33">
        <v>40.043100000000003</v>
      </c>
      <c r="D33">
        <v>591.01700000000005</v>
      </c>
      <c r="G33">
        <v>21.466699999999999</v>
      </c>
      <c r="H33">
        <v>89.333299999999994</v>
      </c>
      <c r="K33" s="1">
        <v>38141.107638888891</v>
      </c>
      <c r="L33">
        <v>22.990200000000002</v>
      </c>
      <c r="M33" s="1">
        <v>38141.107638888891</v>
      </c>
      <c r="N33">
        <v>40.043100000000003</v>
      </c>
      <c r="O33" s="1">
        <v>38141.107638888891</v>
      </c>
      <c r="P33">
        <v>591.01700000000005</v>
      </c>
    </row>
    <row r="34" spans="1:16" x14ac:dyDescent="0.25">
      <c r="A34" s="1">
        <f t="shared" si="1"/>
        <v>44350.111111111008</v>
      </c>
      <c r="B34">
        <v>22.986699999999999</v>
      </c>
      <c r="C34">
        <v>40.046900000000001</v>
      </c>
      <c r="D34">
        <v>590.97500000000002</v>
      </c>
      <c r="G34">
        <v>21.45</v>
      </c>
      <c r="H34">
        <v>89.5</v>
      </c>
      <c r="K34" s="1">
        <v>38141.111111111109</v>
      </c>
      <c r="L34">
        <v>22.986699999999999</v>
      </c>
      <c r="M34" s="1">
        <v>38141.111111111109</v>
      </c>
      <c r="N34">
        <v>40.046900000000001</v>
      </c>
      <c r="O34" s="1">
        <v>38141.111111111109</v>
      </c>
      <c r="P34">
        <v>590.97500000000002</v>
      </c>
    </row>
    <row r="35" spans="1:16" x14ac:dyDescent="0.25">
      <c r="A35" s="1">
        <f t="shared" si="1"/>
        <v>44350.114583333227</v>
      </c>
      <c r="B35">
        <v>22.9832</v>
      </c>
      <c r="C35">
        <v>40.051600000000001</v>
      </c>
      <c r="D35">
        <v>590.94000000000005</v>
      </c>
      <c r="G35">
        <v>21.433299999999999</v>
      </c>
      <c r="H35">
        <v>89.666700000000006</v>
      </c>
      <c r="K35" s="1">
        <v>38141.114583333336</v>
      </c>
      <c r="L35">
        <v>22.9832</v>
      </c>
      <c r="M35" s="1">
        <v>38141.114583333336</v>
      </c>
      <c r="N35">
        <v>40.051600000000001</v>
      </c>
      <c r="O35" s="1">
        <v>38141.114583333336</v>
      </c>
      <c r="P35">
        <v>590.94000000000005</v>
      </c>
    </row>
    <row r="36" spans="1:16" x14ac:dyDescent="0.25">
      <c r="A36" s="1">
        <f t="shared" si="1"/>
        <v>44350.118055555446</v>
      </c>
      <c r="B36">
        <v>22.979800000000001</v>
      </c>
      <c r="C36">
        <v>40.056899999999999</v>
      </c>
      <c r="D36">
        <v>590.91099999999994</v>
      </c>
      <c r="G36">
        <v>21.416699999999999</v>
      </c>
      <c r="H36">
        <v>89.833299999999994</v>
      </c>
      <c r="K36" s="1">
        <v>38141.118055555555</v>
      </c>
      <c r="L36">
        <v>22.979800000000001</v>
      </c>
      <c r="M36" s="1">
        <v>38141.118055555555</v>
      </c>
      <c r="N36">
        <v>40.056899999999999</v>
      </c>
      <c r="O36" s="1">
        <v>38141.118055555555</v>
      </c>
      <c r="P36">
        <v>590.91099999999994</v>
      </c>
    </row>
    <row r="37" spans="1:16" x14ac:dyDescent="0.25">
      <c r="A37" s="1">
        <f t="shared" si="1"/>
        <v>44350.121527777665</v>
      </c>
      <c r="B37">
        <v>22.976500000000001</v>
      </c>
      <c r="C37">
        <v>40.0627</v>
      </c>
      <c r="D37">
        <v>590.88599999999997</v>
      </c>
      <c r="G37">
        <v>21.4</v>
      </c>
      <c r="H37">
        <v>90</v>
      </c>
      <c r="K37" s="1">
        <v>38141.121527777781</v>
      </c>
      <c r="L37">
        <v>22.976500000000001</v>
      </c>
      <c r="M37" s="1">
        <v>38141.121527777781</v>
      </c>
      <c r="N37">
        <v>40.0627</v>
      </c>
      <c r="O37" s="1">
        <v>38141.121527777781</v>
      </c>
      <c r="P37">
        <v>590.88599999999997</v>
      </c>
    </row>
    <row r="38" spans="1:16" x14ac:dyDescent="0.25">
      <c r="A38" s="1">
        <f t="shared" si="1"/>
        <v>44350.124999999884</v>
      </c>
      <c r="B38">
        <v>22.973800000000001</v>
      </c>
      <c r="C38">
        <v>40.069800000000001</v>
      </c>
      <c r="D38">
        <v>591.36199999999997</v>
      </c>
      <c r="G38">
        <v>21.383299999999998</v>
      </c>
      <c r="H38">
        <v>90.5</v>
      </c>
      <c r="K38" s="1">
        <v>38141.125</v>
      </c>
      <c r="L38">
        <v>22.973800000000001</v>
      </c>
      <c r="M38" s="1">
        <v>38141.125</v>
      </c>
      <c r="N38">
        <v>40.069800000000001</v>
      </c>
      <c r="O38" s="1">
        <v>38141.125</v>
      </c>
      <c r="P38">
        <v>591.36199999999997</v>
      </c>
    </row>
    <row r="39" spans="1:16" x14ac:dyDescent="0.25">
      <c r="A39" s="1">
        <f t="shared" si="1"/>
        <v>44350.128472222103</v>
      </c>
      <c r="B39">
        <v>22.971499999999999</v>
      </c>
      <c r="C39">
        <v>40.078499999999998</v>
      </c>
      <c r="D39">
        <v>591.97699999999998</v>
      </c>
      <c r="G39">
        <v>21.366700000000002</v>
      </c>
      <c r="H39">
        <v>91</v>
      </c>
      <c r="K39" s="1">
        <v>38141.128472222219</v>
      </c>
      <c r="L39">
        <v>22.971499999999999</v>
      </c>
      <c r="M39" s="1">
        <v>38141.128472222219</v>
      </c>
      <c r="N39">
        <v>40.078499999999998</v>
      </c>
      <c r="O39" s="1">
        <v>38141.128472222219</v>
      </c>
      <c r="P39">
        <v>591.97699999999998</v>
      </c>
    </row>
    <row r="40" spans="1:16" x14ac:dyDescent="0.25">
      <c r="A40" s="1">
        <f t="shared" si="1"/>
        <v>44350.131944444322</v>
      </c>
      <c r="B40">
        <v>22.9695</v>
      </c>
      <c r="C40">
        <v>40.088799999999999</v>
      </c>
      <c r="D40">
        <v>592.61</v>
      </c>
      <c r="G40">
        <v>21.35</v>
      </c>
      <c r="H40">
        <v>91.5</v>
      </c>
      <c r="K40" s="1">
        <v>38141.131944444445</v>
      </c>
      <c r="L40">
        <v>22.9695</v>
      </c>
      <c r="M40" s="1">
        <v>38141.131944444445</v>
      </c>
      <c r="N40">
        <v>40.088799999999999</v>
      </c>
      <c r="O40" s="1">
        <v>38141.131944444445</v>
      </c>
      <c r="P40">
        <v>592.61</v>
      </c>
    </row>
    <row r="41" spans="1:16" x14ac:dyDescent="0.25">
      <c r="A41" s="1">
        <f t="shared" si="1"/>
        <v>44350.135416666541</v>
      </c>
      <c r="B41">
        <v>22.967600000000001</v>
      </c>
      <c r="C41">
        <v>40.100700000000003</v>
      </c>
      <c r="D41">
        <v>593.25699999999995</v>
      </c>
      <c r="G41">
        <v>21.333300000000001</v>
      </c>
      <c r="H41">
        <v>92</v>
      </c>
      <c r="K41" s="1">
        <v>38141.135416666664</v>
      </c>
      <c r="L41">
        <v>22.967600000000001</v>
      </c>
      <c r="M41" s="1">
        <v>38141.135416666664</v>
      </c>
      <c r="N41">
        <v>40.100700000000003</v>
      </c>
      <c r="O41" s="1">
        <v>38141.135416666664</v>
      </c>
      <c r="P41">
        <v>593.25699999999995</v>
      </c>
    </row>
    <row r="42" spans="1:16" x14ac:dyDescent="0.25">
      <c r="A42" s="1">
        <f t="shared" si="1"/>
        <v>44350.13888888876</v>
      </c>
      <c r="B42">
        <v>22.965800000000002</v>
      </c>
      <c r="C42">
        <v>40.113999999999997</v>
      </c>
      <c r="D42">
        <v>593.91300000000001</v>
      </c>
      <c r="G42">
        <v>21.316700000000001</v>
      </c>
      <c r="H42">
        <v>92.5</v>
      </c>
      <c r="K42" s="1">
        <v>38141.138888888891</v>
      </c>
      <c r="L42">
        <v>22.965800000000002</v>
      </c>
      <c r="M42" s="1">
        <v>38141.138888888891</v>
      </c>
      <c r="N42">
        <v>40.113999999999997</v>
      </c>
      <c r="O42" s="1">
        <v>38141.138888888891</v>
      </c>
      <c r="P42">
        <v>593.91300000000001</v>
      </c>
    </row>
    <row r="43" spans="1:16" x14ac:dyDescent="0.25">
      <c r="A43" s="1">
        <f t="shared" si="1"/>
        <v>44350.142361110979</v>
      </c>
      <c r="B43">
        <v>22.964200000000002</v>
      </c>
      <c r="C43">
        <v>40.128500000000003</v>
      </c>
      <c r="D43">
        <v>594.57799999999997</v>
      </c>
      <c r="G43">
        <v>21.3</v>
      </c>
      <c r="H43">
        <v>93</v>
      </c>
      <c r="K43" s="1">
        <v>38141.142361111109</v>
      </c>
      <c r="L43">
        <v>22.964200000000002</v>
      </c>
      <c r="M43" s="1">
        <v>38141.142361111109</v>
      </c>
      <c r="N43">
        <v>40.128500000000003</v>
      </c>
      <c r="O43" s="1">
        <v>38141.142361111109</v>
      </c>
      <c r="P43">
        <v>594.57799999999997</v>
      </c>
    </row>
    <row r="44" spans="1:16" x14ac:dyDescent="0.25">
      <c r="A44" s="1">
        <f t="shared" si="1"/>
        <v>44350.145833333198</v>
      </c>
      <c r="B44">
        <v>22.962599999999998</v>
      </c>
      <c r="C44">
        <v>40.143999999999998</v>
      </c>
      <c r="D44">
        <v>595.25099999999998</v>
      </c>
      <c r="G44">
        <v>21.283300000000001</v>
      </c>
      <c r="H44">
        <v>93.5</v>
      </c>
      <c r="K44" s="1">
        <v>38141.145833333336</v>
      </c>
      <c r="L44">
        <v>22.962599999999998</v>
      </c>
      <c r="M44" s="1">
        <v>38141.145833333336</v>
      </c>
      <c r="N44">
        <v>40.143999999999998</v>
      </c>
      <c r="O44" s="1">
        <v>38141.145833333336</v>
      </c>
      <c r="P44">
        <v>595.25099999999998</v>
      </c>
    </row>
    <row r="45" spans="1:16" x14ac:dyDescent="0.25">
      <c r="A45" s="1">
        <f t="shared" si="1"/>
        <v>44350.149305555417</v>
      </c>
      <c r="B45">
        <v>22.961099999999998</v>
      </c>
      <c r="C45">
        <v>40.160499999999999</v>
      </c>
      <c r="D45">
        <v>595.92999999999995</v>
      </c>
      <c r="G45">
        <v>21.2667</v>
      </c>
      <c r="H45">
        <v>94</v>
      </c>
      <c r="K45" s="1">
        <v>38141.149305555555</v>
      </c>
      <c r="L45">
        <v>22.961099999999998</v>
      </c>
      <c r="M45" s="1">
        <v>38141.149305555555</v>
      </c>
      <c r="N45">
        <v>40.160499999999999</v>
      </c>
      <c r="O45" s="1">
        <v>38141.149305555555</v>
      </c>
      <c r="P45">
        <v>595.92999999999995</v>
      </c>
    </row>
    <row r="46" spans="1:16" x14ac:dyDescent="0.25">
      <c r="A46" s="1">
        <f t="shared" si="1"/>
        <v>44350.152777777635</v>
      </c>
      <c r="B46">
        <v>22.959700000000002</v>
      </c>
      <c r="C46">
        <v>40.177700000000002</v>
      </c>
      <c r="D46">
        <v>596.61400000000003</v>
      </c>
      <c r="G46">
        <v>21.25</v>
      </c>
      <c r="H46">
        <v>94.5</v>
      </c>
      <c r="K46" s="1">
        <v>38141.152777777781</v>
      </c>
      <c r="L46">
        <v>22.959700000000002</v>
      </c>
      <c r="M46" s="1">
        <v>38141.152777777781</v>
      </c>
      <c r="N46">
        <v>40.177700000000002</v>
      </c>
      <c r="O46" s="1">
        <v>38141.152777777781</v>
      </c>
      <c r="P46">
        <v>596.61400000000003</v>
      </c>
    </row>
    <row r="47" spans="1:16" x14ac:dyDescent="0.25">
      <c r="A47" s="1">
        <f t="shared" si="1"/>
        <v>44350.156249999854</v>
      </c>
      <c r="B47">
        <v>22.958400000000001</v>
      </c>
      <c r="C47">
        <v>40.195700000000002</v>
      </c>
      <c r="D47">
        <v>597.303</v>
      </c>
      <c r="G47">
        <v>21.2333</v>
      </c>
      <c r="H47">
        <v>95</v>
      </c>
      <c r="K47" s="1">
        <v>38141.15625</v>
      </c>
      <c r="L47">
        <v>22.958400000000001</v>
      </c>
      <c r="M47" s="1">
        <v>38141.15625</v>
      </c>
      <c r="N47">
        <v>40.195700000000002</v>
      </c>
      <c r="O47" s="1">
        <v>38141.15625</v>
      </c>
      <c r="P47">
        <v>597.303</v>
      </c>
    </row>
    <row r="48" spans="1:16" x14ac:dyDescent="0.25">
      <c r="A48" s="1">
        <f t="shared" si="1"/>
        <v>44350.159722222073</v>
      </c>
      <c r="B48">
        <v>22.9572</v>
      </c>
      <c r="C48">
        <v>40.214100000000002</v>
      </c>
      <c r="D48">
        <v>597.995</v>
      </c>
      <c r="G48">
        <v>21.216699999999999</v>
      </c>
      <c r="H48">
        <v>95.5</v>
      </c>
      <c r="K48" s="1">
        <v>38141.159722222219</v>
      </c>
      <c r="L48">
        <v>22.9572</v>
      </c>
      <c r="M48" s="1">
        <v>38141.159722222219</v>
      </c>
      <c r="N48">
        <v>40.214100000000002</v>
      </c>
      <c r="O48" s="1">
        <v>38141.159722222219</v>
      </c>
      <c r="P48">
        <v>597.995</v>
      </c>
    </row>
    <row r="49" spans="1:16" x14ac:dyDescent="0.25">
      <c r="A49" s="1">
        <f t="shared" si="1"/>
        <v>44350.163194444292</v>
      </c>
      <c r="B49">
        <v>22.956</v>
      </c>
      <c r="C49">
        <v>40.2331</v>
      </c>
      <c r="D49">
        <v>598.69100000000003</v>
      </c>
      <c r="G49">
        <v>21.2</v>
      </c>
      <c r="H49">
        <v>96</v>
      </c>
      <c r="K49" s="1">
        <v>38141.163194444445</v>
      </c>
      <c r="L49">
        <v>22.956</v>
      </c>
      <c r="M49" s="1">
        <v>38141.163194444445</v>
      </c>
      <c r="N49">
        <v>40.2331</v>
      </c>
      <c r="O49" s="1">
        <v>38141.163194444445</v>
      </c>
      <c r="P49">
        <v>598.69100000000003</v>
      </c>
    </row>
    <row r="50" spans="1:16" x14ac:dyDescent="0.25">
      <c r="A50" s="1">
        <f t="shared" si="1"/>
        <v>44350.166666666511</v>
      </c>
      <c r="B50">
        <v>22.953600000000002</v>
      </c>
      <c r="C50">
        <v>40.250799999999998</v>
      </c>
      <c r="D50">
        <v>598.28499999999997</v>
      </c>
      <c r="G50">
        <v>21.183299999999999</v>
      </c>
      <c r="H50">
        <v>95.75</v>
      </c>
      <c r="K50" s="1">
        <v>38141.166666666664</v>
      </c>
      <c r="L50">
        <v>22.953600000000002</v>
      </c>
      <c r="M50" s="1">
        <v>38141.166666666664</v>
      </c>
      <c r="N50">
        <v>40.250799999999998</v>
      </c>
      <c r="O50" s="1">
        <v>38141.166666666664</v>
      </c>
      <c r="P50">
        <v>598.28499999999997</v>
      </c>
    </row>
    <row r="51" spans="1:16" x14ac:dyDescent="0.25">
      <c r="A51" s="1">
        <f t="shared" si="1"/>
        <v>44350.17013888873</v>
      </c>
      <c r="B51">
        <v>22.950500000000002</v>
      </c>
      <c r="C51">
        <v>40.266199999999998</v>
      </c>
      <c r="D51">
        <v>597.577</v>
      </c>
      <c r="G51">
        <v>21.166699999999999</v>
      </c>
      <c r="H51">
        <v>95.5</v>
      </c>
      <c r="K51" s="1">
        <v>38141.170138888891</v>
      </c>
      <c r="L51">
        <v>22.950500000000002</v>
      </c>
      <c r="M51" s="1">
        <v>38141.170138888891</v>
      </c>
      <c r="N51">
        <v>40.266199999999998</v>
      </c>
      <c r="O51" s="1">
        <v>38141.170138888891</v>
      </c>
      <c r="P51">
        <v>597.577</v>
      </c>
    </row>
    <row r="52" spans="1:16" x14ac:dyDescent="0.25">
      <c r="A52" s="1">
        <f t="shared" si="1"/>
        <v>44350.173611110949</v>
      </c>
      <c r="B52">
        <v>22.947199999999999</v>
      </c>
      <c r="C52">
        <v>40.2789</v>
      </c>
      <c r="D52">
        <v>596.84100000000001</v>
      </c>
      <c r="G52">
        <v>21.15</v>
      </c>
      <c r="H52">
        <v>95.25</v>
      </c>
      <c r="K52" s="1">
        <v>38141.173611111109</v>
      </c>
      <c r="L52">
        <v>22.947199999999999</v>
      </c>
      <c r="M52" s="1">
        <v>38141.173611111109</v>
      </c>
      <c r="N52">
        <v>40.2789</v>
      </c>
      <c r="O52" s="1">
        <v>38141.173611111109</v>
      </c>
      <c r="P52">
        <v>596.84100000000001</v>
      </c>
    </row>
    <row r="53" spans="1:16" x14ac:dyDescent="0.25">
      <c r="A53" s="1">
        <f t="shared" si="1"/>
        <v>44350.177083333168</v>
      </c>
      <c r="B53">
        <v>22.9437</v>
      </c>
      <c r="C53">
        <v>40.289099999999998</v>
      </c>
      <c r="D53">
        <v>596.08399999999995</v>
      </c>
      <c r="G53">
        <v>21.133299999999998</v>
      </c>
      <c r="H53">
        <v>95</v>
      </c>
      <c r="K53" s="1">
        <v>38141.177083333336</v>
      </c>
      <c r="L53">
        <v>22.9437</v>
      </c>
      <c r="M53" s="1">
        <v>38141.177083333336</v>
      </c>
      <c r="N53">
        <v>40.289099999999998</v>
      </c>
      <c r="O53" s="1">
        <v>38141.177083333336</v>
      </c>
      <c r="P53">
        <v>596.08399999999995</v>
      </c>
    </row>
    <row r="54" spans="1:16" x14ac:dyDescent="0.25">
      <c r="A54" s="1">
        <f t="shared" si="1"/>
        <v>44350.180555555387</v>
      </c>
      <c r="B54">
        <v>22.940200000000001</v>
      </c>
      <c r="C54">
        <v>40.296999999999997</v>
      </c>
      <c r="D54">
        <v>595.31100000000004</v>
      </c>
      <c r="G54">
        <v>21.116700000000002</v>
      </c>
      <c r="H54">
        <v>94.75</v>
      </c>
      <c r="K54" s="1">
        <v>38141.180555555555</v>
      </c>
      <c r="L54">
        <v>22.940200000000001</v>
      </c>
      <c r="M54" s="1">
        <v>38141.180555555555</v>
      </c>
      <c r="N54">
        <v>40.296999999999997</v>
      </c>
      <c r="O54" s="1">
        <v>38141.180555555555</v>
      </c>
      <c r="P54">
        <v>595.31100000000004</v>
      </c>
    </row>
    <row r="55" spans="1:16" x14ac:dyDescent="0.25">
      <c r="A55" s="1">
        <f t="shared" si="1"/>
        <v>44350.184027777606</v>
      </c>
      <c r="B55">
        <v>22.936599999999999</v>
      </c>
      <c r="C55">
        <v>40.302700000000002</v>
      </c>
      <c r="D55">
        <v>594.52599999999995</v>
      </c>
      <c r="G55">
        <v>21.1</v>
      </c>
      <c r="H55">
        <v>94.5</v>
      </c>
      <c r="K55" s="1">
        <v>38141.184027777781</v>
      </c>
      <c r="L55">
        <v>22.936599999999999</v>
      </c>
      <c r="M55" s="1">
        <v>38141.184027777781</v>
      </c>
      <c r="N55">
        <v>40.302700000000002</v>
      </c>
      <c r="O55" s="1">
        <v>38141.184027777781</v>
      </c>
      <c r="P55">
        <v>594.52599999999995</v>
      </c>
    </row>
    <row r="56" spans="1:16" x14ac:dyDescent="0.25">
      <c r="A56" s="1">
        <f t="shared" si="1"/>
        <v>44350.187499999825</v>
      </c>
      <c r="B56">
        <v>22.9329</v>
      </c>
      <c r="C56">
        <v>40.306600000000003</v>
      </c>
      <c r="D56">
        <v>593.73</v>
      </c>
      <c r="G56">
        <v>21.083300000000001</v>
      </c>
      <c r="H56">
        <v>94.25</v>
      </c>
      <c r="K56" s="1">
        <v>38141.1875</v>
      </c>
      <c r="L56">
        <v>22.9329</v>
      </c>
      <c r="M56" s="1">
        <v>38141.1875</v>
      </c>
      <c r="N56">
        <v>40.306600000000003</v>
      </c>
      <c r="O56" s="1">
        <v>38141.1875</v>
      </c>
      <c r="P56">
        <v>593.73</v>
      </c>
    </row>
    <row r="57" spans="1:16" x14ac:dyDescent="0.25">
      <c r="A57" s="1">
        <f t="shared" si="1"/>
        <v>44350.190972222044</v>
      </c>
      <c r="B57">
        <v>22.929300000000001</v>
      </c>
      <c r="C57">
        <v>40.308799999999998</v>
      </c>
      <c r="D57">
        <v>592.92499999999995</v>
      </c>
      <c r="G57">
        <v>21.066700000000001</v>
      </c>
      <c r="H57">
        <v>94</v>
      </c>
      <c r="K57" s="1">
        <v>38141.190972222219</v>
      </c>
      <c r="L57">
        <v>22.929300000000001</v>
      </c>
      <c r="M57" s="1">
        <v>38141.190972222219</v>
      </c>
      <c r="N57">
        <v>40.308799999999998</v>
      </c>
      <c r="O57" s="1">
        <v>38141.190972222219</v>
      </c>
      <c r="P57">
        <v>592.92499999999995</v>
      </c>
    </row>
    <row r="58" spans="1:16" x14ac:dyDescent="0.25">
      <c r="A58" s="1">
        <f t="shared" si="1"/>
        <v>44350.194444444263</v>
      </c>
      <c r="B58">
        <v>22.925599999999999</v>
      </c>
      <c r="C58">
        <v>40.309399999999997</v>
      </c>
      <c r="D58">
        <v>592.11199999999997</v>
      </c>
      <c r="G58">
        <v>21.05</v>
      </c>
      <c r="H58">
        <v>93.75</v>
      </c>
      <c r="K58" s="1">
        <v>38141.194444444445</v>
      </c>
      <c r="L58">
        <v>22.925599999999999</v>
      </c>
      <c r="M58" s="1">
        <v>38141.194444444445</v>
      </c>
      <c r="N58">
        <v>40.309399999999997</v>
      </c>
      <c r="O58" s="1">
        <v>38141.194444444445</v>
      </c>
      <c r="P58">
        <v>592.11199999999997</v>
      </c>
    </row>
    <row r="59" spans="1:16" x14ac:dyDescent="0.25">
      <c r="A59" s="1">
        <f t="shared" si="1"/>
        <v>44350.197916666482</v>
      </c>
      <c r="B59">
        <v>22.921900000000001</v>
      </c>
      <c r="C59">
        <v>40.308799999999998</v>
      </c>
      <c r="D59">
        <v>591.29200000000003</v>
      </c>
      <c r="G59">
        <v>21.033300000000001</v>
      </c>
      <c r="H59">
        <v>93.5</v>
      </c>
      <c r="K59" s="1">
        <v>38141.197916666664</v>
      </c>
      <c r="L59">
        <v>22.921900000000001</v>
      </c>
      <c r="M59" s="1">
        <v>38141.197916666664</v>
      </c>
      <c r="N59">
        <v>40.308799999999998</v>
      </c>
      <c r="O59" s="1">
        <v>38141.197916666664</v>
      </c>
      <c r="P59">
        <v>591.29200000000003</v>
      </c>
    </row>
    <row r="60" spans="1:16" x14ac:dyDescent="0.25">
      <c r="A60" s="1">
        <f t="shared" si="1"/>
        <v>44350.201388888701</v>
      </c>
      <c r="B60">
        <v>22.918199999999999</v>
      </c>
      <c r="C60">
        <v>40.307099999999998</v>
      </c>
      <c r="D60">
        <v>590.46699999999998</v>
      </c>
      <c r="G60">
        <v>21.0167</v>
      </c>
      <c r="H60">
        <v>93.25</v>
      </c>
      <c r="K60" s="1">
        <v>38141.201388888891</v>
      </c>
      <c r="L60">
        <v>22.918199999999999</v>
      </c>
      <c r="M60" s="1">
        <v>38141.201388888891</v>
      </c>
      <c r="N60">
        <v>40.307099999999998</v>
      </c>
      <c r="O60" s="1">
        <v>38141.201388888891</v>
      </c>
      <c r="P60">
        <v>590.46699999999998</v>
      </c>
    </row>
    <row r="61" spans="1:16" x14ac:dyDescent="0.25">
      <c r="A61" s="1">
        <f t="shared" si="1"/>
        <v>44350.20486111092</v>
      </c>
      <c r="B61">
        <v>22.9145</v>
      </c>
      <c r="C61">
        <v>40.304400000000001</v>
      </c>
      <c r="D61">
        <v>589.63699999999994</v>
      </c>
      <c r="G61">
        <v>21</v>
      </c>
      <c r="H61">
        <v>93</v>
      </c>
      <c r="K61" s="1">
        <v>38141.204861111109</v>
      </c>
      <c r="L61">
        <v>22.9145</v>
      </c>
      <c r="M61" s="1">
        <v>38141.204861111109</v>
      </c>
      <c r="N61">
        <v>40.304400000000001</v>
      </c>
      <c r="O61" s="1">
        <v>38141.204861111109</v>
      </c>
      <c r="P61">
        <v>589.63699999999994</v>
      </c>
    </row>
    <row r="62" spans="1:16" x14ac:dyDescent="0.25">
      <c r="A62" s="1">
        <f t="shared" si="1"/>
        <v>44350.208333333139</v>
      </c>
      <c r="B62">
        <v>22.911899999999999</v>
      </c>
      <c r="C62">
        <v>40.302</v>
      </c>
      <c r="D62">
        <v>589.75</v>
      </c>
      <c r="G62">
        <v>21</v>
      </c>
      <c r="H62">
        <v>93.25</v>
      </c>
      <c r="K62" s="1">
        <v>38141.208333333336</v>
      </c>
      <c r="L62">
        <v>22.911899999999999</v>
      </c>
      <c r="M62" s="1">
        <v>38141.208333333336</v>
      </c>
      <c r="N62">
        <v>40.302</v>
      </c>
      <c r="O62" s="1">
        <v>38141.208333333336</v>
      </c>
      <c r="P62">
        <v>589.75</v>
      </c>
    </row>
    <row r="63" spans="1:16" x14ac:dyDescent="0.25">
      <c r="A63" s="1">
        <f t="shared" si="1"/>
        <v>44350.211805555358</v>
      </c>
      <c r="B63">
        <v>22.909800000000001</v>
      </c>
      <c r="C63">
        <v>40.301000000000002</v>
      </c>
      <c r="D63">
        <v>590.11900000000003</v>
      </c>
      <c r="G63">
        <v>21</v>
      </c>
      <c r="H63">
        <v>93.5</v>
      </c>
      <c r="K63" s="1">
        <v>38141.211805555555</v>
      </c>
      <c r="L63">
        <v>22.909800000000001</v>
      </c>
      <c r="M63" s="1">
        <v>38141.211805555555</v>
      </c>
      <c r="N63">
        <v>40.301000000000002</v>
      </c>
      <c r="O63" s="1">
        <v>38141.211805555555</v>
      </c>
      <c r="P63">
        <v>590.11900000000003</v>
      </c>
    </row>
    <row r="64" spans="1:16" x14ac:dyDescent="0.25">
      <c r="A64" s="1">
        <f t="shared" si="1"/>
        <v>44350.215277777577</v>
      </c>
      <c r="B64">
        <v>22.908000000000001</v>
      </c>
      <c r="C64">
        <v>40.301699999999997</v>
      </c>
      <c r="D64">
        <v>590.51099999999997</v>
      </c>
      <c r="G64">
        <v>21</v>
      </c>
      <c r="H64">
        <v>93.75</v>
      </c>
      <c r="K64" s="1">
        <v>38141.215277777781</v>
      </c>
      <c r="L64">
        <v>22.908000000000001</v>
      </c>
      <c r="M64" s="1">
        <v>38141.215277777781</v>
      </c>
      <c r="N64">
        <v>40.301699999999997</v>
      </c>
      <c r="O64" s="1">
        <v>38141.215277777781</v>
      </c>
      <c r="P64">
        <v>590.51099999999997</v>
      </c>
    </row>
    <row r="65" spans="1:16" x14ac:dyDescent="0.25">
      <c r="A65" s="1">
        <f t="shared" si="1"/>
        <v>44350.218749999796</v>
      </c>
      <c r="B65">
        <v>22.906300000000002</v>
      </c>
      <c r="C65">
        <v>40.304000000000002</v>
      </c>
      <c r="D65">
        <v>590.91899999999998</v>
      </c>
      <c r="G65">
        <v>21</v>
      </c>
      <c r="H65">
        <v>94</v>
      </c>
      <c r="K65" s="1">
        <v>38141.21875</v>
      </c>
      <c r="L65">
        <v>22.906300000000002</v>
      </c>
      <c r="M65" s="1">
        <v>38141.21875</v>
      </c>
      <c r="N65">
        <v>40.304000000000002</v>
      </c>
      <c r="O65" s="1">
        <v>38141.21875</v>
      </c>
      <c r="P65">
        <v>590.91899999999998</v>
      </c>
    </row>
    <row r="66" spans="1:16" x14ac:dyDescent="0.25">
      <c r="A66" s="1">
        <f t="shared" si="1"/>
        <v>44350.222222222015</v>
      </c>
      <c r="B66">
        <v>22.904800000000002</v>
      </c>
      <c r="C66">
        <v>40.3078</v>
      </c>
      <c r="D66">
        <v>591.34</v>
      </c>
      <c r="G66">
        <v>21</v>
      </c>
      <c r="H66">
        <v>94.25</v>
      </c>
      <c r="K66" s="1">
        <v>38141.222222222219</v>
      </c>
      <c r="L66">
        <v>22.904800000000002</v>
      </c>
      <c r="M66" s="1">
        <v>38141.222222222219</v>
      </c>
      <c r="N66">
        <v>40.3078</v>
      </c>
      <c r="O66" s="1">
        <v>38141.222222222219</v>
      </c>
      <c r="P66">
        <v>591.34</v>
      </c>
    </row>
    <row r="67" spans="1:16" x14ac:dyDescent="0.25">
      <c r="A67" s="1">
        <f t="shared" si="1"/>
        <v>44350.225694444234</v>
      </c>
      <c r="B67">
        <v>22.903400000000001</v>
      </c>
      <c r="C67">
        <v>40.313000000000002</v>
      </c>
      <c r="D67">
        <v>591.77200000000005</v>
      </c>
      <c r="G67">
        <v>21</v>
      </c>
      <c r="H67">
        <v>94.5</v>
      </c>
      <c r="K67" s="1">
        <v>38141.225694444445</v>
      </c>
      <c r="L67">
        <v>22.903400000000001</v>
      </c>
      <c r="M67" s="1">
        <v>38141.225694444445</v>
      </c>
      <c r="N67">
        <v>40.313000000000002</v>
      </c>
      <c r="O67" s="1">
        <v>38141.225694444445</v>
      </c>
      <c r="P67">
        <v>591.77200000000005</v>
      </c>
    </row>
    <row r="68" spans="1:16" x14ac:dyDescent="0.25">
      <c r="A68" s="1">
        <f t="shared" ref="A68:A131" si="2">A67+1/(24*12)</f>
        <v>44350.229166666453</v>
      </c>
      <c r="B68">
        <v>22.902000000000001</v>
      </c>
      <c r="C68">
        <v>40.319299999999998</v>
      </c>
      <c r="D68">
        <v>592.21299999999997</v>
      </c>
      <c r="G68">
        <v>21</v>
      </c>
      <c r="H68">
        <v>94.75</v>
      </c>
      <c r="K68" s="1">
        <v>38141.229166666664</v>
      </c>
      <c r="L68">
        <v>22.902000000000001</v>
      </c>
      <c r="M68" s="1">
        <v>38141.229166666664</v>
      </c>
      <c r="N68">
        <v>40.319299999999998</v>
      </c>
      <c r="O68" s="1">
        <v>38141.229166666664</v>
      </c>
      <c r="P68">
        <v>592.21299999999997</v>
      </c>
    </row>
    <row r="69" spans="1:16" x14ac:dyDescent="0.25">
      <c r="A69" s="1">
        <f t="shared" si="2"/>
        <v>44350.232638888672</v>
      </c>
      <c r="B69">
        <v>22.900700000000001</v>
      </c>
      <c r="C69">
        <v>40.326799999999999</v>
      </c>
      <c r="D69">
        <v>592.66200000000003</v>
      </c>
      <c r="G69">
        <v>21</v>
      </c>
      <c r="H69">
        <v>95</v>
      </c>
      <c r="K69" s="1">
        <v>38141.232638888891</v>
      </c>
      <c r="L69">
        <v>22.900700000000001</v>
      </c>
      <c r="M69" s="1">
        <v>38141.232638888891</v>
      </c>
      <c r="N69">
        <v>40.326799999999999</v>
      </c>
      <c r="O69" s="1">
        <v>38141.232638888891</v>
      </c>
      <c r="P69">
        <v>592.66200000000003</v>
      </c>
    </row>
    <row r="70" spans="1:16" x14ac:dyDescent="0.25">
      <c r="A70" s="1">
        <f t="shared" si="2"/>
        <v>44350.236111110891</v>
      </c>
      <c r="B70">
        <v>22.8994</v>
      </c>
      <c r="C70">
        <v>40.335099999999997</v>
      </c>
      <c r="D70">
        <v>593.11699999999996</v>
      </c>
      <c r="G70">
        <v>21</v>
      </c>
      <c r="H70">
        <v>95.25</v>
      </c>
      <c r="K70" s="1">
        <v>38141.236111111109</v>
      </c>
      <c r="L70">
        <v>22.8994</v>
      </c>
      <c r="M70" s="1">
        <v>38141.236111111109</v>
      </c>
      <c r="N70">
        <v>40.335099999999997</v>
      </c>
      <c r="O70" s="1">
        <v>38141.236111111109</v>
      </c>
      <c r="P70">
        <v>593.11699999999996</v>
      </c>
    </row>
    <row r="71" spans="1:16" x14ac:dyDescent="0.25">
      <c r="A71" s="1">
        <f t="shared" si="2"/>
        <v>44350.23958333311</v>
      </c>
      <c r="B71">
        <v>22.898199999999999</v>
      </c>
      <c r="C71">
        <v>40.344299999999997</v>
      </c>
      <c r="D71">
        <v>593.57899999999995</v>
      </c>
      <c r="G71">
        <v>21</v>
      </c>
      <c r="H71">
        <v>95.5</v>
      </c>
      <c r="K71" s="1">
        <v>38141.239583333336</v>
      </c>
      <c r="L71">
        <v>22.898199999999999</v>
      </c>
      <c r="M71" s="1">
        <v>38141.239583333336</v>
      </c>
      <c r="N71">
        <v>40.344299999999997</v>
      </c>
      <c r="O71" s="1">
        <v>38141.239583333336</v>
      </c>
      <c r="P71">
        <v>593.57899999999995</v>
      </c>
    </row>
    <row r="72" spans="1:16" x14ac:dyDescent="0.25">
      <c r="A72" s="1">
        <f t="shared" si="2"/>
        <v>44350.243055555329</v>
      </c>
      <c r="B72">
        <v>22.897099999999998</v>
      </c>
      <c r="C72">
        <v>40.354100000000003</v>
      </c>
      <c r="D72">
        <v>594.04700000000003</v>
      </c>
      <c r="G72">
        <v>21</v>
      </c>
      <c r="H72">
        <v>95.75</v>
      </c>
      <c r="K72" s="1">
        <v>38141.243055555555</v>
      </c>
      <c r="L72">
        <v>22.897099999999998</v>
      </c>
      <c r="M72" s="1">
        <v>38141.243055555555</v>
      </c>
      <c r="N72">
        <v>40.354100000000003</v>
      </c>
      <c r="O72" s="1">
        <v>38141.243055555555</v>
      </c>
      <c r="P72">
        <v>594.04700000000003</v>
      </c>
    </row>
    <row r="73" spans="1:16" x14ac:dyDescent="0.25">
      <c r="A73" s="1">
        <f t="shared" si="2"/>
        <v>44350.246527777548</v>
      </c>
      <c r="B73">
        <v>22.896000000000001</v>
      </c>
      <c r="C73">
        <v>40.364600000000003</v>
      </c>
      <c r="D73">
        <v>594.51800000000003</v>
      </c>
      <c r="G73">
        <v>21</v>
      </c>
      <c r="H73">
        <v>96</v>
      </c>
      <c r="K73" s="1">
        <v>38141.246527777781</v>
      </c>
      <c r="L73">
        <v>22.896000000000001</v>
      </c>
      <c r="M73" s="1">
        <v>38141.246527777781</v>
      </c>
      <c r="N73">
        <v>40.364600000000003</v>
      </c>
      <c r="O73" s="1">
        <v>38141.246527777781</v>
      </c>
      <c r="P73">
        <v>594.51800000000003</v>
      </c>
    </row>
    <row r="74" spans="1:16" x14ac:dyDescent="0.25">
      <c r="A74" s="1">
        <f t="shared" si="2"/>
        <v>44350.249999999767</v>
      </c>
      <c r="B74">
        <v>22.8949</v>
      </c>
      <c r="C74">
        <v>40.375500000000002</v>
      </c>
      <c r="D74">
        <v>595.07899999999995</v>
      </c>
      <c r="G74">
        <v>21.033300000000001</v>
      </c>
      <c r="H74">
        <v>96</v>
      </c>
      <c r="K74" s="1">
        <v>38141.25</v>
      </c>
      <c r="L74">
        <v>22.8949</v>
      </c>
      <c r="M74" s="1">
        <v>38141.25</v>
      </c>
      <c r="N74">
        <v>40.375500000000002</v>
      </c>
      <c r="O74" s="1">
        <v>38141.25</v>
      </c>
      <c r="P74">
        <v>595.07899999999995</v>
      </c>
    </row>
    <row r="75" spans="1:16" x14ac:dyDescent="0.25">
      <c r="A75" s="1">
        <f t="shared" si="2"/>
        <v>44350.253472221986</v>
      </c>
      <c r="B75">
        <v>22.893799999999999</v>
      </c>
      <c r="C75">
        <v>40.386699999999998</v>
      </c>
      <c r="D75">
        <v>595.66399999999999</v>
      </c>
      <c r="G75">
        <v>21.066700000000001</v>
      </c>
      <c r="H75">
        <v>96</v>
      </c>
      <c r="K75" s="1">
        <v>38141.253472222219</v>
      </c>
      <c r="L75">
        <v>22.893799999999999</v>
      </c>
      <c r="M75" s="1">
        <v>38141.253472222219</v>
      </c>
      <c r="N75">
        <v>40.386699999999998</v>
      </c>
      <c r="O75" s="1">
        <v>38141.253472222219</v>
      </c>
      <c r="P75">
        <v>595.66399999999999</v>
      </c>
    </row>
    <row r="76" spans="1:16" x14ac:dyDescent="0.25">
      <c r="A76" s="1">
        <f t="shared" si="2"/>
        <v>44350.256944444205</v>
      </c>
      <c r="B76">
        <v>22.892800000000001</v>
      </c>
      <c r="C76">
        <v>40.398200000000003</v>
      </c>
      <c r="D76">
        <v>596.25099999999998</v>
      </c>
      <c r="G76">
        <v>21.1</v>
      </c>
      <c r="H76">
        <v>96</v>
      </c>
      <c r="K76" s="1">
        <v>38141.256944444445</v>
      </c>
      <c r="L76">
        <v>22.892800000000001</v>
      </c>
      <c r="M76" s="1">
        <v>38141.256944444445</v>
      </c>
      <c r="N76">
        <v>40.398200000000003</v>
      </c>
      <c r="O76" s="1">
        <v>38141.256944444445</v>
      </c>
      <c r="P76">
        <v>596.25099999999998</v>
      </c>
    </row>
    <row r="77" spans="1:16" x14ac:dyDescent="0.25">
      <c r="A77" s="1">
        <f t="shared" si="2"/>
        <v>44350.260416666424</v>
      </c>
      <c r="B77">
        <v>22.8918</v>
      </c>
      <c r="C77">
        <v>40.4099</v>
      </c>
      <c r="D77">
        <v>596.84100000000001</v>
      </c>
      <c r="G77">
        <v>21.133299999999998</v>
      </c>
      <c r="H77">
        <v>96</v>
      </c>
      <c r="K77" s="1">
        <v>38141.260416666664</v>
      </c>
      <c r="L77">
        <v>22.8918</v>
      </c>
      <c r="M77" s="1">
        <v>38141.260416666664</v>
      </c>
      <c r="N77">
        <v>40.4099</v>
      </c>
      <c r="O77" s="1">
        <v>38141.260416666664</v>
      </c>
      <c r="P77">
        <v>596.84100000000001</v>
      </c>
    </row>
    <row r="78" spans="1:16" x14ac:dyDescent="0.25">
      <c r="A78" s="1">
        <f t="shared" si="2"/>
        <v>44350.263888888643</v>
      </c>
      <c r="B78">
        <v>22.890799999999999</v>
      </c>
      <c r="C78">
        <v>40.421700000000001</v>
      </c>
      <c r="D78">
        <v>597.43299999999999</v>
      </c>
      <c r="G78">
        <v>21.166699999999999</v>
      </c>
      <c r="H78">
        <v>96</v>
      </c>
      <c r="K78" s="1">
        <v>38141.263888888891</v>
      </c>
      <c r="L78">
        <v>22.890799999999999</v>
      </c>
      <c r="M78" s="1">
        <v>38141.263888888891</v>
      </c>
      <c r="N78">
        <v>40.421700000000001</v>
      </c>
      <c r="O78" s="1">
        <v>38141.263888888891</v>
      </c>
      <c r="P78">
        <v>597.43299999999999</v>
      </c>
    </row>
    <row r="79" spans="1:16" x14ac:dyDescent="0.25">
      <c r="A79" s="1">
        <f t="shared" si="2"/>
        <v>44350.267361110862</v>
      </c>
      <c r="B79">
        <v>22.889900000000001</v>
      </c>
      <c r="C79">
        <v>40.433700000000002</v>
      </c>
      <c r="D79">
        <v>598.02800000000002</v>
      </c>
      <c r="G79">
        <v>21.2</v>
      </c>
      <c r="H79">
        <v>96</v>
      </c>
      <c r="K79" s="1">
        <v>38141.267361111109</v>
      </c>
      <c r="L79">
        <v>22.889900000000001</v>
      </c>
      <c r="M79" s="1">
        <v>38141.267361111109</v>
      </c>
      <c r="N79">
        <v>40.433700000000002</v>
      </c>
      <c r="O79" s="1">
        <v>38141.267361111109</v>
      </c>
      <c r="P79">
        <v>598.02800000000002</v>
      </c>
    </row>
    <row r="80" spans="1:16" x14ac:dyDescent="0.25">
      <c r="A80" s="1">
        <f t="shared" si="2"/>
        <v>44350.270833333081</v>
      </c>
      <c r="B80">
        <v>22.888999999999999</v>
      </c>
      <c r="C80">
        <v>40.445799999999998</v>
      </c>
      <c r="D80">
        <v>598.625</v>
      </c>
      <c r="G80">
        <v>21.2333</v>
      </c>
      <c r="H80">
        <v>96</v>
      </c>
      <c r="K80" s="1">
        <v>38141.270833333336</v>
      </c>
      <c r="L80">
        <v>22.888999999999999</v>
      </c>
      <c r="M80" s="1">
        <v>38141.270833333336</v>
      </c>
      <c r="N80">
        <v>40.445799999999998</v>
      </c>
      <c r="O80" s="1">
        <v>38141.270833333336</v>
      </c>
      <c r="P80">
        <v>598.625</v>
      </c>
    </row>
    <row r="81" spans="1:16" x14ac:dyDescent="0.25">
      <c r="A81" s="1">
        <f t="shared" si="2"/>
        <v>44350.2743055553</v>
      </c>
      <c r="B81">
        <v>22.888100000000001</v>
      </c>
      <c r="C81">
        <v>40.457999999999998</v>
      </c>
      <c r="D81">
        <v>599.22400000000005</v>
      </c>
      <c r="G81">
        <v>21.2667</v>
      </c>
      <c r="H81">
        <v>96</v>
      </c>
      <c r="K81" s="1">
        <v>38141.274305555555</v>
      </c>
      <c r="L81">
        <v>22.888100000000001</v>
      </c>
      <c r="M81" s="1">
        <v>38141.274305555555</v>
      </c>
      <c r="N81">
        <v>40.457999999999998</v>
      </c>
      <c r="O81" s="1">
        <v>38141.274305555555</v>
      </c>
      <c r="P81">
        <v>599.22400000000005</v>
      </c>
    </row>
    <row r="82" spans="1:16" x14ac:dyDescent="0.25">
      <c r="A82" s="1">
        <f t="shared" si="2"/>
        <v>44350.277777777519</v>
      </c>
      <c r="B82">
        <v>22.8872</v>
      </c>
      <c r="C82">
        <v>40.470300000000002</v>
      </c>
      <c r="D82">
        <v>599.82500000000005</v>
      </c>
      <c r="G82">
        <v>21.3</v>
      </c>
      <c r="H82">
        <v>96</v>
      </c>
      <c r="K82" s="1">
        <v>38141.277777777781</v>
      </c>
      <c r="L82">
        <v>22.8872</v>
      </c>
      <c r="M82" s="1">
        <v>38141.277777777781</v>
      </c>
      <c r="N82">
        <v>40.470300000000002</v>
      </c>
      <c r="O82" s="1">
        <v>38141.277777777781</v>
      </c>
      <c r="P82">
        <v>599.82500000000005</v>
      </c>
    </row>
    <row r="83" spans="1:16" x14ac:dyDescent="0.25">
      <c r="A83" s="1">
        <f t="shared" si="2"/>
        <v>44350.281249999738</v>
      </c>
      <c r="B83">
        <v>22.886399999999998</v>
      </c>
      <c r="C83">
        <v>40.482700000000001</v>
      </c>
      <c r="D83">
        <v>600.428</v>
      </c>
      <c r="G83">
        <v>21.333300000000001</v>
      </c>
      <c r="H83">
        <v>96</v>
      </c>
      <c r="K83" s="1">
        <v>38141.28125</v>
      </c>
      <c r="L83">
        <v>22.886399999999998</v>
      </c>
      <c r="M83" s="1">
        <v>38141.28125</v>
      </c>
      <c r="N83">
        <v>40.482700000000001</v>
      </c>
      <c r="O83" s="1">
        <v>38141.28125</v>
      </c>
      <c r="P83">
        <v>600.428</v>
      </c>
    </row>
    <row r="84" spans="1:16" x14ac:dyDescent="0.25">
      <c r="A84" s="1">
        <f t="shared" si="2"/>
        <v>44350.284722221957</v>
      </c>
      <c r="B84">
        <v>22.8856</v>
      </c>
      <c r="C84">
        <v>40.495199999999997</v>
      </c>
      <c r="D84">
        <v>601.03200000000004</v>
      </c>
      <c r="G84">
        <v>21.366700000000002</v>
      </c>
      <c r="H84">
        <v>96</v>
      </c>
      <c r="K84" s="1">
        <v>38141.284722222219</v>
      </c>
      <c r="L84">
        <v>22.8856</v>
      </c>
      <c r="M84" s="1">
        <v>38141.284722222219</v>
      </c>
      <c r="N84">
        <v>40.495199999999997</v>
      </c>
      <c r="O84" s="1">
        <v>38141.284722222219</v>
      </c>
      <c r="P84">
        <v>601.03200000000004</v>
      </c>
    </row>
    <row r="85" spans="1:16" x14ac:dyDescent="0.25">
      <c r="A85" s="1">
        <f t="shared" si="2"/>
        <v>44350.288194444176</v>
      </c>
      <c r="B85">
        <v>22.884899999999998</v>
      </c>
      <c r="C85">
        <v>40.507599999999996</v>
      </c>
      <c r="D85">
        <v>601.63800000000003</v>
      </c>
      <c r="G85">
        <v>21.4</v>
      </c>
      <c r="H85">
        <v>96</v>
      </c>
      <c r="K85" s="1">
        <v>38141.288194444445</v>
      </c>
      <c r="L85">
        <v>22.884899999999998</v>
      </c>
      <c r="M85" s="1">
        <v>38141.288194444445</v>
      </c>
      <c r="N85">
        <v>40.507599999999996</v>
      </c>
      <c r="O85" s="1">
        <v>38141.288194444445</v>
      </c>
      <c r="P85">
        <v>601.63800000000003</v>
      </c>
    </row>
    <row r="86" spans="1:16" x14ac:dyDescent="0.25">
      <c r="A86" s="1">
        <f t="shared" si="2"/>
        <v>44350.291666666395</v>
      </c>
      <c r="B86">
        <v>22.883700000000001</v>
      </c>
      <c r="C86">
        <v>40.519599999999997</v>
      </c>
      <c r="D86">
        <v>601.96299999999997</v>
      </c>
      <c r="G86">
        <v>21.458300000000001</v>
      </c>
      <c r="H86">
        <v>95.583299999999994</v>
      </c>
      <c r="K86" s="1">
        <v>38141.291666666664</v>
      </c>
      <c r="L86">
        <v>22.883700000000001</v>
      </c>
      <c r="M86" s="1">
        <v>38141.291666666664</v>
      </c>
      <c r="N86">
        <v>40.519599999999997</v>
      </c>
      <c r="O86" s="1">
        <v>38141.291666666664</v>
      </c>
      <c r="P86">
        <v>601.96299999999997</v>
      </c>
    </row>
    <row r="87" spans="1:16" x14ac:dyDescent="0.25">
      <c r="A87" s="1">
        <f t="shared" si="2"/>
        <v>44350.295138888614</v>
      </c>
      <c r="B87">
        <v>22.882300000000001</v>
      </c>
      <c r="C87">
        <v>40.5306</v>
      </c>
      <c r="D87">
        <v>602.20399999999995</v>
      </c>
      <c r="G87">
        <v>21.5167</v>
      </c>
      <c r="H87">
        <v>95.166700000000006</v>
      </c>
      <c r="K87" s="1">
        <v>38141.295138888891</v>
      </c>
      <c r="L87">
        <v>22.882300000000001</v>
      </c>
      <c r="M87" s="1">
        <v>38141.295138888891</v>
      </c>
      <c r="N87">
        <v>40.5306</v>
      </c>
      <c r="O87" s="1">
        <v>38141.295138888891</v>
      </c>
      <c r="P87">
        <v>602.20399999999995</v>
      </c>
    </row>
    <row r="88" spans="1:16" x14ac:dyDescent="0.25">
      <c r="A88" s="1">
        <f t="shared" si="2"/>
        <v>44350.298611110833</v>
      </c>
      <c r="B88">
        <v>22.880800000000001</v>
      </c>
      <c r="C88">
        <v>40.540599999999998</v>
      </c>
      <c r="D88">
        <v>602.43200000000002</v>
      </c>
      <c r="G88">
        <v>21.574999999999999</v>
      </c>
      <c r="H88">
        <v>94.75</v>
      </c>
      <c r="K88" s="1">
        <v>38141.298611111109</v>
      </c>
      <c r="L88">
        <v>22.880800000000001</v>
      </c>
      <c r="M88" s="1">
        <v>38141.298611111109</v>
      </c>
      <c r="N88">
        <v>40.540599999999998</v>
      </c>
      <c r="O88" s="1">
        <v>38141.298611111109</v>
      </c>
      <c r="P88">
        <v>602.43200000000002</v>
      </c>
    </row>
    <row r="89" spans="1:16" x14ac:dyDescent="0.25">
      <c r="A89" s="1">
        <f t="shared" si="2"/>
        <v>44350.302083333052</v>
      </c>
      <c r="B89">
        <v>22.879300000000001</v>
      </c>
      <c r="C89">
        <v>40.549599999999998</v>
      </c>
      <c r="D89">
        <v>602.64800000000002</v>
      </c>
      <c r="G89">
        <v>21.633299999999998</v>
      </c>
      <c r="H89">
        <v>94.333299999999994</v>
      </c>
      <c r="K89" s="1">
        <v>38141.302083333336</v>
      </c>
      <c r="L89">
        <v>22.879300000000001</v>
      </c>
      <c r="M89" s="1">
        <v>38141.302083333336</v>
      </c>
      <c r="N89">
        <v>40.549599999999998</v>
      </c>
      <c r="O89" s="1">
        <v>38141.302083333336</v>
      </c>
      <c r="P89">
        <v>602.64800000000002</v>
      </c>
    </row>
    <row r="90" spans="1:16" x14ac:dyDescent="0.25">
      <c r="A90" s="1">
        <f t="shared" si="2"/>
        <v>44350.305555555271</v>
      </c>
      <c r="B90">
        <v>22.877800000000001</v>
      </c>
      <c r="C90">
        <v>40.557699999999997</v>
      </c>
      <c r="D90">
        <v>602.85400000000004</v>
      </c>
      <c r="G90">
        <v>21.691700000000001</v>
      </c>
      <c r="H90">
        <v>93.916700000000006</v>
      </c>
      <c r="K90" s="1">
        <v>38141.305555555555</v>
      </c>
      <c r="L90">
        <v>22.877800000000001</v>
      </c>
      <c r="M90" s="1">
        <v>38141.305555555555</v>
      </c>
      <c r="N90">
        <v>40.557699999999997</v>
      </c>
      <c r="O90" s="1">
        <v>38141.305555555555</v>
      </c>
      <c r="P90">
        <v>602.85400000000004</v>
      </c>
    </row>
    <row r="91" spans="1:16" x14ac:dyDescent="0.25">
      <c r="A91" s="1">
        <f t="shared" si="2"/>
        <v>44350.30902777749</v>
      </c>
      <c r="B91">
        <v>22.876200000000001</v>
      </c>
      <c r="C91">
        <v>40.564999999999998</v>
      </c>
      <c r="D91">
        <v>603.05100000000004</v>
      </c>
      <c r="G91">
        <v>21.75</v>
      </c>
      <c r="H91">
        <v>93.5</v>
      </c>
      <c r="K91" s="1">
        <v>38141.309027777781</v>
      </c>
      <c r="L91">
        <v>22.876200000000001</v>
      </c>
      <c r="M91" s="1">
        <v>38141.309027777781</v>
      </c>
      <c r="N91">
        <v>40.564999999999998</v>
      </c>
      <c r="O91" s="1">
        <v>38141.309027777781</v>
      </c>
      <c r="P91">
        <v>603.05100000000004</v>
      </c>
    </row>
    <row r="92" spans="1:16" x14ac:dyDescent="0.25">
      <c r="A92" s="1">
        <f t="shared" si="2"/>
        <v>44350.312499999709</v>
      </c>
      <c r="B92">
        <v>22.874600000000001</v>
      </c>
      <c r="C92">
        <v>40.5715</v>
      </c>
      <c r="D92">
        <v>603.23900000000003</v>
      </c>
      <c r="G92">
        <v>21.808299999999999</v>
      </c>
      <c r="H92">
        <v>93.083299999999994</v>
      </c>
      <c r="K92" s="1">
        <v>38141.3125</v>
      </c>
      <c r="L92">
        <v>22.874600000000001</v>
      </c>
      <c r="M92" s="1">
        <v>38141.3125</v>
      </c>
      <c r="N92">
        <v>40.5715</v>
      </c>
      <c r="O92" s="1">
        <v>38141.3125</v>
      </c>
      <c r="P92">
        <v>603.23900000000003</v>
      </c>
    </row>
    <row r="93" spans="1:16" x14ac:dyDescent="0.25">
      <c r="A93" s="1">
        <f t="shared" si="2"/>
        <v>44350.315972221928</v>
      </c>
      <c r="B93">
        <v>22.873000000000001</v>
      </c>
      <c r="C93">
        <v>40.577399999999997</v>
      </c>
      <c r="D93">
        <v>603.42100000000005</v>
      </c>
      <c r="G93">
        <v>21.866700000000002</v>
      </c>
      <c r="H93">
        <v>92.666700000000006</v>
      </c>
      <c r="K93" s="1">
        <v>38141.315972222219</v>
      </c>
      <c r="L93">
        <v>22.873000000000001</v>
      </c>
      <c r="M93" s="1">
        <v>38141.315972222219</v>
      </c>
      <c r="N93">
        <v>40.577399999999997</v>
      </c>
      <c r="O93" s="1">
        <v>38141.315972222219</v>
      </c>
      <c r="P93">
        <v>603.42100000000005</v>
      </c>
    </row>
    <row r="94" spans="1:16" x14ac:dyDescent="0.25">
      <c r="A94" s="1">
        <f t="shared" si="2"/>
        <v>44350.319444444147</v>
      </c>
      <c r="B94">
        <v>22.871300000000002</v>
      </c>
      <c r="C94">
        <v>40.582599999999999</v>
      </c>
      <c r="D94">
        <v>603.59400000000005</v>
      </c>
      <c r="G94">
        <v>21.925000000000001</v>
      </c>
      <c r="H94">
        <v>92.25</v>
      </c>
      <c r="K94" s="1">
        <v>38141.319444444445</v>
      </c>
      <c r="L94">
        <v>22.871300000000002</v>
      </c>
      <c r="M94" s="1">
        <v>38141.319444444445</v>
      </c>
      <c r="N94">
        <v>40.582599999999999</v>
      </c>
      <c r="O94" s="1">
        <v>38141.319444444445</v>
      </c>
      <c r="P94">
        <v>603.59400000000005</v>
      </c>
    </row>
    <row r="95" spans="1:16" x14ac:dyDescent="0.25">
      <c r="A95" s="1">
        <f t="shared" si="2"/>
        <v>44350.322916666366</v>
      </c>
      <c r="B95">
        <v>22.869700000000002</v>
      </c>
      <c r="C95">
        <v>40.587299999999999</v>
      </c>
      <c r="D95">
        <v>603.76099999999997</v>
      </c>
      <c r="G95">
        <v>21.9833</v>
      </c>
      <c r="H95">
        <v>91.833299999999994</v>
      </c>
      <c r="K95" s="1">
        <v>38141.322916666664</v>
      </c>
      <c r="L95">
        <v>22.869700000000002</v>
      </c>
      <c r="M95" s="1">
        <v>38141.322916666664</v>
      </c>
      <c r="N95">
        <v>40.587299999999999</v>
      </c>
      <c r="O95" s="1">
        <v>38141.322916666664</v>
      </c>
      <c r="P95">
        <v>603.76099999999997</v>
      </c>
    </row>
    <row r="96" spans="1:16" x14ac:dyDescent="0.25">
      <c r="A96" s="1">
        <f t="shared" si="2"/>
        <v>44350.326388888585</v>
      </c>
      <c r="B96">
        <v>22.868099999999998</v>
      </c>
      <c r="C96">
        <v>40.5914</v>
      </c>
      <c r="D96">
        <v>603.92200000000003</v>
      </c>
      <c r="G96">
        <v>22.041699999999999</v>
      </c>
      <c r="H96">
        <v>91.416700000000006</v>
      </c>
      <c r="K96" s="1">
        <v>38141.326388888891</v>
      </c>
      <c r="L96">
        <v>22.868099999999998</v>
      </c>
      <c r="M96" s="1">
        <v>38141.326388888891</v>
      </c>
      <c r="N96">
        <v>40.5914</v>
      </c>
      <c r="O96" s="1">
        <v>38141.326388888891</v>
      </c>
      <c r="P96">
        <v>603.92200000000003</v>
      </c>
    </row>
    <row r="97" spans="1:16" x14ac:dyDescent="0.25">
      <c r="A97" s="1">
        <f t="shared" si="2"/>
        <v>44350.329861110804</v>
      </c>
      <c r="B97">
        <v>22.866399999999999</v>
      </c>
      <c r="C97">
        <v>40.595199999999998</v>
      </c>
      <c r="D97">
        <v>604.07600000000002</v>
      </c>
      <c r="G97">
        <v>22.1</v>
      </c>
      <c r="H97">
        <v>91</v>
      </c>
      <c r="K97" s="1">
        <v>38141.329861111109</v>
      </c>
      <c r="L97">
        <v>22.866399999999999</v>
      </c>
      <c r="M97" s="1">
        <v>38141.329861111109</v>
      </c>
      <c r="N97">
        <v>40.595199999999998</v>
      </c>
      <c r="O97" s="1">
        <v>38141.329861111109</v>
      </c>
      <c r="P97">
        <v>604.07600000000002</v>
      </c>
    </row>
    <row r="98" spans="1:16" x14ac:dyDescent="0.25">
      <c r="A98" s="1">
        <f t="shared" si="2"/>
        <v>44350.333333333023</v>
      </c>
      <c r="B98">
        <v>22.8657</v>
      </c>
      <c r="C98">
        <v>40.599499999999999</v>
      </c>
      <c r="D98">
        <v>604.98599999999999</v>
      </c>
      <c r="G98">
        <v>22.166699999999999</v>
      </c>
      <c r="H98">
        <v>91</v>
      </c>
      <c r="K98" s="1">
        <v>38141.333333333336</v>
      </c>
      <c r="L98">
        <v>22.8657</v>
      </c>
      <c r="M98" s="1">
        <v>38141.333333333336</v>
      </c>
      <c r="N98">
        <v>40.599499999999999</v>
      </c>
      <c r="O98" s="1">
        <v>38141.333333333336</v>
      </c>
      <c r="P98">
        <v>604.98599999999999</v>
      </c>
    </row>
    <row r="99" spans="1:16" x14ac:dyDescent="0.25">
      <c r="A99" s="1">
        <f t="shared" si="2"/>
        <v>44350.336805555242</v>
      </c>
      <c r="B99">
        <v>22.865400000000001</v>
      </c>
      <c r="C99">
        <v>40.6053</v>
      </c>
      <c r="D99">
        <v>606.10599999999999</v>
      </c>
      <c r="G99">
        <v>22.2333</v>
      </c>
      <c r="H99">
        <v>91</v>
      </c>
      <c r="K99" s="1">
        <v>38141.336805555555</v>
      </c>
      <c r="L99">
        <v>22.865400000000001</v>
      </c>
      <c r="M99" s="1">
        <v>38141.336805555555</v>
      </c>
      <c r="N99">
        <v>40.6053</v>
      </c>
      <c r="O99" s="1">
        <v>38141.336805555555</v>
      </c>
      <c r="P99">
        <v>606.10599999999999</v>
      </c>
    </row>
    <row r="100" spans="1:16" x14ac:dyDescent="0.25">
      <c r="A100" s="1">
        <f t="shared" si="2"/>
        <v>44350.340277777461</v>
      </c>
      <c r="B100">
        <v>22.865300000000001</v>
      </c>
      <c r="C100">
        <v>40.612699999999997</v>
      </c>
      <c r="D100">
        <v>607.24900000000002</v>
      </c>
      <c r="G100">
        <v>22.3</v>
      </c>
      <c r="H100">
        <v>91</v>
      </c>
      <c r="K100" s="1">
        <v>38141.340277777781</v>
      </c>
      <c r="L100">
        <v>22.865300000000001</v>
      </c>
      <c r="M100" s="1">
        <v>38141.340277777781</v>
      </c>
      <c r="N100">
        <v>40.612699999999997</v>
      </c>
      <c r="O100" s="1">
        <v>38141.340277777781</v>
      </c>
      <c r="P100">
        <v>607.24900000000002</v>
      </c>
    </row>
    <row r="101" spans="1:16" x14ac:dyDescent="0.25">
      <c r="A101" s="1">
        <f t="shared" si="2"/>
        <v>44350.34374999968</v>
      </c>
      <c r="B101">
        <v>22.865400000000001</v>
      </c>
      <c r="C101">
        <v>40.621699999999997</v>
      </c>
      <c r="D101">
        <v>608.40899999999999</v>
      </c>
      <c r="G101">
        <v>22.366700000000002</v>
      </c>
      <c r="H101">
        <v>91</v>
      </c>
      <c r="K101" s="1">
        <v>38141.34375</v>
      </c>
      <c r="L101">
        <v>22.865400000000001</v>
      </c>
      <c r="M101" s="1">
        <v>38141.34375</v>
      </c>
      <c r="N101">
        <v>40.621699999999997</v>
      </c>
      <c r="O101" s="1">
        <v>38141.34375</v>
      </c>
      <c r="P101">
        <v>608.40899999999999</v>
      </c>
    </row>
    <row r="102" spans="1:16" x14ac:dyDescent="0.25">
      <c r="A102" s="1">
        <f t="shared" si="2"/>
        <v>44350.347222221899</v>
      </c>
      <c r="B102">
        <v>22.865600000000001</v>
      </c>
      <c r="C102">
        <v>40.632100000000001</v>
      </c>
      <c r="D102">
        <v>609.58299999999997</v>
      </c>
      <c r="G102">
        <v>22.433299999999999</v>
      </c>
      <c r="H102">
        <v>91</v>
      </c>
      <c r="K102" s="1">
        <v>38141.347222222219</v>
      </c>
      <c r="L102">
        <v>22.865600000000001</v>
      </c>
      <c r="M102" s="1">
        <v>38141.347222222219</v>
      </c>
      <c r="N102">
        <v>40.632100000000001</v>
      </c>
      <c r="O102" s="1">
        <v>38141.347222222219</v>
      </c>
      <c r="P102">
        <v>609.58299999999997</v>
      </c>
    </row>
    <row r="103" spans="1:16" x14ac:dyDescent="0.25">
      <c r="A103" s="1">
        <f t="shared" si="2"/>
        <v>44350.350694444118</v>
      </c>
      <c r="B103">
        <v>22.8659</v>
      </c>
      <c r="C103">
        <v>40.643900000000002</v>
      </c>
      <c r="D103">
        <v>610.77</v>
      </c>
      <c r="G103">
        <v>22.5</v>
      </c>
      <c r="H103">
        <v>91</v>
      </c>
      <c r="K103" s="1">
        <v>38141.350694444445</v>
      </c>
      <c r="L103">
        <v>22.8659</v>
      </c>
      <c r="M103" s="1">
        <v>38141.350694444445</v>
      </c>
      <c r="N103">
        <v>40.643900000000002</v>
      </c>
      <c r="O103" s="1">
        <v>38141.350694444445</v>
      </c>
      <c r="P103">
        <v>610.77</v>
      </c>
    </row>
    <row r="104" spans="1:16" x14ac:dyDescent="0.25">
      <c r="A104" s="1">
        <f t="shared" si="2"/>
        <v>44350.354166666337</v>
      </c>
      <c r="B104">
        <v>22.866199999999999</v>
      </c>
      <c r="C104">
        <v>40.656799999999997</v>
      </c>
      <c r="D104">
        <v>611.96699999999998</v>
      </c>
      <c r="G104">
        <v>22.566700000000001</v>
      </c>
      <c r="H104">
        <v>91</v>
      </c>
      <c r="K104" s="1">
        <v>38141.354166666664</v>
      </c>
      <c r="L104">
        <v>22.866199999999999</v>
      </c>
      <c r="M104" s="1">
        <v>38141.354166666664</v>
      </c>
      <c r="N104">
        <v>40.656799999999997</v>
      </c>
      <c r="O104" s="1">
        <v>38141.354166666664</v>
      </c>
      <c r="P104">
        <v>611.96699999999998</v>
      </c>
    </row>
    <row r="105" spans="1:16" x14ac:dyDescent="0.25">
      <c r="A105" s="1">
        <f t="shared" si="2"/>
        <v>44350.357638888556</v>
      </c>
      <c r="B105">
        <v>22.866599999999998</v>
      </c>
      <c r="C105">
        <v>40.670699999999997</v>
      </c>
      <c r="D105">
        <v>613.17499999999995</v>
      </c>
      <c r="G105">
        <v>22.633299999999998</v>
      </c>
      <c r="H105">
        <v>91</v>
      </c>
      <c r="K105" s="1">
        <v>38141.357638888891</v>
      </c>
      <c r="L105">
        <v>22.866599999999998</v>
      </c>
      <c r="M105" s="1">
        <v>38141.357638888891</v>
      </c>
      <c r="N105">
        <v>40.670699999999997</v>
      </c>
      <c r="O105" s="1">
        <v>38141.357638888891</v>
      </c>
      <c r="P105">
        <v>613.17499999999995</v>
      </c>
    </row>
    <row r="106" spans="1:16" x14ac:dyDescent="0.25">
      <c r="A106" s="1">
        <f t="shared" si="2"/>
        <v>44350.361111110775</v>
      </c>
      <c r="B106">
        <v>22.867100000000001</v>
      </c>
      <c r="C106">
        <v>40.685600000000001</v>
      </c>
      <c r="D106">
        <v>614.39200000000005</v>
      </c>
      <c r="G106">
        <v>22.7</v>
      </c>
      <c r="H106">
        <v>91</v>
      </c>
      <c r="K106" s="1">
        <v>38141.361111111109</v>
      </c>
      <c r="L106">
        <v>22.867100000000001</v>
      </c>
      <c r="M106" s="1">
        <v>38141.361111111109</v>
      </c>
      <c r="N106">
        <v>40.685600000000001</v>
      </c>
      <c r="O106" s="1">
        <v>38141.361111111109</v>
      </c>
      <c r="P106">
        <v>614.39200000000005</v>
      </c>
    </row>
    <row r="107" spans="1:16" x14ac:dyDescent="0.25">
      <c r="A107" s="1">
        <f t="shared" si="2"/>
        <v>44350.364583332994</v>
      </c>
      <c r="B107">
        <v>22.867699999999999</v>
      </c>
      <c r="C107">
        <v>40.7012</v>
      </c>
      <c r="D107">
        <v>615.61699999999996</v>
      </c>
      <c r="E107" s="3">
        <v>40</v>
      </c>
      <c r="F107" s="3">
        <v>24.9</v>
      </c>
      <c r="G107">
        <v>22.7667</v>
      </c>
      <c r="H107">
        <v>91</v>
      </c>
      <c r="K107" s="1">
        <v>38141.364583333336</v>
      </c>
      <c r="L107">
        <v>22.867699999999999</v>
      </c>
      <c r="M107" s="1">
        <v>38141.364583333336</v>
      </c>
      <c r="N107">
        <v>40.7012</v>
      </c>
      <c r="O107" s="1">
        <v>38141.364583333336</v>
      </c>
      <c r="P107">
        <v>615.61699999999996</v>
      </c>
    </row>
    <row r="108" spans="1:16" x14ac:dyDescent="0.25">
      <c r="A108" s="1">
        <f t="shared" si="2"/>
        <v>44350.368055555213</v>
      </c>
      <c r="B108">
        <v>22.868300000000001</v>
      </c>
      <c r="C108">
        <v>40.717500000000001</v>
      </c>
      <c r="D108">
        <v>616.85</v>
      </c>
      <c r="E108" s="3">
        <v>41.3</v>
      </c>
      <c r="F108" s="3">
        <v>24.3</v>
      </c>
      <c r="G108">
        <v>22.833300000000001</v>
      </c>
      <c r="H108">
        <v>91</v>
      </c>
      <c r="K108" s="1">
        <v>38141.368055555555</v>
      </c>
      <c r="L108">
        <v>22.868300000000001</v>
      </c>
      <c r="M108" s="1">
        <v>38141.368055555555</v>
      </c>
      <c r="N108">
        <v>40.717500000000001</v>
      </c>
      <c r="O108" s="1">
        <v>38141.368055555555</v>
      </c>
      <c r="P108">
        <v>616.85</v>
      </c>
    </row>
    <row r="109" spans="1:16" x14ac:dyDescent="0.25">
      <c r="A109" s="1">
        <f t="shared" si="2"/>
        <v>44350.371527777432</v>
      </c>
      <c r="B109">
        <v>22.8689</v>
      </c>
      <c r="C109">
        <v>40.734400000000001</v>
      </c>
      <c r="D109">
        <v>618.09100000000001</v>
      </c>
      <c r="E109" s="3">
        <v>40.9</v>
      </c>
      <c r="F109" s="3">
        <v>24.4</v>
      </c>
      <c r="G109">
        <v>22.9</v>
      </c>
      <c r="H109">
        <v>91</v>
      </c>
      <c r="K109" s="1">
        <v>38141.371527777781</v>
      </c>
      <c r="L109">
        <v>22.8689</v>
      </c>
      <c r="M109" s="1">
        <v>38141.371527777781</v>
      </c>
      <c r="N109">
        <v>40.734400000000001</v>
      </c>
      <c r="O109" s="1">
        <v>38141.371527777781</v>
      </c>
      <c r="P109">
        <v>618.09100000000001</v>
      </c>
    </row>
    <row r="110" spans="1:16" x14ac:dyDescent="0.25">
      <c r="A110" s="1">
        <f t="shared" si="2"/>
        <v>44350.374999999651</v>
      </c>
      <c r="B110">
        <v>22.867999999999999</v>
      </c>
      <c r="C110">
        <v>40.749899999999997</v>
      </c>
      <c r="D110">
        <v>618.06600000000003</v>
      </c>
      <c r="E110" s="3">
        <v>40.9</v>
      </c>
      <c r="F110" s="3">
        <v>24.2</v>
      </c>
      <c r="G110">
        <v>22.9833</v>
      </c>
      <c r="H110">
        <v>90.083299999999994</v>
      </c>
      <c r="K110" s="1">
        <v>38141.375</v>
      </c>
      <c r="L110">
        <v>22.867999999999999</v>
      </c>
      <c r="M110" s="1">
        <v>38141.375</v>
      </c>
      <c r="N110">
        <v>40.749899999999997</v>
      </c>
      <c r="O110" s="1">
        <v>38141.375</v>
      </c>
      <c r="P110">
        <v>618.06600000000003</v>
      </c>
    </row>
    <row r="111" spans="1:16" x14ac:dyDescent="0.25">
      <c r="A111" s="1">
        <f t="shared" si="2"/>
        <v>44350.37847222187</v>
      </c>
      <c r="B111">
        <v>22.866399999999999</v>
      </c>
      <c r="C111">
        <v>40.762500000000003</v>
      </c>
      <c r="D111">
        <v>617.67999999999995</v>
      </c>
      <c r="E111" s="3">
        <v>40.1</v>
      </c>
      <c r="F111" s="3">
        <v>23.9</v>
      </c>
      <c r="G111">
        <v>23.066700000000001</v>
      </c>
      <c r="H111">
        <v>89.166700000000006</v>
      </c>
      <c r="K111" s="1">
        <v>38141.378472222219</v>
      </c>
      <c r="L111">
        <v>22.866399999999999</v>
      </c>
      <c r="M111" s="1">
        <v>38141.378472222219</v>
      </c>
      <c r="N111">
        <v>40.762500000000003</v>
      </c>
      <c r="O111" s="1">
        <v>38141.378472222219</v>
      </c>
      <c r="P111">
        <v>617.67999999999995</v>
      </c>
    </row>
    <row r="112" spans="1:16" x14ac:dyDescent="0.25">
      <c r="A112" s="1">
        <f t="shared" si="2"/>
        <v>44350.381944444089</v>
      </c>
      <c r="B112">
        <v>22.8643</v>
      </c>
      <c r="C112">
        <v>40.771900000000002</v>
      </c>
      <c r="D112">
        <v>617.24199999999996</v>
      </c>
      <c r="E112" s="3">
        <v>39.6</v>
      </c>
      <c r="F112" s="3">
        <v>23.9</v>
      </c>
      <c r="G112">
        <v>23.15</v>
      </c>
      <c r="H112">
        <v>88.25</v>
      </c>
      <c r="K112" s="1">
        <v>38141.381944444445</v>
      </c>
      <c r="L112">
        <v>22.8643</v>
      </c>
      <c r="M112" s="1">
        <v>38141.381944444445</v>
      </c>
      <c r="N112">
        <v>40.771900000000002</v>
      </c>
      <c r="O112" s="1">
        <v>38141.381944444445</v>
      </c>
      <c r="P112">
        <v>617.24199999999996</v>
      </c>
    </row>
    <row r="113" spans="1:16" x14ac:dyDescent="0.25">
      <c r="A113" s="1">
        <f t="shared" si="2"/>
        <v>44350.385416666308</v>
      </c>
      <c r="B113">
        <v>22.861999999999998</v>
      </c>
      <c r="C113">
        <v>40.778100000000002</v>
      </c>
      <c r="D113">
        <v>616.76199999999994</v>
      </c>
      <c r="E113" s="3">
        <v>39.799999999999997</v>
      </c>
      <c r="F113" s="3">
        <v>23.9</v>
      </c>
      <c r="G113">
        <v>23.2333</v>
      </c>
      <c r="H113">
        <v>87.333299999999994</v>
      </c>
      <c r="K113" s="1">
        <v>38141.385416666664</v>
      </c>
      <c r="L113">
        <v>22.861999999999998</v>
      </c>
      <c r="M113" s="1">
        <v>38141.385416666664</v>
      </c>
      <c r="N113">
        <v>40.778100000000002</v>
      </c>
      <c r="O113" s="1">
        <v>38141.385416666664</v>
      </c>
      <c r="P113">
        <v>616.76199999999994</v>
      </c>
    </row>
    <row r="114" spans="1:16" x14ac:dyDescent="0.25">
      <c r="A114" s="1">
        <f t="shared" si="2"/>
        <v>44350.388888888527</v>
      </c>
      <c r="B114">
        <v>22.859500000000001</v>
      </c>
      <c r="C114">
        <v>40.781399999999998</v>
      </c>
      <c r="D114">
        <v>616.24599999999998</v>
      </c>
      <c r="E114" s="3">
        <v>39.5</v>
      </c>
      <c r="F114" s="3">
        <v>23.9</v>
      </c>
      <c r="G114">
        <v>23.316700000000001</v>
      </c>
      <c r="H114">
        <v>86.416700000000006</v>
      </c>
      <c r="K114" s="1">
        <v>38141.388888888891</v>
      </c>
      <c r="L114">
        <v>22.859500000000001</v>
      </c>
      <c r="M114" s="1">
        <v>38141.388888888891</v>
      </c>
      <c r="N114">
        <v>40.781399999999998</v>
      </c>
      <c r="O114" s="1">
        <v>38141.388888888891</v>
      </c>
      <c r="P114">
        <v>616.24599999999998</v>
      </c>
    </row>
    <row r="115" spans="1:16" x14ac:dyDescent="0.25">
      <c r="A115" s="1">
        <f t="shared" si="2"/>
        <v>44350.392361110746</v>
      </c>
      <c r="B115">
        <v>22.856999999999999</v>
      </c>
      <c r="C115">
        <v>40.7819</v>
      </c>
      <c r="D115">
        <v>615.697</v>
      </c>
      <c r="E115" s="3">
        <v>40</v>
      </c>
      <c r="F115" s="3">
        <v>23.8</v>
      </c>
      <c r="G115">
        <v>23.4</v>
      </c>
      <c r="H115">
        <v>85.5</v>
      </c>
      <c r="K115" s="1">
        <v>38141.392361111109</v>
      </c>
      <c r="L115">
        <v>22.856999999999999</v>
      </c>
      <c r="M115" s="1">
        <v>38141.392361111109</v>
      </c>
      <c r="N115">
        <v>40.7819</v>
      </c>
      <c r="O115" s="1">
        <v>38141.392361111109</v>
      </c>
      <c r="P115">
        <v>615.697</v>
      </c>
    </row>
    <row r="116" spans="1:16" x14ac:dyDescent="0.25">
      <c r="A116" s="1">
        <f t="shared" si="2"/>
        <v>44350.395833332965</v>
      </c>
      <c r="B116">
        <v>22.854299999999999</v>
      </c>
      <c r="C116">
        <v>40.779899999999998</v>
      </c>
      <c r="D116">
        <v>615.11599999999999</v>
      </c>
      <c r="E116" s="3">
        <v>40</v>
      </c>
      <c r="F116" s="3">
        <v>23.9</v>
      </c>
      <c r="G116">
        <v>23.4833</v>
      </c>
      <c r="H116">
        <v>84.583299999999994</v>
      </c>
      <c r="K116" s="1">
        <v>38141.395833333336</v>
      </c>
      <c r="L116">
        <v>22.854299999999999</v>
      </c>
      <c r="M116" s="1">
        <v>38141.395833333336</v>
      </c>
      <c r="N116">
        <v>40.779899999999998</v>
      </c>
      <c r="O116" s="1">
        <v>38141.395833333336</v>
      </c>
      <c r="P116">
        <v>615.11599999999999</v>
      </c>
    </row>
    <row r="117" spans="1:16" x14ac:dyDescent="0.25">
      <c r="A117" s="1">
        <f t="shared" si="2"/>
        <v>44350.399305555184</v>
      </c>
      <c r="B117">
        <v>22.851700000000001</v>
      </c>
      <c r="C117">
        <v>40.775399999999998</v>
      </c>
      <c r="D117">
        <v>614.50699999999995</v>
      </c>
      <c r="E117" s="3">
        <v>40.299999999999997</v>
      </c>
      <c r="F117" s="3">
        <v>23.9</v>
      </c>
      <c r="G117">
        <v>23.566700000000001</v>
      </c>
      <c r="H117">
        <v>83.666700000000006</v>
      </c>
      <c r="K117" s="1">
        <v>38141.399305555555</v>
      </c>
      <c r="L117">
        <v>22.851700000000001</v>
      </c>
      <c r="M117" s="1">
        <v>38141.399305555555</v>
      </c>
      <c r="N117">
        <v>40.775399999999998</v>
      </c>
      <c r="O117" s="1">
        <v>38141.399305555555</v>
      </c>
      <c r="P117">
        <v>614.50699999999995</v>
      </c>
    </row>
    <row r="118" spans="1:16" x14ac:dyDescent="0.25">
      <c r="A118" s="1">
        <f t="shared" si="2"/>
        <v>44350.402777777403</v>
      </c>
      <c r="B118">
        <v>22.8489</v>
      </c>
      <c r="C118">
        <v>40.769100000000002</v>
      </c>
      <c r="D118">
        <v>613.87099999999998</v>
      </c>
      <c r="E118" s="3">
        <v>40.299999999999997</v>
      </c>
      <c r="F118" s="3">
        <v>23.9</v>
      </c>
      <c r="G118">
        <v>23.65</v>
      </c>
      <c r="H118">
        <v>82.75</v>
      </c>
      <c r="K118" s="1">
        <v>38141.402777777781</v>
      </c>
      <c r="L118">
        <v>22.8489</v>
      </c>
      <c r="M118" s="1">
        <v>38141.402777777781</v>
      </c>
      <c r="N118">
        <v>40.769100000000002</v>
      </c>
      <c r="O118" s="1">
        <v>38141.402777777781</v>
      </c>
      <c r="P118">
        <v>613.87099999999998</v>
      </c>
    </row>
    <row r="119" spans="1:16" x14ac:dyDescent="0.25">
      <c r="A119" s="1">
        <f t="shared" si="2"/>
        <v>44350.406249999622</v>
      </c>
      <c r="B119">
        <v>22.8461</v>
      </c>
      <c r="C119">
        <v>40.760800000000003</v>
      </c>
      <c r="D119">
        <v>613.20699999999999</v>
      </c>
      <c r="E119" s="3">
        <v>40.799999999999997</v>
      </c>
      <c r="F119" s="3">
        <v>23.8</v>
      </c>
      <c r="G119">
        <v>23.7333</v>
      </c>
      <c r="H119">
        <v>81.833299999999994</v>
      </c>
      <c r="K119" s="1">
        <v>38141.40625</v>
      </c>
      <c r="L119">
        <v>22.8461</v>
      </c>
      <c r="M119" s="1">
        <v>38141.40625</v>
      </c>
      <c r="N119">
        <v>40.760800000000003</v>
      </c>
      <c r="O119" s="1">
        <v>38141.40625</v>
      </c>
      <c r="P119">
        <v>613.20699999999999</v>
      </c>
    </row>
    <row r="120" spans="1:16" x14ac:dyDescent="0.25">
      <c r="A120" s="1">
        <f t="shared" si="2"/>
        <v>44350.409722221841</v>
      </c>
      <c r="B120">
        <v>22.8432</v>
      </c>
      <c r="C120">
        <v>40.750700000000002</v>
      </c>
      <c r="D120">
        <v>612.51900000000001</v>
      </c>
      <c r="E120" s="3">
        <v>40.799999999999997</v>
      </c>
      <c r="F120" s="3">
        <v>23.8</v>
      </c>
      <c r="G120">
        <v>23.816700000000001</v>
      </c>
      <c r="H120">
        <v>80.916700000000006</v>
      </c>
      <c r="K120" s="1">
        <v>38141.409722222219</v>
      </c>
      <c r="L120">
        <v>22.8432</v>
      </c>
      <c r="M120" s="1">
        <v>38141.409722222219</v>
      </c>
      <c r="N120">
        <v>40.750700000000002</v>
      </c>
      <c r="O120" s="1">
        <v>38141.409722222219</v>
      </c>
      <c r="P120">
        <v>612.51900000000001</v>
      </c>
    </row>
    <row r="121" spans="1:16" x14ac:dyDescent="0.25">
      <c r="A121" s="1">
        <f t="shared" si="2"/>
        <v>44350.41319444406</v>
      </c>
      <c r="B121">
        <v>22.840199999999999</v>
      </c>
      <c r="C121">
        <v>40.739400000000003</v>
      </c>
      <c r="D121">
        <v>611.80600000000004</v>
      </c>
      <c r="E121" s="3">
        <v>41</v>
      </c>
      <c r="F121" s="3">
        <v>23.8</v>
      </c>
      <c r="G121">
        <v>23.9</v>
      </c>
      <c r="H121">
        <v>80</v>
      </c>
      <c r="K121" s="1">
        <v>38141.413194444445</v>
      </c>
      <c r="L121">
        <v>22.840199999999999</v>
      </c>
      <c r="M121" s="1">
        <v>38141.413194444445</v>
      </c>
      <c r="N121">
        <v>40.739400000000003</v>
      </c>
      <c r="O121" s="1">
        <v>38141.413194444445</v>
      </c>
      <c r="P121">
        <v>611.80600000000004</v>
      </c>
    </row>
    <row r="122" spans="1:16" x14ac:dyDescent="0.25">
      <c r="A122" s="1">
        <f t="shared" si="2"/>
        <v>44350.416666666279</v>
      </c>
      <c r="B122">
        <v>23.053100000000001</v>
      </c>
      <c r="C122">
        <v>40.201500000000003</v>
      </c>
      <c r="D122">
        <v>611.86</v>
      </c>
      <c r="E122" s="3">
        <v>40.6</v>
      </c>
      <c r="F122" s="3">
        <v>23.9</v>
      </c>
      <c r="G122">
        <v>23.966699999999999</v>
      </c>
      <c r="H122">
        <v>79.666700000000006</v>
      </c>
      <c r="K122" s="1">
        <v>38141.416666666664</v>
      </c>
      <c r="L122">
        <v>23.053100000000001</v>
      </c>
      <c r="M122" s="1">
        <v>38141.416666666664</v>
      </c>
      <c r="N122">
        <v>40.201500000000003</v>
      </c>
      <c r="O122" s="1">
        <v>38141.416666666664</v>
      </c>
      <c r="P122">
        <v>611.86</v>
      </c>
    </row>
    <row r="123" spans="1:16" x14ac:dyDescent="0.25">
      <c r="A123" s="1">
        <f t="shared" si="2"/>
        <v>44350.420138888498</v>
      </c>
      <c r="B123">
        <v>23.155799999999999</v>
      </c>
      <c r="C123">
        <v>39.940399999999997</v>
      </c>
      <c r="D123">
        <v>614.85199999999998</v>
      </c>
      <c r="E123" s="3">
        <v>40.6</v>
      </c>
      <c r="F123" s="3">
        <v>23.9</v>
      </c>
      <c r="G123">
        <v>24.033300000000001</v>
      </c>
      <c r="H123">
        <v>79.333299999999994</v>
      </c>
      <c r="K123" s="1">
        <v>38141.420138888891</v>
      </c>
      <c r="L123">
        <v>23.155799999999999</v>
      </c>
      <c r="M123" s="1">
        <v>38141.420138888891</v>
      </c>
      <c r="N123">
        <v>39.940399999999997</v>
      </c>
      <c r="O123" s="1">
        <v>38141.420138888891</v>
      </c>
      <c r="P123">
        <v>614.85199999999998</v>
      </c>
    </row>
    <row r="124" spans="1:16" x14ac:dyDescent="0.25">
      <c r="A124" s="1">
        <f t="shared" si="2"/>
        <v>44350.423611110717</v>
      </c>
      <c r="B124">
        <v>23.2104</v>
      </c>
      <c r="C124">
        <v>39.798900000000003</v>
      </c>
      <c r="D124">
        <v>617.58100000000002</v>
      </c>
      <c r="E124" s="3">
        <v>40.5</v>
      </c>
      <c r="F124" s="3">
        <v>24</v>
      </c>
      <c r="G124">
        <v>24.1</v>
      </c>
      <c r="H124">
        <v>79</v>
      </c>
      <c r="K124" s="1">
        <v>38141.423611111109</v>
      </c>
      <c r="L124">
        <v>23.2104</v>
      </c>
      <c r="M124" s="1">
        <v>38141.423611111109</v>
      </c>
      <c r="N124">
        <v>39.798900000000003</v>
      </c>
      <c r="O124" s="1">
        <v>38141.423611111109</v>
      </c>
      <c r="P124">
        <v>617.58100000000002</v>
      </c>
    </row>
    <row r="125" spans="1:16" x14ac:dyDescent="0.25">
      <c r="A125" s="1">
        <f t="shared" si="2"/>
        <v>44350.427083332936</v>
      </c>
      <c r="B125">
        <v>23.241099999999999</v>
      </c>
      <c r="C125">
        <v>39.717100000000002</v>
      </c>
      <c r="D125">
        <v>619.495</v>
      </c>
      <c r="E125" s="3">
        <v>40.700000000000003</v>
      </c>
      <c r="F125" s="3">
        <v>24</v>
      </c>
      <c r="G125">
        <v>24.166699999999999</v>
      </c>
      <c r="H125">
        <v>78.666700000000006</v>
      </c>
      <c r="K125" s="1">
        <v>38141.427083333336</v>
      </c>
      <c r="L125">
        <v>23.241099999999999</v>
      </c>
      <c r="M125" s="1">
        <v>38141.427083333336</v>
      </c>
      <c r="N125">
        <v>39.717100000000002</v>
      </c>
      <c r="O125" s="1">
        <v>38141.427083333336</v>
      </c>
      <c r="P125">
        <v>619.495</v>
      </c>
    </row>
    <row r="126" spans="1:16" x14ac:dyDescent="0.25">
      <c r="A126" s="1">
        <f t="shared" si="2"/>
        <v>44350.430555555155</v>
      </c>
      <c r="B126">
        <v>23.260200000000001</v>
      </c>
      <c r="C126">
        <v>39.6646</v>
      </c>
      <c r="D126">
        <v>621.01700000000005</v>
      </c>
      <c r="E126" s="3">
        <v>40.6</v>
      </c>
      <c r="F126" s="3">
        <v>24</v>
      </c>
      <c r="G126">
        <v>24.2333</v>
      </c>
      <c r="H126">
        <v>78.333299999999994</v>
      </c>
      <c r="K126" s="1">
        <v>38141.430555555555</v>
      </c>
      <c r="L126">
        <v>23.260200000000001</v>
      </c>
      <c r="M126" s="1">
        <v>38141.430555555555</v>
      </c>
      <c r="N126">
        <v>39.6646</v>
      </c>
      <c r="O126" s="1">
        <v>38141.430555555555</v>
      </c>
      <c r="P126">
        <v>621.01700000000005</v>
      </c>
    </row>
    <row r="127" spans="1:16" x14ac:dyDescent="0.25">
      <c r="A127" s="1">
        <f t="shared" si="2"/>
        <v>44350.434027777374</v>
      </c>
      <c r="B127">
        <v>23.273299999999999</v>
      </c>
      <c r="C127">
        <v>39.627400000000002</v>
      </c>
      <c r="D127">
        <v>622.34900000000005</v>
      </c>
      <c r="E127" s="3">
        <v>40.5</v>
      </c>
      <c r="F127" s="3">
        <v>24.1</v>
      </c>
      <c r="G127">
        <v>24.3</v>
      </c>
      <c r="H127">
        <v>78</v>
      </c>
      <c r="K127" s="1">
        <v>38141.434027777781</v>
      </c>
      <c r="L127">
        <v>23.273299999999999</v>
      </c>
      <c r="M127" s="1">
        <v>38141.434027777781</v>
      </c>
      <c r="N127">
        <v>39.627400000000002</v>
      </c>
      <c r="O127" s="1">
        <v>38141.434027777781</v>
      </c>
      <c r="P127">
        <v>622.34900000000005</v>
      </c>
    </row>
    <row r="128" spans="1:16" x14ac:dyDescent="0.25">
      <c r="A128" s="1">
        <f t="shared" si="2"/>
        <v>44350.437499999593</v>
      </c>
      <c r="B128">
        <v>23.283200000000001</v>
      </c>
      <c r="C128">
        <v>39.598799999999997</v>
      </c>
      <c r="D128">
        <v>623.58699999999999</v>
      </c>
      <c r="E128" s="3">
        <v>40.1</v>
      </c>
      <c r="F128" s="3">
        <v>24.1</v>
      </c>
      <c r="G128">
        <v>24.366700000000002</v>
      </c>
      <c r="H128">
        <v>77.666700000000006</v>
      </c>
      <c r="K128" s="1">
        <v>38141.4375</v>
      </c>
      <c r="L128">
        <v>23.283200000000001</v>
      </c>
      <c r="M128" s="1">
        <v>38141.4375</v>
      </c>
      <c r="N128">
        <v>39.598799999999997</v>
      </c>
      <c r="O128" s="1">
        <v>38141.4375</v>
      </c>
      <c r="P128">
        <v>623.58699999999999</v>
      </c>
    </row>
    <row r="129" spans="1:16" x14ac:dyDescent="0.25">
      <c r="A129" s="1">
        <f t="shared" si="2"/>
        <v>44350.440972221812</v>
      </c>
      <c r="B129">
        <v>23.2913</v>
      </c>
      <c r="C129">
        <v>39.575400000000002</v>
      </c>
      <c r="D129">
        <v>624.77499999999998</v>
      </c>
      <c r="E129" s="3">
        <v>40.200000000000003</v>
      </c>
      <c r="F129" s="3">
        <v>24.2</v>
      </c>
      <c r="G129">
        <v>24.433299999999999</v>
      </c>
      <c r="H129">
        <v>77.333299999999994</v>
      </c>
      <c r="K129" s="1">
        <v>38141.440972222219</v>
      </c>
      <c r="L129">
        <v>23.2913</v>
      </c>
      <c r="M129" s="1">
        <v>38141.440972222219</v>
      </c>
      <c r="N129">
        <v>39.575400000000002</v>
      </c>
      <c r="O129" s="1">
        <v>38141.440972222219</v>
      </c>
      <c r="P129">
        <v>624.77499999999998</v>
      </c>
    </row>
    <row r="130" spans="1:16" x14ac:dyDescent="0.25">
      <c r="A130" s="1">
        <f t="shared" si="2"/>
        <v>44350.444444444031</v>
      </c>
      <c r="B130">
        <v>23.298300000000001</v>
      </c>
      <c r="C130">
        <v>39.555199999999999</v>
      </c>
      <c r="D130">
        <v>625.93600000000004</v>
      </c>
      <c r="E130" s="3">
        <v>40.1</v>
      </c>
      <c r="F130" s="3">
        <v>24.2</v>
      </c>
      <c r="G130">
        <v>24.5</v>
      </c>
      <c r="H130">
        <v>77</v>
      </c>
      <c r="K130" s="1">
        <v>38141.444444444445</v>
      </c>
      <c r="L130">
        <v>23.298300000000001</v>
      </c>
      <c r="M130" s="1">
        <v>38141.444444444445</v>
      </c>
      <c r="N130">
        <v>39.555199999999999</v>
      </c>
      <c r="O130" s="1">
        <v>38141.444444444445</v>
      </c>
      <c r="P130">
        <v>625.93600000000004</v>
      </c>
    </row>
    <row r="131" spans="1:16" x14ac:dyDescent="0.25">
      <c r="A131" s="1">
        <f t="shared" si="2"/>
        <v>44350.44791666625</v>
      </c>
      <c r="B131">
        <v>23.304500000000001</v>
      </c>
      <c r="C131">
        <v>39.537199999999999</v>
      </c>
      <c r="D131">
        <v>627.08100000000002</v>
      </c>
      <c r="E131" s="3">
        <v>39.700000000000003</v>
      </c>
      <c r="F131" s="3">
        <v>24.2</v>
      </c>
      <c r="G131">
        <v>24.566700000000001</v>
      </c>
      <c r="H131">
        <v>76.666700000000006</v>
      </c>
      <c r="K131" s="1">
        <v>38141.447916666664</v>
      </c>
      <c r="L131">
        <v>23.304500000000001</v>
      </c>
      <c r="M131" s="1">
        <v>38141.447916666664</v>
      </c>
      <c r="N131">
        <v>39.537199999999999</v>
      </c>
      <c r="O131" s="1">
        <v>38141.447916666664</v>
      </c>
      <c r="P131">
        <v>627.08100000000002</v>
      </c>
    </row>
    <row r="132" spans="1:16" x14ac:dyDescent="0.25">
      <c r="A132" s="1">
        <f t="shared" ref="A132:A195" si="3">A131+1/(24*12)</f>
        <v>44350.451388888469</v>
      </c>
      <c r="B132">
        <v>23.310099999999998</v>
      </c>
      <c r="C132">
        <v>39.521099999999997</v>
      </c>
      <c r="D132">
        <v>628.21600000000001</v>
      </c>
      <c r="E132" s="3">
        <v>40</v>
      </c>
      <c r="F132" s="3">
        <v>24.4</v>
      </c>
      <c r="G132">
        <v>24.633299999999998</v>
      </c>
      <c r="H132">
        <v>76.333299999999994</v>
      </c>
      <c r="K132" s="1">
        <v>38141.451388888891</v>
      </c>
      <c r="L132">
        <v>23.310099999999998</v>
      </c>
      <c r="M132" s="1">
        <v>38141.451388888891</v>
      </c>
      <c r="N132">
        <v>39.521099999999997</v>
      </c>
      <c r="O132" s="1">
        <v>38141.451388888891</v>
      </c>
      <c r="P132">
        <v>628.21600000000001</v>
      </c>
    </row>
    <row r="133" spans="1:16" x14ac:dyDescent="0.25">
      <c r="A133" s="1">
        <f t="shared" si="3"/>
        <v>44350.454861110687</v>
      </c>
      <c r="B133">
        <v>23.491499999999998</v>
      </c>
      <c r="C133">
        <v>39.849600000000002</v>
      </c>
      <c r="D133">
        <v>629.34400000000005</v>
      </c>
      <c r="E133" s="3">
        <v>39.799999999999997</v>
      </c>
      <c r="F133" s="3">
        <v>24.5</v>
      </c>
      <c r="G133">
        <v>24.7</v>
      </c>
      <c r="H133">
        <v>76</v>
      </c>
      <c r="K133" s="1">
        <v>38141.454861111109</v>
      </c>
      <c r="L133">
        <v>23.491499999999998</v>
      </c>
      <c r="M133" s="1">
        <v>38141.454861111109</v>
      </c>
      <c r="N133">
        <v>39.849600000000002</v>
      </c>
      <c r="O133" s="1">
        <v>38141.454861111109</v>
      </c>
      <c r="P133">
        <v>629.34400000000005</v>
      </c>
    </row>
    <row r="134" spans="1:16" x14ac:dyDescent="0.25">
      <c r="A134" s="1">
        <f t="shared" si="3"/>
        <v>44350.458333332906</v>
      </c>
      <c r="B134">
        <v>23.563099999999999</v>
      </c>
      <c r="C134">
        <v>39.7605</v>
      </c>
      <c r="D134">
        <v>636.93899999999996</v>
      </c>
      <c r="E134" s="3">
        <v>39.9</v>
      </c>
      <c r="F134" s="3">
        <v>24.6</v>
      </c>
      <c r="G134">
        <v>24.75</v>
      </c>
      <c r="H134">
        <v>76.75</v>
      </c>
      <c r="K134" s="1">
        <v>38141.458333333336</v>
      </c>
      <c r="L134">
        <v>23.563099999999999</v>
      </c>
      <c r="M134" s="1">
        <v>38141.458333333336</v>
      </c>
      <c r="N134">
        <v>39.7605</v>
      </c>
      <c r="O134" s="1">
        <v>38141.458333333336</v>
      </c>
      <c r="P134">
        <v>636.93899999999996</v>
      </c>
    </row>
    <row r="135" spans="1:16" x14ac:dyDescent="0.25">
      <c r="A135" s="1">
        <f t="shared" si="3"/>
        <v>44350.461805555125</v>
      </c>
      <c r="B135">
        <v>23.608499999999999</v>
      </c>
      <c r="C135">
        <v>39.7348</v>
      </c>
      <c r="D135">
        <v>642.37400000000002</v>
      </c>
      <c r="E135" s="3">
        <v>39.4</v>
      </c>
      <c r="F135" s="3">
        <v>24.8</v>
      </c>
      <c r="G135">
        <v>24.8</v>
      </c>
      <c r="H135">
        <v>77.5</v>
      </c>
      <c r="K135" s="1">
        <v>38141.461805555555</v>
      </c>
      <c r="L135">
        <v>23.608499999999999</v>
      </c>
      <c r="M135" s="1">
        <v>38141.461805555555</v>
      </c>
      <c r="N135">
        <v>39.7348</v>
      </c>
      <c r="O135" s="1">
        <v>38141.461805555555</v>
      </c>
      <c r="P135">
        <v>642.37400000000002</v>
      </c>
    </row>
    <row r="136" spans="1:16" x14ac:dyDescent="0.25">
      <c r="A136" s="1">
        <f t="shared" si="3"/>
        <v>44350.465277777344</v>
      </c>
      <c r="B136">
        <v>23.6404</v>
      </c>
      <c r="C136">
        <v>39.741300000000003</v>
      </c>
      <c r="D136">
        <v>646.60900000000004</v>
      </c>
      <c r="E136" s="3">
        <v>39.6</v>
      </c>
      <c r="F136" s="3">
        <v>24.7</v>
      </c>
      <c r="G136">
        <v>24.85</v>
      </c>
      <c r="H136">
        <v>78.25</v>
      </c>
      <c r="K136" s="1">
        <v>38141.465277777781</v>
      </c>
      <c r="L136">
        <v>23.6404</v>
      </c>
      <c r="M136" s="1">
        <v>38141.465277777781</v>
      </c>
      <c r="N136">
        <v>39.741300000000003</v>
      </c>
      <c r="O136" s="1">
        <v>38141.465277777781</v>
      </c>
      <c r="P136">
        <v>646.60900000000004</v>
      </c>
    </row>
    <row r="137" spans="1:16" x14ac:dyDescent="0.25">
      <c r="A137" s="1">
        <f t="shared" si="3"/>
        <v>44350.468749999563</v>
      </c>
      <c r="B137">
        <v>23.664999999999999</v>
      </c>
      <c r="C137">
        <v>39.764000000000003</v>
      </c>
      <c r="D137">
        <v>650.63</v>
      </c>
      <c r="E137" s="3">
        <v>39.5</v>
      </c>
      <c r="F137" s="3">
        <v>24.6</v>
      </c>
      <c r="G137">
        <v>24.9</v>
      </c>
      <c r="H137">
        <v>79</v>
      </c>
      <c r="K137" s="1">
        <v>38141.46875</v>
      </c>
      <c r="L137">
        <v>23.664999999999999</v>
      </c>
      <c r="M137" s="1">
        <v>38141.46875</v>
      </c>
      <c r="N137">
        <v>39.764000000000003</v>
      </c>
      <c r="O137" s="1">
        <v>38141.46875</v>
      </c>
      <c r="P137">
        <v>650.63</v>
      </c>
    </row>
    <row r="138" spans="1:16" x14ac:dyDescent="0.25">
      <c r="A138" s="1">
        <f t="shared" si="3"/>
        <v>44350.472222221782</v>
      </c>
      <c r="B138">
        <v>23.685700000000001</v>
      </c>
      <c r="C138">
        <v>39.794899999999998</v>
      </c>
      <c r="D138">
        <v>654.54600000000005</v>
      </c>
      <c r="E138" s="3">
        <v>39.4</v>
      </c>
      <c r="F138" s="3">
        <v>24.7</v>
      </c>
      <c r="G138">
        <v>24.95</v>
      </c>
      <c r="H138">
        <v>79.75</v>
      </c>
      <c r="K138" s="1">
        <v>38141.472222222219</v>
      </c>
      <c r="L138">
        <v>23.685700000000001</v>
      </c>
      <c r="M138" s="1">
        <v>38141.472222222219</v>
      </c>
      <c r="N138">
        <v>39.794899999999998</v>
      </c>
      <c r="O138" s="1">
        <v>38141.472222222219</v>
      </c>
      <c r="P138">
        <v>654.54600000000005</v>
      </c>
    </row>
    <row r="139" spans="1:16" x14ac:dyDescent="0.25">
      <c r="A139" s="1">
        <f t="shared" si="3"/>
        <v>44350.475694444001</v>
      </c>
      <c r="B139">
        <v>23.7042</v>
      </c>
      <c r="C139">
        <v>39.830100000000002</v>
      </c>
      <c r="D139">
        <v>658.41200000000003</v>
      </c>
      <c r="E139" s="3">
        <v>39.200000000000003</v>
      </c>
      <c r="F139" s="3">
        <v>24.8</v>
      </c>
      <c r="G139">
        <v>25</v>
      </c>
      <c r="H139">
        <v>80.5</v>
      </c>
      <c r="K139" s="1">
        <v>38141.475694444445</v>
      </c>
      <c r="L139">
        <v>23.7042</v>
      </c>
      <c r="M139" s="1">
        <v>38141.475694444445</v>
      </c>
      <c r="N139">
        <v>39.830100000000002</v>
      </c>
      <c r="O139" s="1">
        <v>38141.475694444445</v>
      </c>
      <c r="P139">
        <v>658.41200000000003</v>
      </c>
    </row>
    <row r="140" spans="1:16" x14ac:dyDescent="0.25">
      <c r="A140" s="1">
        <f t="shared" si="3"/>
        <v>44350.47916666622</v>
      </c>
      <c r="B140">
        <v>23.721399999999999</v>
      </c>
      <c r="C140">
        <v>39.867400000000004</v>
      </c>
      <c r="D140">
        <v>662.255</v>
      </c>
      <c r="E140" s="3">
        <v>39.299999999999997</v>
      </c>
      <c r="F140" s="3">
        <v>24.7</v>
      </c>
      <c r="G140">
        <v>25.05</v>
      </c>
      <c r="H140">
        <v>81.25</v>
      </c>
      <c r="K140" s="1">
        <v>38141.479166666664</v>
      </c>
      <c r="L140">
        <v>23.721399999999999</v>
      </c>
      <c r="M140" s="1">
        <v>38141.479166666664</v>
      </c>
      <c r="N140">
        <v>39.867400000000004</v>
      </c>
      <c r="O140" s="1">
        <v>38141.479166666664</v>
      </c>
      <c r="P140">
        <v>662.255</v>
      </c>
    </row>
    <row r="141" spans="1:16" x14ac:dyDescent="0.25">
      <c r="A141" s="1">
        <f t="shared" si="3"/>
        <v>44350.482638888439</v>
      </c>
      <c r="B141">
        <v>23.7377</v>
      </c>
      <c r="C141">
        <v>39.906100000000002</v>
      </c>
      <c r="D141">
        <v>666.09100000000001</v>
      </c>
      <c r="E141" s="3">
        <v>39.4</v>
      </c>
      <c r="F141" s="3">
        <v>24.8</v>
      </c>
      <c r="G141">
        <v>25.1</v>
      </c>
      <c r="H141">
        <v>82</v>
      </c>
      <c r="K141" s="1">
        <v>38141.482638888891</v>
      </c>
      <c r="L141">
        <v>23.7377</v>
      </c>
      <c r="M141" s="1">
        <v>38141.482638888891</v>
      </c>
      <c r="N141">
        <v>39.906100000000002</v>
      </c>
      <c r="O141" s="1">
        <v>38141.482638888891</v>
      </c>
      <c r="P141">
        <v>666.09100000000001</v>
      </c>
    </row>
    <row r="142" spans="1:16" x14ac:dyDescent="0.25">
      <c r="A142" s="1">
        <f t="shared" si="3"/>
        <v>44350.486111110658</v>
      </c>
      <c r="B142">
        <v>23.753399999999999</v>
      </c>
      <c r="C142">
        <v>39.945500000000003</v>
      </c>
      <c r="D142">
        <v>669.92700000000002</v>
      </c>
      <c r="E142" s="3">
        <v>39.4</v>
      </c>
      <c r="F142" s="3">
        <v>24.8</v>
      </c>
      <c r="G142">
        <v>25.15</v>
      </c>
      <c r="H142">
        <v>82.75</v>
      </c>
      <c r="K142" s="1">
        <v>38141.486111111109</v>
      </c>
      <c r="L142">
        <v>23.753399999999999</v>
      </c>
      <c r="M142" s="1">
        <v>38141.486111111109</v>
      </c>
      <c r="N142">
        <v>39.945500000000003</v>
      </c>
      <c r="O142" s="1">
        <v>38141.486111111109</v>
      </c>
      <c r="P142">
        <v>669.92700000000002</v>
      </c>
    </row>
    <row r="143" spans="1:16" x14ac:dyDescent="0.25">
      <c r="A143" s="1">
        <f t="shared" si="3"/>
        <v>44350.489583332877</v>
      </c>
      <c r="B143">
        <v>23.768699999999999</v>
      </c>
      <c r="C143">
        <v>39.985300000000002</v>
      </c>
      <c r="D143">
        <v>673.76800000000003</v>
      </c>
      <c r="E143" s="3">
        <v>39.4</v>
      </c>
      <c r="F143" s="3">
        <v>24.8</v>
      </c>
      <c r="G143">
        <v>25.2</v>
      </c>
      <c r="H143">
        <v>83.5</v>
      </c>
      <c r="K143" s="1">
        <v>38141.489583333336</v>
      </c>
      <c r="L143">
        <v>23.768699999999999</v>
      </c>
      <c r="M143" s="1">
        <v>38141.489583333336</v>
      </c>
      <c r="N143">
        <v>39.985300000000002</v>
      </c>
      <c r="O143" s="1">
        <v>38141.489583333336</v>
      </c>
      <c r="P143">
        <v>673.76800000000003</v>
      </c>
    </row>
    <row r="144" spans="1:16" x14ac:dyDescent="0.25">
      <c r="A144" s="1">
        <f t="shared" si="3"/>
        <v>44350.493055555096</v>
      </c>
      <c r="B144">
        <v>23.7835</v>
      </c>
      <c r="C144">
        <v>40.025500000000001</v>
      </c>
      <c r="D144">
        <v>677.61800000000005</v>
      </c>
      <c r="E144" s="3">
        <v>39.4</v>
      </c>
      <c r="F144" s="3">
        <v>24.9</v>
      </c>
      <c r="G144">
        <v>25.25</v>
      </c>
      <c r="H144">
        <v>84.25</v>
      </c>
      <c r="K144" s="1">
        <v>38141.493055555555</v>
      </c>
      <c r="L144">
        <v>23.7835</v>
      </c>
      <c r="M144" s="1">
        <v>38141.493055555555</v>
      </c>
      <c r="N144">
        <v>40.025500000000001</v>
      </c>
      <c r="O144" s="1">
        <v>38141.493055555555</v>
      </c>
      <c r="P144">
        <v>677.61800000000005</v>
      </c>
    </row>
    <row r="145" spans="1:16" x14ac:dyDescent="0.25">
      <c r="A145" s="1">
        <f t="shared" si="3"/>
        <v>44350.496527777315</v>
      </c>
      <c r="B145">
        <v>23.797999999999998</v>
      </c>
      <c r="C145">
        <v>40.066000000000003</v>
      </c>
      <c r="D145">
        <v>681.47799999999995</v>
      </c>
      <c r="E145" s="3">
        <v>39.5</v>
      </c>
      <c r="F145" s="3">
        <v>24.8</v>
      </c>
      <c r="G145">
        <v>25.3</v>
      </c>
      <c r="H145">
        <v>85</v>
      </c>
      <c r="K145" s="1">
        <v>38141.496527777781</v>
      </c>
      <c r="L145">
        <v>23.797999999999998</v>
      </c>
      <c r="M145" s="1">
        <v>38141.496527777781</v>
      </c>
      <c r="N145">
        <v>40.066000000000003</v>
      </c>
      <c r="O145" s="1">
        <v>38141.496527777781</v>
      </c>
      <c r="P145">
        <v>681.47799999999995</v>
      </c>
    </row>
    <row r="146" spans="1:16" x14ac:dyDescent="0.25">
      <c r="A146" s="1">
        <f t="shared" si="3"/>
        <v>44350.499999999534</v>
      </c>
      <c r="B146">
        <v>23.7531</v>
      </c>
      <c r="C146">
        <v>40.174999999999997</v>
      </c>
      <c r="D146">
        <v>683.952</v>
      </c>
      <c r="E146" s="3">
        <v>39.6</v>
      </c>
      <c r="F146" s="3">
        <v>24.8</v>
      </c>
      <c r="G146">
        <v>25.333300000000001</v>
      </c>
      <c r="H146">
        <v>85.25</v>
      </c>
      <c r="K146" s="1">
        <v>38141.5</v>
      </c>
      <c r="L146">
        <v>23.7531</v>
      </c>
      <c r="M146" s="1">
        <v>38141.5</v>
      </c>
      <c r="N146">
        <v>40.174999999999997</v>
      </c>
      <c r="O146" s="1">
        <v>38141.5</v>
      </c>
      <c r="P146">
        <v>683.952</v>
      </c>
    </row>
    <row r="147" spans="1:16" x14ac:dyDescent="0.25">
      <c r="A147" s="1">
        <f t="shared" si="3"/>
        <v>44350.503472221753</v>
      </c>
      <c r="B147">
        <v>23.734400000000001</v>
      </c>
      <c r="C147">
        <v>40.222799999999999</v>
      </c>
      <c r="D147">
        <v>685.18</v>
      </c>
      <c r="E147" s="3">
        <v>39.4</v>
      </c>
      <c r="F147" s="3">
        <v>24.9</v>
      </c>
      <c r="G147">
        <v>25.366700000000002</v>
      </c>
      <c r="H147">
        <v>85.5</v>
      </c>
      <c r="K147" s="1">
        <v>38141.503472222219</v>
      </c>
      <c r="L147">
        <v>23.734400000000001</v>
      </c>
      <c r="M147" s="1">
        <v>38141.503472222219</v>
      </c>
      <c r="N147">
        <v>40.222799999999999</v>
      </c>
      <c r="O147" s="1">
        <v>38141.503472222219</v>
      </c>
      <c r="P147">
        <v>685.18</v>
      </c>
    </row>
    <row r="148" spans="1:16" x14ac:dyDescent="0.25">
      <c r="A148" s="1">
        <f t="shared" si="3"/>
        <v>44350.506944443972</v>
      </c>
      <c r="B148">
        <v>23.728400000000001</v>
      </c>
      <c r="C148">
        <v>40.242800000000003</v>
      </c>
      <c r="D148">
        <v>686.47500000000002</v>
      </c>
      <c r="E148" s="3">
        <v>39.4</v>
      </c>
      <c r="F148" s="3">
        <v>24.9</v>
      </c>
      <c r="G148">
        <v>25.4</v>
      </c>
      <c r="H148">
        <v>85.75</v>
      </c>
      <c r="K148" s="1">
        <v>38141.506944444445</v>
      </c>
      <c r="L148">
        <v>23.728400000000001</v>
      </c>
      <c r="M148" s="1">
        <v>38141.506944444445</v>
      </c>
      <c r="N148">
        <v>40.242800000000003</v>
      </c>
      <c r="O148" s="1">
        <v>38141.506944444445</v>
      </c>
      <c r="P148">
        <v>686.47500000000002</v>
      </c>
    </row>
    <row r="149" spans="1:16" x14ac:dyDescent="0.25">
      <c r="A149" s="1">
        <f t="shared" si="3"/>
        <v>44350.510416666191</v>
      </c>
      <c r="B149">
        <v>23.7287</v>
      </c>
      <c r="C149">
        <v>40.250100000000003</v>
      </c>
      <c r="D149">
        <v>687.99699999999996</v>
      </c>
      <c r="E149" s="3">
        <v>39.700000000000003</v>
      </c>
      <c r="F149" s="3">
        <v>24.8</v>
      </c>
      <c r="G149">
        <v>25.433299999999999</v>
      </c>
      <c r="H149">
        <v>86</v>
      </c>
      <c r="K149" s="1">
        <v>38141.510416666664</v>
      </c>
      <c r="L149">
        <v>23.7287</v>
      </c>
      <c r="M149" s="1">
        <v>38141.510416666664</v>
      </c>
      <c r="N149">
        <v>40.250100000000003</v>
      </c>
      <c r="O149" s="1">
        <v>38141.510416666664</v>
      </c>
      <c r="P149">
        <v>687.99699999999996</v>
      </c>
    </row>
    <row r="150" spans="1:16" x14ac:dyDescent="0.25">
      <c r="A150" s="1">
        <f t="shared" si="3"/>
        <v>44350.51388888841</v>
      </c>
      <c r="B150">
        <v>23.732199999999999</v>
      </c>
      <c r="C150">
        <v>40.252400000000002</v>
      </c>
      <c r="D150">
        <v>689.64300000000003</v>
      </c>
      <c r="E150" s="3">
        <v>39.700000000000003</v>
      </c>
      <c r="F150" s="3">
        <v>24.9</v>
      </c>
      <c r="G150">
        <v>25.466699999999999</v>
      </c>
      <c r="H150">
        <v>86.25</v>
      </c>
      <c r="K150" s="1">
        <v>38141.513888888891</v>
      </c>
      <c r="L150">
        <v>23.732199999999999</v>
      </c>
      <c r="M150" s="1">
        <v>38141.513888888891</v>
      </c>
      <c r="N150">
        <v>40.252400000000002</v>
      </c>
      <c r="O150" s="1">
        <v>38141.513888888891</v>
      </c>
      <c r="P150">
        <v>689.64300000000003</v>
      </c>
    </row>
    <row r="151" spans="1:16" x14ac:dyDescent="0.25">
      <c r="A151" s="1">
        <f t="shared" si="3"/>
        <v>44350.517361110629</v>
      </c>
      <c r="B151">
        <v>23.737300000000001</v>
      </c>
      <c r="C151">
        <v>40.253300000000003</v>
      </c>
      <c r="D151">
        <v>691.35900000000004</v>
      </c>
      <c r="E151" s="3">
        <v>39.299999999999997</v>
      </c>
      <c r="F151" s="3">
        <v>25.1</v>
      </c>
      <c r="G151">
        <v>25.5</v>
      </c>
      <c r="H151">
        <v>86.5</v>
      </c>
      <c r="K151" s="1">
        <v>38141.517361111109</v>
      </c>
      <c r="L151">
        <v>23.737300000000001</v>
      </c>
      <c r="M151" s="1">
        <v>38141.517361111109</v>
      </c>
      <c r="N151">
        <v>40.253300000000003</v>
      </c>
      <c r="O151" s="1">
        <v>38141.517361111109</v>
      </c>
      <c r="P151">
        <v>691.35900000000004</v>
      </c>
    </row>
    <row r="152" spans="1:16" x14ac:dyDescent="0.25">
      <c r="A152" s="1">
        <f t="shared" si="3"/>
        <v>44350.520833332848</v>
      </c>
      <c r="B152">
        <v>23.744</v>
      </c>
      <c r="C152">
        <v>40.282600000000002</v>
      </c>
      <c r="D152">
        <v>693.11800000000005</v>
      </c>
      <c r="E152" s="3">
        <v>39.5</v>
      </c>
      <c r="F152" s="3">
        <v>25</v>
      </c>
      <c r="G152">
        <v>25.533300000000001</v>
      </c>
      <c r="H152">
        <v>86.75</v>
      </c>
      <c r="K152" s="1">
        <v>38141.520833333336</v>
      </c>
      <c r="L152">
        <v>23.744</v>
      </c>
      <c r="M152" s="1">
        <v>38141.520833333336</v>
      </c>
      <c r="N152">
        <v>40.282600000000002</v>
      </c>
      <c r="O152" s="1">
        <v>38141.520833333336</v>
      </c>
      <c r="P152">
        <v>693.11800000000005</v>
      </c>
    </row>
    <row r="153" spans="1:16" x14ac:dyDescent="0.25">
      <c r="A153" s="1">
        <f t="shared" si="3"/>
        <v>44350.524305555067</v>
      </c>
      <c r="B153">
        <v>23.750900000000001</v>
      </c>
      <c r="C153">
        <v>40.309899999999999</v>
      </c>
      <c r="D153">
        <v>694.90700000000004</v>
      </c>
      <c r="E153" s="3">
        <v>40</v>
      </c>
      <c r="F153" s="3">
        <v>24.9</v>
      </c>
      <c r="G153">
        <v>25.566700000000001</v>
      </c>
      <c r="H153">
        <v>87</v>
      </c>
      <c r="K153" s="1">
        <v>38141.524305555555</v>
      </c>
      <c r="L153">
        <v>23.750900000000001</v>
      </c>
      <c r="M153" s="1">
        <v>38141.524305555555</v>
      </c>
      <c r="N153">
        <v>40.309899999999999</v>
      </c>
      <c r="O153" s="1">
        <v>38141.524305555555</v>
      </c>
      <c r="P153">
        <v>694.90700000000004</v>
      </c>
    </row>
    <row r="154" spans="1:16" x14ac:dyDescent="0.25">
      <c r="A154" s="1">
        <f t="shared" si="3"/>
        <v>44350.527777777286</v>
      </c>
      <c r="B154">
        <v>23.757899999999999</v>
      </c>
      <c r="C154">
        <v>40.335599999999999</v>
      </c>
      <c r="D154">
        <v>696.71699999999998</v>
      </c>
      <c r="E154" s="3">
        <v>40.299999999999997</v>
      </c>
      <c r="F154" s="3">
        <v>24.9</v>
      </c>
      <c r="G154">
        <v>25.6</v>
      </c>
      <c r="H154">
        <v>87.25</v>
      </c>
      <c r="K154" s="1">
        <v>38141.527777777781</v>
      </c>
      <c r="L154">
        <v>23.757899999999999</v>
      </c>
      <c r="M154" s="1">
        <v>38141.527777777781</v>
      </c>
      <c r="N154">
        <v>40.335599999999999</v>
      </c>
      <c r="O154" s="1">
        <v>38141.527777777781</v>
      </c>
      <c r="P154">
        <v>696.71699999999998</v>
      </c>
    </row>
    <row r="155" spans="1:16" x14ac:dyDescent="0.25">
      <c r="A155" s="1">
        <f t="shared" si="3"/>
        <v>44350.531249999505</v>
      </c>
      <c r="B155">
        <v>23.765000000000001</v>
      </c>
      <c r="C155">
        <v>40.36</v>
      </c>
      <c r="D155">
        <v>698.54399999999998</v>
      </c>
      <c r="E155" s="3">
        <v>40.5</v>
      </c>
      <c r="F155" s="3">
        <v>24.9</v>
      </c>
      <c r="G155">
        <v>25.633299999999998</v>
      </c>
      <c r="H155">
        <v>87.5</v>
      </c>
      <c r="K155" s="1">
        <v>38141.53125</v>
      </c>
      <c r="L155">
        <v>23.765000000000001</v>
      </c>
      <c r="M155" s="1">
        <v>38141.53125</v>
      </c>
      <c r="N155">
        <v>40.36</v>
      </c>
      <c r="O155" s="1">
        <v>38141.53125</v>
      </c>
      <c r="P155">
        <v>698.54399999999998</v>
      </c>
    </row>
    <row r="156" spans="1:16" x14ac:dyDescent="0.25">
      <c r="A156" s="1">
        <f t="shared" si="3"/>
        <v>44350.534722221724</v>
      </c>
      <c r="B156">
        <v>23.772200000000002</v>
      </c>
      <c r="C156">
        <v>40.383200000000002</v>
      </c>
      <c r="D156">
        <v>700.38699999999994</v>
      </c>
      <c r="E156" s="3">
        <v>40.4</v>
      </c>
      <c r="F156" s="3">
        <v>25</v>
      </c>
      <c r="G156">
        <v>25.666699999999999</v>
      </c>
      <c r="H156">
        <v>87.75</v>
      </c>
      <c r="K156" s="1">
        <v>38141.534722222219</v>
      </c>
      <c r="L156">
        <v>23.772200000000002</v>
      </c>
      <c r="M156" s="1">
        <v>38141.534722222219</v>
      </c>
      <c r="N156">
        <v>40.383200000000002</v>
      </c>
      <c r="O156" s="1">
        <v>38141.534722222219</v>
      </c>
      <c r="P156">
        <v>700.38699999999994</v>
      </c>
    </row>
    <row r="157" spans="1:16" x14ac:dyDescent="0.25">
      <c r="A157" s="1">
        <f t="shared" si="3"/>
        <v>44350.538194443943</v>
      </c>
      <c r="B157">
        <v>23.779299999999999</v>
      </c>
      <c r="C157">
        <v>40.405500000000004</v>
      </c>
      <c r="D157">
        <v>702.24199999999996</v>
      </c>
      <c r="E157" s="3">
        <v>40.299999999999997</v>
      </c>
      <c r="F157" s="3">
        <v>25</v>
      </c>
      <c r="G157">
        <v>25.7</v>
      </c>
      <c r="H157">
        <v>88</v>
      </c>
      <c r="K157" s="1">
        <v>38141.538194444445</v>
      </c>
      <c r="L157">
        <v>23.779299999999999</v>
      </c>
      <c r="M157" s="1">
        <v>38141.538194444445</v>
      </c>
      <c r="N157">
        <v>40.405500000000004</v>
      </c>
      <c r="O157" s="1">
        <v>38141.538194444445</v>
      </c>
      <c r="P157">
        <v>702.24199999999996</v>
      </c>
    </row>
    <row r="158" spans="1:16" x14ac:dyDescent="0.25">
      <c r="A158" s="1">
        <f t="shared" si="3"/>
        <v>44350.541666666162</v>
      </c>
      <c r="B158">
        <v>23.783200000000001</v>
      </c>
      <c r="C158">
        <v>40.423299999999998</v>
      </c>
      <c r="D158">
        <v>701.54899999999998</v>
      </c>
      <c r="E158" s="3">
        <v>40.4</v>
      </c>
      <c r="F158" s="3">
        <v>24.8</v>
      </c>
      <c r="G158">
        <v>25.741700000000002</v>
      </c>
      <c r="H158">
        <v>86.833299999999994</v>
      </c>
      <c r="K158" s="1">
        <v>38141.541666666664</v>
      </c>
      <c r="L158">
        <v>23.783200000000001</v>
      </c>
      <c r="M158" s="1">
        <v>38141.541666666664</v>
      </c>
      <c r="N158">
        <v>40.423299999999998</v>
      </c>
      <c r="O158" s="1">
        <v>38141.541666666664</v>
      </c>
      <c r="P158">
        <v>701.54899999999998</v>
      </c>
    </row>
    <row r="159" spans="1:16" x14ac:dyDescent="0.25">
      <c r="A159" s="1">
        <f t="shared" si="3"/>
        <v>44350.545138888381</v>
      </c>
      <c r="B159">
        <v>23.785299999999999</v>
      </c>
      <c r="C159">
        <v>40.433500000000002</v>
      </c>
      <c r="D159">
        <v>700.11</v>
      </c>
      <c r="E159" s="3">
        <v>40.1</v>
      </c>
      <c r="F159" s="3">
        <v>24.9</v>
      </c>
      <c r="G159">
        <v>25.783300000000001</v>
      </c>
      <c r="H159">
        <v>85.666700000000006</v>
      </c>
      <c r="K159" s="1">
        <v>38141.545138888891</v>
      </c>
      <c r="L159">
        <v>23.785299999999999</v>
      </c>
      <c r="M159" s="1">
        <v>38141.545138888891</v>
      </c>
      <c r="N159">
        <v>40.433500000000002</v>
      </c>
      <c r="O159" s="1">
        <v>38141.545138888891</v>
      </c>
      <c r="P159">
        <v>700.11</v>
      </c>
    </row>
    <row r="160" spans="1:16" x14ac:dyDescent="0.25">
      <c r="A160" s="1">
        <f t="shared" si="3"/>
        <v>44350.5486111106</v>
      </c>
      <c r="B160">
        <v>23.7864</v>
      </c>
      <c r="C160">
        <v>40.435899999999997</v>
      </c>
      <c r="D160">
        <v>698.57500000000005</v>
      </c>
      <c r="E160" s="3">
        <v>40.200000000000003</v>
      </c>
      <c r="F160" s="3">
        <v>24.8</v>
      </c>
      <c r="G160">
        <v>25.824999999999999</v>
      </c>
      <c r="H160">
        <v>84.5</v>
      </c>
      <c r="K160" s="1">
        <v>38141.548611111109</v>
      </c>
      <c r="L160">
        <v>23.7864</v>
      </c>
      <c r="M160" s="1">
        <v>38141.548611111109</v>
      </c>
      <c r="N160">
        <v>40.435899999999997</v>
      </c>
      <c r="O160" s="1">
        <v>38141.548611111109</v>
      </c>
      <c r="P160">
        <v>698.57500000000005</v>
      </c>
    </row>
    <row r="161" spans="1:16" x14ac:dyDescent="0.25">
      <c r="A161" s="1">
        <f t="shared" si="3"/>
        <v>44350.552083332819</v>
      </c>
      <c r="B161">
        <v>23.786899999999999</v>
      </c>
      <c r="C161">
        <v>40.430599999999998</v>
      </c>
      <c r="D161">
        <v>696.96600000000001</v>
      </c>
      <c r="E161" s="3">
        <v>40.299999999999997</v>
      </c>
      <c r="F161" s="3">
        <v>24.9</v>
      </c>
      <c r="G161">
        <v>25.866700000000002</v>
      </c>
      <c r="H161">
        <v>83.333299999999994</v>
      </c>
      <c r="K161" s="1">
        <v>38141.552083333336</v>
      </c>
      <c r="L161">
        <v>23.786899999999999</v>
      </c>
      <c r="M161" s="1">
        <v>38141.552083333336</v>
      </c>
      <c r="N161">
        <v>40.430599999999998</v>
      </c>
      <c r="O161" s="1">
        <v>38141.552083333336</v>
      </c>
      <c r="P161">
        <v>696.96600000000001</v>
      </c>
    </row>
    <row r="162" spans="1:16" x14ac:dyDescent="0.25">
      <c r="A162" s="1">
        <f t="shared" si="3"/>
        <v>44350.555555555038</v>
      </c>
      <c r="B162">
        <v>23.786999999999999</v>
      </c>
      <c r="C162">
        <v>40.418199999999999</v>
      </c>
      <c r="D162">
        <v>695.29399999999998</v>
      </c>
      <c r="E162" s="3">
        <v>40.6</v>
      </c>
      <c r="F162" s="3">
        <v>24.9</v>
      </c>
      <c r="G162">
        <v>25.908300000000001</v>
      </c>
      <c r="H162">
        <v>82.166700000000006</v>
      </c>
      <c r="K162" s="1">
        <v>38141.555555555555</v>
      </c>
      <c r="L162">
        <v>23.786999999999999</v>
      </c>
      <c r="M162" s="1">
        <v>38141.555555555555</v>
      </c>
      <c r="N162">
        <v>40.418199999999999</v>
      </c>
      <c r="O162" s="1">
        <v>38141.555555555555</v>
      </c>
      <c r="P162">
        <v>695.29399999999998</v>
      </c>
    </row>
    <row r="163" spans="1:16" x14ac:dyDescent="0.25">
      <c r="A163" s="1">
        <f t="shared" si="3"/>
        <v>44350.559027777257</v>
      </c>
      <c r="B163">
        <v>23.786799999999999</v>
      </c>
      <c r="C163">
        <v>40.399500000000003</v>
      </c>
      <c r="D163">
        <v>693.56700000000001</v>
      </c>
      <c r="E163" s="3">
        <v>40.5</v>
      </c>
      <c r="F163" s="3">
        <v>24.9</v>
      </c>
      <c r="G163">
        <v>25.95</v>
      </c>
      <c r="H163">
        <v>81</v>
      </c>
      <c r="K163" s="1">
        <v>38141.559027777781</v>
      </c>
      <c r="L163">
        <v>23.786799999999999</v>
      </c>
      <c r="M163" s="1">
        <v>38141.559027777781</v>
      </c>
      <c r="N163">
        <v>40.399500000000003</v>
      </c>
      <c r="O163" s="1">
        <v>38141.559027777781</v>
      </c>
      <c r="P163">
        <v>693.56700000000001</v>
      </c>
    </row>
    <row r="164" spans="1:16" x14ac:dyDescent="0.25">
      <c r="A164" s="1">
        <f t="shared" si="3"/>
        <v>44350.562499999476</v>
      </c>
      <c r="B164">
        <v>23.785399999999999</v>
      </c>
      <c r="C164">
        <v>40.350200000000001</v>
      </c>
      <c r="D164">
        <v>691.79</v>
      </c>
      <c r="E164" s="3">
        <v>40.6</v>
      </c>
      <c r="F164" s="3">
        <v>24.9</v>
      </c>
      <c r="G164">
        <v>25.991700000000002</v>
      </c>
      <c r="H164">
        <v>79.833299999999994</v>
      </c>
      <c r="K164" s="1">
        <v>38141.5625</v>
      </c>
      <c r="L164">
        <v>23.785399999999999</v>
      </c>
      <c r="M164" s="1">
        <v>38141.5625</v>
      </c>
      <c r="N164">
        <v>40.350200000000001</v>
      </c>
      <c r="O164" s="1">
        <v>38141.5625</v>
      </c>
      <c r="P164">
        <v>691.79</v>
      </c>
    </row>
    <row r="165" spans="1:16" x14ac:dyDescent="0.25">
      <c r="A165" s="1">
        <f t="shared" si="3"/>
        <v>44350.565972221695</v>
      </c>
      <c r="B165">
        <v>23.784099999999999</v>
      </c>
      <c r="C165">
        <v>40.2988</v>
      </c>
      <c r="D165">
        <v>689.96699999999998</v>
      </c>
      <c r="E165" s="3">
        <v>40.799999999999997</v>
      </c>
      <c r="F165" s="3">
        <v>25</v>
      </c>
      <c r="G165">
        <v>26.033300000000001</v>
      </c>
      <c r="H165">
        <v>78.666700000000006</v>
      </c>
      <c r="K165" s="1">
        <v>38141.565972222219</v>
      </c>
      <c r="L165">
        <v>23.784099999999999</v>
      </c>
      <c r="M165" s="1">
        <v>38141.565972222219</v>
      </c>
      <c r="N165">
        <v>40.2988</v>
      </c>
      <c r="O165" s="1">
        <v>38141.565972222219</v>
      </c>
      <c r="P165">
        <v>689.96699999999998</v>
      </c>
    </row>
    <row r="166" spans="1:16" x14ac:dyDescent="0.25">
      <c r="A166" s="1">
        <f t="shared" si="3"/>
        <v>44350.569444443914</v>
      </c>
      <c r="B166">
        <v>23.782800000000002</v>
      </c>
      <c r="C166">
        <v>40.246000000000002</v>
      </c>
      <c r="D166">
        <v>688.10199999999998</v>
      </c>
      <c r="E166" s="3">
        <v>40.799999999999997</v>
      </c>
      <c r="F166" s="3">
        <v>25</v>
      </c>
      <c r="G166">
        <v>26.074999999999999</v>
      </c>
      <c r="H166">
        <v>77.5</v>
      </c>
      <c r="K166" s="1">
        <v>38141.569444444445</v>
      </c>
      <c r="L166">
        <v>23.782800000000002</v>
      </c>
      <c r="M166" s="1">
        <v>38141.569444444445</v>
      </c>
      <c r="N166">
        <v>40.246000000000002</v>
      </c>
      <c r="O166" s="1">
        <v>38141.569444444445</v>
      </c>
      <c r="P166">
        <v>688.10199999999998</v>
      </c>
    </row>
    <row r="167" spans="1:16" x14ac:dyDescent="0.25">
      <c r="A167" s="1">
        <f t="shared" si="3"/>
        <v>44350.572916666133</v>
      </c>
      <c r="B167">
        <v>23.781400000000001</v>
      </c>
      <c r="C167">
        <v>40.191899999999997</v>
      </c>
      <c r="D167">
        <v>686.197</v>
      </c>
      <c r="E167" s="3">
        <v>40.9</v>
      </c>
      <c r="F167" s="3">
        <v>25</v>
      </c>
      <c r="G167">
        <v>26.116700000000002</v>
      </c>
      <c r="H167">
        <v>76.333299999999994</v>
      </c>
      <c r="K167" s="1">
        <v>38141.572916666664</v>
      </c>
      <c r="L167">
        <v>23.781400000000001</v>
      </c>
      <c r="M167" s="1">
        <v>38141.572916666664</v>
      </c>
      <c r="N167">
        <v>40.191899999999997</v>
      </c>
      <c r="O167" s="1">
        <v>38141.572916666664</v>
      </c>
      <c r="P167">
        <v>686.197</v>
      </c>
    </row>
    <row r="168" spans="1:16" x14ac:dyDescent="0.25">
      <c r="A168" s="1">
        <f t="shared" si="3"/>
        <v>44350.576388888352</v>
      </c>
      <c r="B168">
        <v>23.779900000000001</v>
      </c>
      <c r="C168">
        <v>40.136800000000001</v>
      </c>
      <c r="D168">
        <v>684.255</v>
      </c>
      <c r="E168" s="3">
        <v>41</v>
      </c>
      <c r="F168" s="3">
        <v>25.1</v>
      </c>
      <c r="G168">
        <v>26.158300000000001</v>
      </c>
      <c r="H168">
        <v>75.166700000000006</v>
      </c>
      <c r="K168" s="1">
        <v>38141.576388888891</v>
      </c>
      <c r="L168">
        <v>23.779900000000001</v>
      </c>
      <c r="M168" s="1">
        <v>38141.576388888891</v>
      </c>
      <c r="N168">
        <v>40.136800000000001</v>
      </c>
      <c r="O168" s="1">
        <v>38141.576388888891</v>
      </c>
      <c r="P168">
        <v>684.255</v>
      </c>
    </row>
    <row r="169" spans="1:16" x14ac:dyDescent="0.25">
      <c r="A169" s="1">
        <f t="shared" si="3"/>
        <v>44350.579861110571</v>
      </c>
      <c r="B169">
        <v>23.778300000000002</v>
      </c>
      <c r="C169">
        <v>40.0807</v>
      </c>
      <c r="D169">
        <v>682.279</v>
      </c>
      <c r="E169" s="3">
        <v>40.5</v>
      </c>
      <c r="F169" s="3">
        <v>25.1</v>
      </c>
      <c r="G169">
        <v>26.2</v>
      </c>
      <c r="H169">
        <v>74</v>
      </c>
      <c r="K169" s="1">
        <v>38141.579861111109</v>
      </c>
      <c r="L169">
        <v>23.778300000000002</v>
      </c>
      <c r="M169" s="1">
        <v>38141.579861111109</v>
      </c>
      <c r="N169">
        <v>40.0807</v>
      </c>
      <c r="O169" s="1">
        <v>38141.579861111109</v>
      </c>
      <c r="P169">
        <v>682.279</v>
      </c>
    </row>
    <row r="170" spans="1:16" x14ac:dyDescent="0.25">
      <c r="A170" s="1">
        <f t="shared" si="3"/>
        <v>44350.58333333279</v>
      </c>
      <c r="B170">
        <v>23.784199999999998</v>
      </c>
      <c r="C170">
        <v>40.192700000000002</v>
      </c>
      <c r="D170">
        <v>680.38499999999999</v>
      </c>
      <c r="E170" s="3">
        <v>40.5</v>
      </c>
      <c r="F170" s="3">
        <v>25</v>
      </c>
      <c r="G170">
        <v>26.2</v>
      </c>
      <c r="H170">
        <v>73.416700000000006</v>
      </c>
      <c r="K170" s="1">
        <v>38141.583333333336</v>
      </c>
      <c r="L170">
        <v>23.784199999999998</v>
      </c>
      <c r="M170" s="1">
        <v>38141.583333333336</v>
      </c>
      <c r="N170">
        <v>40.192700000000002</v>
      </c>
      <c r="O170" s="1">
        <v>38141.583333333336</v>
      </c>
      <c r="P170">
        <v>680.38499999999999</v>
      </c>
    </row>
    <row r="171" spans="1:16" x14ac:dyDescent="0.25">
      <c r="A171" s="1">
        <f t="shared" si="3"/>
        <v>44350.586805555009</v>
      </c>
      <c r="B171">
        <v>23.7881</v>
      </c>
      <c r="C171">
        <v>40.289299999999997</v>
      </c>
      <c r="D171">
        <v>679.45699999999999</v>
      </c>
      <c r="E171" s="3">
        <v>40.5</v>
      </c>
      <c r="F171" s="3">
        <v>25.1</v>
      </c>
      <c r="G171">
        <v>26.2</v>
      </c>
      <c r="H171">
        <v>72.833299999999994</v>
      </c>
      <c r="K171" s="1">
        <v>38141.586805555555</v>
      </c>
      <c r="L171">
        <v>23.7881</v>
      </c>
      <c r="M171" s="1">
        <v>38141.586805555555</v>
      </c>
      <c r="N171">
        <v>40.289299999999997</v>
      </c>
      <c r="O171" s="1">
        <v>38141.586805555555</v>
      </c>
      <c r="P171">
        <v>679.45699999999999</v>
      </c>
    </row>
    <row r="172" spans="1:16" x14ac:dyDescent="0.25">
      <c r="A172" s="1">
        <f t="shared" si="3"/>
        <v>44350.590277777228</v>
      </c>
      <c r="B172">
        <v>23.790900000000001</v>
      </c>
      <c r="C172">
        <v>40.370600000000003</v>
      </c>
      <c r="D172">
        <v>678.62300000000005</v>
      </c>
      <c r="E172" s="3">
        <v>40.6</v>
      </c>
      <c r="F172" s="3">
        <v>25.2</v>
      </c>
      <c r="G172">
        <v>26.2</v>
      </c>
      <c r="H172">
        <v>72.25</v>
      </c>
      <c r="K172" s="1">
        <v>38141.590277777781</v>
      </c>
      <c r="L172">
        <v>23.790900000000001</v>
      </c>
      <c r="M172" s="1">
        <v>38141.590277777781</v>
      </c>
      <c r="N172">
        <v>40.370600000000003</v>
      </c>
      <c r="O172" s="1">
        <v>38141.590277777781</v>
      </c>
      <c r="P172">
        <v>678.62300000000005</v>
      </c>
    </row>
    <row r="173" spans="1:16" x14ac:dyDescent="0.25">
      <c r="A173" s="1">
        <f t="shared" si="3"/>
        <v>44350.593749999447</v>
      </c>
      <c r="B173">
        <v>23.793099999999999</v>
      </c>
      <c r="C173">
        <v>40.437600000000003</v>
      </c>
      <c r="D173">
        <v>677.67700000000002</v>
      </c>
      <c r="E173" s="3">
        <v>39.4</v>
      </c>
      <c r="F173" s="3">
        <v>25.1</v>
      </c>
      <c r="G173">
        <v>26.2</v>
      </c>
      <c r="H173">
        <v>71.666700000000006</v>
      </c>
      <c r="K173" s="1">
        <v>38141.59375</v>
      </c>
      <c r="L173">
        <v>23.793099999999999</v>
      </c>
      <c r="M173" s="1">
        <v>38141.59375</v>
      </c>
      <c r="N173">
        <v>40.437600000000003</v>
      </c>
      <c r="O173" s="1">
        <v>38141.59375</v>
      </c>
      <c r="P173">
        <v>677.67700000000002</v>
      </c>
    </row>
    <row r="174" spans="1:16" x14ac:dyDescent="0.25">
      <c r="A174" s="1">
        <f t="shared" si="3"/>
        <v>44350.597222221666</v>
      </c>
      <c r="B174">
        <v>23.795000000000002</v>
      </c>
      <c r="C174">
        <v>40.491799999999998</v>
      </c>
      <c r="D174">
        <v>676.63800000000003</v>
      </c>
      <c r="E174" s="3">
        <v>39.200000000000003</v>
      </c>
      <c r="F174" s="3">
        <v>25</v>
      </c>
      <c r="G174">
        <v>26.2</v>
      </c>
      <c r="H174">
        <v>71.083299999999994</v>
      </c>
      <c r="K174" s="1">
        <v>38141.597222222219</v>
      </c>
      <c r="L174">
        <v>23.795000000000002</v>
      </c>
      <c r="M174" s="1">
        <v>38141.597222222219</v>
      </c>
      <c r="N174">
        <v>40.491799999999998</v>
      </c>
      <c r="O174" s="1">
        <v>38141.597222222219</v>
      </c>
      <c r="P174">
        <v>676.63800000000003</v>
      </c>
    </row>
    <row r="175" spans="1:16" x14ac:dyDescent="0.25">
      <c r="A175" s="1">
        <f t="shared" si="3"/>
        <v>44350.600694443885</v>
      </c>
      <c r="B175">
        <v>23.796500000000002</v>
      </c>
      <c r="C175">
        <v>40.534500000000001</v>
      </c>
      <c r="D175">
        <v>675.51700000000005</v>
      </c>
      <c r="E175" s="3">
        <v>39</v>
      </c>
      <c r="F175" s="3">
        <v>25</v>
      </c>
      <c r="G175">
        <v>26.2</v>
      </c>
      <c r="H175">
        <v>70.5</v>
      </c>
      <c r="K175" s="1">
        <v>38141.600694444445</v>
      </c>
      <c r="L175">
        <v>23.796500000000002</v>
      </c>
      <c r="M175" s="1">
        <v>38141.600694444445</v>
      </c>
      <c r="N175">
        <v>40.534500000000001</v>
      </c>
      <c r="O175" s="1">
        <v>38141.600694444445</v>
      </c>
      <c r="P175">
        <v>675.51700000000005</v>
      </c>
    </row>
    <row r="176" spans="1:16" x14ac:dyDescent="0.25">
      <c r="A176" s="1">
        <f t="shared" si="3"/>
        <v>44350.604166666104</v>
      </c>
      <c r="B176">
        <v>23.797899999999998</v>
      </c>
      <c r="C176">
        <v>40.567</v>
      </c>
      <c r="D176">
        <v>674.32799999999997</v>
      </c>
      <c r="E176" s="3">
        <v>38.700000000000003</v>
      </c>
      <c r="F176" s="3">
        <v>25</v>
      </c>
      <c r="G176">
        <v>26.2</v>
      </c>
      <c r="H176">
        <v>69.916700000000006</v>
      </c>
      <c r="K176" s="1">
        <v>38141.604166666664</v>
      </c>
      <c r="L176">
        <v>23.797899999999998</v>
      </c>
      <c r="M176" s="1">
        <v>38141.604166666664</v>
      </c>
      <c r="N176">
        <v>40.567</v>
      </c>
      <c r="O176" s="1">
        <v>38141.604166666664</v>
      </c>
      <c r="P176">
        <v>674.32799999999997</v>
      </c>
    </row>
    <row r="177" spans="1:16" x14ac:dyDescent="0.25">
      <c r="A177" s="1">
        <f t="shared" si="3"/>
        <v>44350.607638888323</v>
      </c>
      <c r="B177">
        <v>23.798999999999999</v>
      </c>
      <c r="C177">
        <v>40.590699999999998</v>
      </c>
      <c r="D177">
        <v>673.07899999999995</v>
      </c>
      <c r="E177" s="3">
        <v>38.6</v>
      </c>
      <c r="F177" s="3">
        <v>25</v>
      </c>
      <c r="G177">
        <v>26.2</v>
      </c>
      <c r="H177">
        <v>69.333299999999994</v>
      </c>
      <c r="K177" s="1">
        <v>38141.607638888891</v>
      </c>
      <c r="L177">
        <v>23.798999999999999</v>
      </c>
      <c r="M177" s="1">
        <v>38141.607638888891</v>
      </c>
      <c r="N177">
        <v>40.590699999999998</v>
      </c>
      <c r="O177" s="1">
        <v>38141.607638888891</v>
      </c>
      <c r="P177">
        <v>673.07899999999995</v>
      </c>
    </row>
    <row r="178" spans="1:16" x14ac:dyDescent="0.25">
      <c r="A178" s="1">
        <f t="shared" si="3"/>
        <v>44350.611111110542</v>
      </c>
      <c r="B178">
        <v>23.8001</v>
      </c>
      <c r="C178">
        <v>40.606400000000001</v>
      </c>
      <c r="D178">
        <v>671.77599999999995</v>
      </c>
      <c r="E178" s="3">
        <v>38.6</v>
      </c>
      <c r="F178" s="3">
        <v>24.9</v>
      </c>
      <c r="G178">
        <v>26.2</v>
      </c>
      <c r="H178">
        <v>68.75</v>
      </c>
      <c r="K178" s="1">
        <v>38141.611111111109</v>
      </c>
      <c r="L178">
        <v>23.8001</v>
      </c>
      <c r="M178" s="1">
        <v>38141.611111111109</v>
      </c>
      <c r="N178">
        <v>40.606400000000001</v>
      </c>
      <c r="O178" s="1">
        <v>38141.611111111109</v>
      </c>
      <c r="P178">
        <v>671.77599999999995</v>
      </c>
    </row>
    <row r="179" spans="1:16" x14ac:dyDescent="0.25">
      <c r="A179" s="1">
        <f t="shared" si="3"/>
        <v>44350.614583332761</v>
      </c>
      <c r="B179">
        <v>23.800999999999998</v>
      </c>
      <c r="C179">
        <v>40.615299999999998</v>
      </c>
      <c r="D179">
        <v>670.42700000000002</v>
      </c>
      <c r="E179" s="3">
        <v>38.5</v>
      </c>
      <c r="F179" s="3">
        <v>24.9</v>
      </c>
      <c r="G179">
        <v>26.2</v>
      </c>
      <c r="H179">
        <v>68.166700000000006</v>
      </c>
      <c r="K179" s="1">
        <v>38141.614583333336</v>
      </c>
      <c r="L179">
        <v>23.800999999999998</v>
      </c>
      <c r="M179" s="1">
        <v>38141.614583333336</v>
      </c>
      <c r="N179">
        <v>40.615299999999998</v>
      </c>
      <c r="O179" s="1">
        <v>38141.614583333336</v>
      </c>
      <c r="P179">
        <v>670.42700000000002</v>
      </c>
    </row>
    <row r="180" spans="1:16" x14ac:dyDescent="0.25">
      <c r="A180" s="1">
        <f t="shared" si="3"/>
        <v>44350.61805555498</v>
      </c>
      <c r="B180">
        <v>23.8018</v>
      </c>
      <c r="C180">
        <v>40.618200000000002</v>
      </c>
      <c r="D180">
        <v>669.03700000000003</v>
      </c>
      <c r="E180" s="3">
        <v>38.6</v>
      </c>
      <c r="F180" s="3">
        <v>24.8</v>
      </c>
      <c r="G180">
        <v>26.2</v>
      </c>
      <c r="H180">
        <v>67.583299999999994</v>
      </c>
      <c r="K180" s="1">
        <v>38141.618055555555</v>
      </c>
      <c r="L180">
        <v>23.8018</v>
      </c>
      <c r="M180" s="1">
        <v>38141.618055555555</v>
      </c>
      <c r="N180">
        <v>40.618200000000002</v>
      </c>
      <c r="O180" s="1">
        <v>38141.618055555555</v>
      </c>
      <c r="P180">
        <v>669.03700000000003</v>
      </c>
    </row>
    <row r="181" spans="1:16" x14ac:dyDescent="0.25">
      <c r="A181" s="1">
        <f t="shared" si="3"/>
        <v>44350.621527777199</v>
      </c>
      <c r="B181">
        <v>23.802399999999999</v>
      </c>
      <c r="C181">
        <v>40.6158</v>
      </c>
      <c r="D181">
        <v>667.61099999999999</v>
      </c>
      <c r="E181" s="3">
        <v>39.299999999999997</v>
      </c>
      <c r="F181" s="3">
        <v>24.8</v>
      </c>
      <c r="G181">
        <v>26.2</v>
      </c>
      <c r="H181">
        <v>67</v>
      </c>
      <c r="K181" s="1">
        <v>38141.621527777781</v>
      </c>
      <c r="L181">
        <v>23.802399999999999</v>
      </c>
      <c r="M181" s="1">
        <v>38141.621527777781</v>
      </c>
      <c r="N181">
        <v>40.6158</v>
      </c>
      <c r="O181" s="1">
        <v>38141.621527777781</v>
      </c>
      <c r="P181">
        <v>667.61099999999999</v>
      </c>
    </row>
    <row r="182" spans="1:16" x14ac:dyDescent="0.25">
      <c r="A182" s="1">
        <f t="shared" si="3"/>
        <v>44350.624999999418</v>
      </c>
      <c r="B182">
        <v>23.584800000000001</v>
      </c>
      <c r="C182">
        <v>41.15</v>
      </c>
      <c r="D182">
        <v>666.71799999999996</v>
      </c>
      <c r="E182" s="3">
        <v>38.700000000000003</v>
      </c>
      <c r="F182" s="3">
        <v>24.8</v>
      </c>
      <c r="G182">
        <v>26.175000000000001</v>
      </c>
      <c r="H182">
        <v>67</v>
      </c>
      <c r="K182" s="1">
        <v>38141.625</v>
      </c>
      <c r="L182">
        <v>23.584800000000001</v>
      </c>
      <c r="M182" s="1">
        <v>38141.625</v>
      </c>
      <c r="N182">
        <v>41.15</v>
      </c>
      <c r="O182" s="1">
        <v>38141.625</v>
      </c>
      <c r="P182">
        <v>666.71799999999996</v>
      </c>
    </row>
    <row r="183" spans="1:16" x14ac:dyDescent="0.25">
      <c r="A183" s="1">
        <f t="shared" si="3"/>
        <v>44350.628472221637</v>
      </c>
      <c r="B183">
        <v>23.482399999999998</v>
      </c>
      <c r="C183">
        <v>41.395699999999998</v>
      </c>
      <c r="D183">
        <v>663.51700000000005</v>
      </c>
      <c r="E183" s="3">
        <v>39.299999999999997</v>
      </c>
      <c r="F183" s="3">
        <v>24.8</v>
      </c>
      <c r="G183">
        <v>26.15</v>
      </c>
      <c r="H183">
        <v>67</v>
      </c>
      <c r="K183" s="1">
        <v>38141.628472222219</v>
      </c>
      <c r="L183">
        <v>23.482399999999998</v>
      </c>
      <c r="M183" s="1">
        <v>38141.628472222219</v>
      </c>
      <c r="N183">
        <v>41.395699999999998</v>
      </c>
      <c r="O183" s="1">
        <v>38141.628472222219</v>
      </c>
      <c r="P183">
        <v>663.51700000000005</v>
      </c>
    </row>
    <row r="184" spans="1:16" x14ac:dyDescent="0.25">
      <c r="A184" s="1">
        <f t="shared" si="3"/>
        <v>44350.631944443856</v>
      </c>
      <c r="B184">
        <v>23.430499999999999</v>
      </c>
      <c r="C184">
        <v>41.513300000000001</v>
      </c>
      <c r="D184">
        <v>660.99099999999999</v>
      </c>
      <c r="E184" s="3">
        <v>39.4</v>
      </c>
      <c r="F184" s="3">
        <v>24.7</v>
      </c>
      <c r="G184">
        <v>26.125</v>
      </c>
      <c r="H184">
        <v>67</v>
      </c>
      <c r="K184" s="1">
        <v>38141.631944444445</v>
      </c>
      <c r="L184">
        <v>23.430499999999999</v>
      </c>
      <c r="M184" s="1">
        <v>38141.631944444445</v>
      </c>
      <c r="N184">
        <v>41.513300000000001</v>
      </c>
      <c r="O184" s="1">
        <v>38141.631944444445</v>
      </c>
      <c r="P184">
        <v>660.99099999999999</v>
      </c>
    </row>
    <row r="185" spans="1:16" x14ac:dyDescent="0.25">
      <c r="A185" s="1">
        <f t="shared" si="3"/>
        <v>44350.635416666075</v>
      </c>
      <c r="B185">
        <v>23.403099999999998</v>
      </c>
      <c r="C185">
        <v>41.569000000000003</v>
      </c>
      <c r="D185">
        <v>659.35</v>
      </c>
      <c r="E185" s="3">
        <v>40.4</v>
      </c>
      <c r="F185" s="3">
        <v>24.5</v>
      </c>
      <c r="G185">
        <v>26.1</v>
      </c>
      <c r="H185">
        <v>67</v>
      </c>
      <c r="K185" s="1">
        <v>38141.635416666664</v>
      </c>
      <c r="L185">
        <v>23.403099999999998</v>
      </c>
      <c r="M185" s="1">
        <v>38141.635416666664</v>
      </c>
      <c r="N185">
        <v>41.569000000000003</v>
      </c>
      <c r="O185" s="1">
        <v>38141.635416666664</v>
      </c>
      <c r="P185">
        <v>659.35</v>
      </c>
    </row>
    <row r="186" spans="1:16" x14ac:dyDescent="0.25">
      <c r="A186" s="1">
        <f t="shared" si="3"/>
        <v>44350.638888888294</v>
      </c>
      <c r="B186">
        <v>23.3871</v>
      </c>
      <c r="C186">
        <v>41.595799999999997</v>
      </c>
      <c r="D186">
        <v>658.13</v>
      </c>
      <c r="E186" s="3">
        <v>41.6</v>
      </c>
      <c r="F186" s="3">
        <v>24.2</v>
      </c>
      <c r="G186">
        <v>26.074999999999999</v>
      </c>
      <c r="H186">
        <v>67</v>
      </c>
      <c r="K186" s="1">
        <v>38141.638888888891</v>
      </c>
      <c r="L186">
        <v>23.3871</v>
      </c>
      <c r="M186" s="1">
        <v>38141.638888888891</v>
      </c>
      <c r="N186">
        <v>41.595799999999997</v>
      </c>
      <c r="O186" s="1">
        <v>38141.638888888891</v>
      </c>
      <c r="P186">
        <v>658.13</v>
      </c>
    </row>
    <row r="187" spans="1:16" x14ac:dyDescent="0.25">
      <c r="A187" s="1">
        <f t="shared" si="3"/>
        <v>44350.642361110513</v>
      </c>
      <c r="B187">
        <v>23.376899999999999</v>
      </c>
      <c r="C187">
        <v>41.608499999999999</v>
      </c>
      <c r="D187">
        <v>657.11099999999999</v>
      </c>
      <c r="E187" s="3">
        <v>42</v>
      </c>
      <c r="F187" s="3">
        <v>24.1</v>
      </c>
      <c r="G187">
        <v>26.05</v>
      </c>
      <c r="H187">
        <v>67</v>
      </c>
      <c r="K187" s="1">
        <v>38141.642361111109</v>
      </c>
      <c r="L187">
        <v>23.376899999999999</v>
      </c>
      <c r="M187" s="1">
        <v>38141.642361111109</v>
      </c>
      <c r="N187">
        <v>41.608499999999999</v>
      </c>
      <c r="O187" s="1">
        <v>38141.642361111109</v>
      </c>
      <c r="P187">
        <v>657.11099999999999</v>
      </c>
    </row>
    <row r="188" spans="1:16" x14ac:dyDescent="0.25">
      <c r="A188" s="1">
        <f t="shared" si="3"/>
        <v>44350.645833332732</v>
      </c>
      <c r="B188">
        <v>23.369599999999998</v>
      </c>
      <c r="C188">
        <v>41.614100000000001</v>
      </c>
      <c r="D188">
        <v>656.19299999999998</v>
      </c>
      <c r="E188" s="3">
        <v>42.9</v>
      </c>
      <c r="F188" s="3">
        <v>24</v>
      </c>
      <c r="G188">
        <v>26.024999999999999</v>
      </c>
      <c r="H188">
        <v>67</v>
      </c>
      <c r="K188" s="1">
        <v>38141.645833333336</v>
      </c>
      <c r="L188">
        <v>23.369599999999998</v>
      </c>
      <c r="M188" s="1">
        <v>38141.645833333336</v>
      </c>
      <c r="N188">
        <v>41.614100000000001</v>
      </c>
      <c r="O188" s="1">
        <v>38141.645833333336</v>
      </c>
      <c r="P188">
        <v>656.19299999999998</v>
      </c>
    </row>
    <row r="189" spans="1:16" x14ac:dyDescent="0.25">
      <c r="A189" s="1">
        <f t="shared" si="3"/>
        <v>44350.649305554951</v>
      </c>
      <c r="B189">
        <v>23.364000000000001</v>
      </c>
      <c r="C189">
        <v>41.615900000000003</v>
      </c>
      <c r="D189">
        <v>655.327</v>
      </c>
      <c r="E189" s="3">
        <v>43.1</v>
      </c>
      <c r="F189" s="3">
        <v>23.9</v>
      </c>
      <c r="G189">
        <v>26</v>
      </c>
      <c r="H189">
        <v>67</v>
      </c>
      <c r="K189" s="1">
        <v>38141.649305555555</v>
      </c>
      <c r="L189">
        <v>23.364000000000001</v>
      </c>
      <c r="M189" s="1">
        <v>38141.649305555555</v>
      </c>
      <c r="N189">
        <v>41.615900000000003</v>
      </c>
      <c r="O189" s="1">
        <v>38141.649305555555</v>
      </c>
      <c r="P189">
        <v>655.327</v>
      </c>
    </row>
    <row r="190" spans="1:16" x14ac:dyDescent="0.25">
      <c r="A190" s="1">
        <f t="shared" si="3"/>
        <v>44350.65277777717</v>
      </c>
      <c r="B190">
        <v>23.359300000000001</v>
      </c>
      <c r="C190">
        <v>41.615600000000001</v>
      </c>
      <c r="D190">
        <v>654.49199999999996</v>
      </c>
      <c r="E190" s="3">
        <v>42.9</v>
      </c>
      <c r="F190" s="3">
        <v>23.9</v>
      </c>
      <c r="G190">
        <v>25.975000000000001</v>
      </c>
      <c r="H190">
        <v>67</v>
      </c>
      <c r="K190" s="1">
        <v>38141.652777777781</v>
      </c>
      <c r="L190">
        <v>23.359300000000001</v>
      </c>
      <c r="M190" s="1">
        <v>38141.652777777781</v>
      </c>
      <c r="N190">
        <v>41.615600000000001</v>
      </c>
      <c r="O190" s="1">
        <v>38141.652777777781</v>
      </c>
      <c r="P190">
        <v>654.49199999999996</v>
      </c>
    </row>
    <row r="191" spans="1:16" x14ac:dyDescent="0.25">
      <c r="A191" s="1">
        <f t="shared" si="3"/>
        <v>44350.656249999389</v>
      </c>
      <c r="B191">
        <v>23.355399999999999</v>
      </c>
      <c r="C191">
        <v>41.613999999999997</v>
      </c>
      <c r="D191">
        <v>653.67600000000004</v>
      </c>
      <c r="E191" s="3">
        <v>43</v>
      </c>
      <c r="F191" s="3">
        <v>23.9</v>
      </c>
      <c r="G191">
        <v>25.95</v>
      </c>
      <c r="H191">
        <v>67</v>
      </c>
      <c r="K191" s="1">
        <v>38141.65625</v>
      </c>
      <c r="L191">
        <v>23.355399999999999</v>
      </c>
      <c r="M191" s="1">
        <v>38141.65625</v>
      </c>
      <c r="N191">
        <v>41.613999999999997</v>
      </c>
      <c r="O191" s="1">
        <v>38141.65625</v>
      </c>
      <c r="P191">
        <v>653.67600000000004</v>
      </c>
    </row>
    <row r="192" spans="1:16" x14ac:dyDescent="0.25">
      <c r="A192" s="1">
        <f t="shared" si="3"/>
        <v>44350.659722221608</v>
      </c>
      <c r="B192">
        <v>23.351900000000001</v>
      </c>
      <c r="C192">
        <v>41.611499999999999</v>
      </c>
      <c r="D192">
        <v>652.87300000000005</v>
      </c>
      <c r="E192" s="3">
        <v>43.4</v>
      </c>
      <c r="F192" s="3">
        <v>23.8</v>
      </c>
      <c r="G192">
        <v>25.925000000000001</v>
      </c>
      <c r="H192">
        <v>67</v>
      </c>
      <c r="K192" s="1">
        <v>38141.659722222219</v>
      </c>
      <c r="L192">
        <v>23.351900000000001</v>
      </c>
      <c r="M192" s="1">
        <v>38141.659722222219</v>
      </c>
      <c r="N192">
        <v>41.611499999999999</v>
      </c>
      <c r="O192" s="1">
        <v>38141.659722222219</v>
      </c>
      <c r="P192">
        <v>652.87300000000005</v>
      </c>
    </row>
    <row r="193" spans="1:16" x14ac:dyDescent="0.25">
      <c r="A193" s="1">
        <f t="shared" si="3"/>
        <v>44350.663194443827</v>
      </c>
      <c r="B193">
        <v>23.3489</v>
      </c>
      <c r="C193">
        <v>41.6083</v>
      </c>
      <c r="D193">
        <v>652.08000000000004</v>
      </c>
      <c r="E193" s="3">
        <v>42.4</v>
      </c>
      <c r="F193" s="3">
        <v>24.1</v>
      </c>
      <c r="G193">
        <v>25.9</v>
      </c>
      <c r="H193">
        <v>67</v>
      </c>
      <c r="K193" s="1">
        <v>38141.663194444445</v>
      </c>
      <c r="L193">
        <v>23.3489</v>
      </c>
      <c r="M193" s="1">
        <v>38141.663194444445</v>
      </c>
      <c r="N193">
        <v>41.6083</v>
      </c>
      <c r="O193" s="1">
        <v>38141.663194444445</v>
      </c>
      <c r="P193">
        <v>652.08000000000004</v>
      </c>
    </row>
    <row r="194" spans="1:16" x14ac:dyDescent="0.25">
      <c r="A194" s="1">
        <f t="shared" si="3"/>
        <v>44350.666666666046</v>
      </c>
      <c r="B194">
        <v>23.564599999999999</v>
      </c>
      <c r="C194">
        <v>41.102499999999999</v>
      </c>
      <c r="D194">
        <v>651.71799999999996</v>
      </c>
      <c r="E194" s="3">
        <v>42.3</v>
      </c>
      <c r="F194" s="3">
        <v>24.2</v>
      </c>
      <c r="G194">
        <v>25.8583</v>
      </c>
      <c r="H194">
        <v>67.416700000000006</v>
      </c>
      <c r="K194" s="1">
        <v>38141.666666666664</v>
      </c>
      <c r="L194">
        <v>23.564599999999999</v>
      </c>
      <c r="M194" s="1">
        <v>38141.666666666664</v>
      </c>
      <c r="N194">
        <v>41.102499999999999</v>
      </c>
      <c r="O194" s="1">
        <v>38141.666666666664</v>
      </c>
      <c r="P194">
        <v>651.71799999999996</v>
      </c>
    </row>
    <row r="195" spans="1:16" x14ac:dyDescent="0.25">
      <c r="A195" s="1">
        <f t="shared" si="3"/>
        <v>44350.670138888265</v>
      </c>
      <c r="B195">
        <v>23.668299999999999</v>
      </c>
      <c r="C195">
        <v>40.883000000000003</v>
      </c>
      <c r="D195">
        <v>654.17499999999995</v>
      </c>
      <c r="E195" s="3">
        <v>41.7</v>
      </c>
      <c r="F195" s="3">
        <v>24.2</v>
      </c>
      <c r="G195">
        <v>25.816700000000001</v>
      </c>
      <c r="H195">
        <v>67.833299999999994</v>
      </c>
      <c r="K195" s="1">
        <v>38141.670138888891</v>
      </c>
      <c r="L195">
        <v>23.668299999999999</v>
      </c>
      <c r="M195" s="1">
        <v>38141.670138888891</v>
      </c>
      <c r="N195">
        <v>40.883000000000003</v>
      </c>
      <c r="O195" s="1">
        <v>38141.670138888891</v>
      </c>
      <c r="P195">
        <v>654.17499999999995</v>
      </c>
    </row>
    <row r="196" spans="1:16" x14ac:dyDescent="0.25">
      <c r="A196" s="1">
        <f t="shared" ref="A196:A259" si="4">A195+1/(24*12)</f>
        <v>44350.673611110484</v>
      </c>
      <c r="B196">
        <v>23.723700000000001</v>
      </c>
      <c r="C196">
        <v>40.784300000000002</v>
      </c>
      <c r="D196">
        <v>656.024</v>
      </c>
      <c r="E196" s="3">
        <v>42</v>
      </c>
      <c r="F196" s="3">
        <v>24.2</v>
      </c>
      <c r="G196">
        <v>25.774999999999999</v>
      </c>
      <c r="H196">
        <v>68.25</v>
      </c>
      <c r="K196" s="1">
        <v>38141.673611111109</v>
      </c>
      <c r="L196">
        <v>23.723700000000001</v>
      </c>
      <c r="M196" s="1">
        <v>38141.673611111109</v>
      </c>
      <c r="N196">
        <v>40.784300000000002</v>
      </c>
      <c r="O196" s="1">
        <v>38141.673611111109</v>
      </c>
      <c r="P196">
        <v>656.024</v>
      </c>
    </row>
    <row r="197" spans="1:16" x14ac:dyDescent="0.25">
      <c r="A197" s="1">
        <f t="shared" si="4"/>
        <v>44350.677083332703</v>
      </c>
      <c r="B197">
        <v>23.755099999999999</v>
      </c>
      <c r="C197">
        <v>40.743600000000001</v>
      </c>
      <c r="D197">
        <v>657.01</v>
      </c>
      <c r="E197" s="3">
        <v>42.7</v>
      </c>
      <c r="F197" s="3">
        <v>24.3</v>
      </c>
      <c r="G197">
        <v>25.7333</v>
      </c>
      <c r="H197">
        <v>68.666700000000006</v>
      </c>
      <c r="K197" s="1">
        <v>38141.677083333336</v>
      </c>
      <c r="L197">
        <v>23.755099999999999</v>
      </c>
      <c r="M197" s="1">
        <v>38141.677083333336</v>
      </c>
      <c r="N197">
        <v>40.743600000000001</v>
      </c>
      <c r="O197" s="1">
        <v>38141.677083333336</v>
      </c>
      <c r="P197">
        <v>657.01</v>
      </c>
    </row>
    <row r="198" spans="1:16" x14ac:dyDescent="0.25">
      <c r="A198" s="1">
        <f t="shared" si="4"/>
        <v>44350.680555554922</v>
      </c>
      <c r="B198">
        <v>23.774999999999999</v>
      </c>
      <c r="C198">
        <v>40.729599999999998</v>
      </c>
      <c r="D198">
        <v>657.57600000000002</v>
      </c>
      <c r="E198" s="3">
        <v>43</v>
      </c>
      <c r="F198" s="3">
        <v>24.3</v>
      </c>
      <c r="G198">
        <v>25.691700000000001</v>
      </c>
      <c r="H198">
        <v>69.083299999999994</v>
      </c>
      <c r="K198" s="1">
        <v>38141.680555555555</v>
      </c>
      <c r="L198">
        <v>23.774999999999999</v>
      </c>
      <c r="M198" s="1">
        <v>38141.680555555555</v>
      </c>
      <c r="N198">
        <v>40.729599999999998</v>
      </c>
      <c r="O198" s="1">
        <v>38141.680555555555</v>
      </c>
      <c r="P198">
        <v>657.57600000000002</v>
      </c>
    </row>
    <row r="199" spans="1:16" x14ac:dyDescent="0.25">
      <c r="A199" s="1">
        <f t="shared" si="4"/>
        <v>44350.684027777141</v>
      </c>
      <c r="B199">
        <v>23.789200000000001</v>
      </c>
      <c r="C199">
        <v>40.728000000000002</v>
      </c>
      <c r="D199">
        <v>657.93</v>
      </c>
      <c r="E199" s="3">
        <v>42.8</v>
      </c>
      <c r="F199" s="3">
        <v>24.5</v>
      </c>
      <c r="G199">
        <v>25.65</v>
      </c>
      <c r="H199">
        <v>69.5</v>
      </c>
      <c r="K199" s="1">
        <v>38141.684027777781</v>
      </c>
      <c r="L199">
        <v>23.789200000000001</v>
      </c>
      <c r="M199" s="1">
        <v>38141.684027777781</v>
      </c>
      <c r="N199">
        <v>40.728000000000002</v>
      </c>
      <c r="O199" s="1">
        <v>38141.684027777781</v>
      </c>
      <c r="P199">
        <v>657.93</v>
      </c>
    </row>
    <row r="200" spans="1:16" x14ac:dyDescent="0.25">
      <c r="A200" s="1">
        <f t="shared" si="4"/>
        <v>44350.68749999936</v>
      </c>
      <c r="B200">
        <v>23.8004</v>
      </c>
      <c r="C200">
        <v>40.732100000000003</v>
      </c>
      <c r="D200">
        <v>658.173</v>
      </c>
      <c r="E200" s="3">
        <v>41.6</v>
      </c>
      <c r="F200" s="3">
        <v>24.5</v>
      </c>
      <c r="G200">
        <v>25.6083</v>
      </c>
      <c r="H200">
        <v>69.916700000000006</v>
      </c>
      <c r="K200" s="1">
        <v>38141.6875</v>
      </c>
      <c r="L200">
        <v>23.8004</v>
      </c>
      <c r="M200" s="1">
        <v>38141.6875</v>
      </c>
      <c r="N200">
        <v>40.732100000000003</v>
      </c>
      <c r="O200" s="1">
        <v>38141.6875</v>
      </c>
      <c r="P200">
        <v>658.173</v>
      </c>
    </row>
    <row r="201" spans="1:16" x14ac:dyDescent="0.25">
      <c r="A201" s="1">
        <f t="shared" si="4"/>
        <v>44350.690972221579</v>
      </c>
      <c r="B201">
        <v>23.809799999999999</v>
      </c>
      <c r="C201">
        <v>40.738900000000001</v>
      </c>
      <c r="D201">
        <v>658.35199999999998</v>
      </c>
      <c r="E201" s="3">
        <v>41.4</v>
      </c>
      <c r="F201" s="3">
        <v>24.4</v>
      </c>
      <c r="G201">
        <v>25.566700000000001</v>
      </c>
      <c r="H201">
        <v>70.333299999999994</v>
      </c>
      <c r="K201" s="1">
        <v>38141.690972222219</v>
      </c>
      <c r="L201">
        <v>23.809799999999999</v>
      </c>
      <c r="M201" s="1">
        <v>38141.690972222219</v>
      </c>
      <c r="N201">
        <v>40.738900000000001</v>
      </c>
      <c r="O201" s="1">
        <v>38141.690972222219</v>
      </c>
      <c r="P201">
        <v>658.35199999999998</v>
      </c>
    </row>
    <row r="202" spans="1:16" x14ac:dyDescent="0.25">
      <c r="A202" s="1">
        <f t="shared" si="4"/>
        <v>44350.694444443798</v>
      </c>
      <c r="B202">
        <v>23.818200000000001</v>
      </c>
      <c r="C202">
        <v>40.746600000000001</v>
      </c>
      <c r="D202">
        <v>658.48900000000003</v>
      </c>
      <c r="E202" s="3">
        <v>41.6</v>
      </c>
      <c r="F202" s="3">
        <v>24.5</v>
      </c>
      <c r="G202">
        <v>25.524999999999999</v>
      </c>
      <c r="H202">
        <v>70.75</v>
      </c>
      <c r="K202" s="1">
        <v>38141.694444444445</v>
      </c>
      <c r="L202">
        <v>23.818200000000001</v>
      </c>
      <c r="M202" s="1">
        <v>38141.694444444445</v>
      </c>
      <c r="N202">
        <v>40.746600000000001</v>
      </c>
      <c r="O202" s="1">
        <v>38141.694444444445</v>
      </c>
      <c r="P202">
        <v>658.48900000000003</v>
      </c>
    </row>
    <row r="203" spans="1:16" x14ac:dyDescent="0.25">
      <c r="A203" s="1">
        <f t="shared" si="4"/>
        <v>44350.697916666017</v>
      </c>
      <c r="B203">
        <v>23.826000000000001</v>
      </c>
      <c r="C203">
        <v>40.754600000000003</v>
      </c>
      <c r="D203">
        <v>658.59900000000005</v>
      </c>
      <c r="E203" s="3">
        <v>41.5</v>
      </c>
      <c r="F203" s="3">
        <v>24.5</v>
      </c>
      <c r="G203">
        <v>25.4833</v>
      </c>
      <c r="H203">
        <v>71.166700000000006</v>
      </c>
      <c r="K203" s="1">
        <v>38141.697916666664</v>
      </c>
      <c r="L203">
        <v>23.826000000000001</v>
      </c>
      <c r="M203" s="1">
        <v>38141.697916666664</v>
      </c>
      <c r="N203">
        <v>40.754600000000003</v>
      </c>
      <c r="O203" s="1">
        <v>38141.697916666664</v>
      </c>
      <c r="P203">
        <v>658.59900000000005</v>
      </c>
    </row>
    <row r="204" spans="1:16" x14ac:dyDescent="0.25">
      <c r="A204" s="1">
        <f t="shared" si="4"/>
        <v>44350.701388888236</v>
      </c>
      <c r="B204">
        <v>23.833300000000001</v>
      </c>
      <c r="C204">
        <v>40.7624</v>
      </c>
      <c r="D204">
        <v>658.68799999999999</v>
      </c>
      <c r="E204" s="3">
        <v>41.6</v>
      </c>
      <c r="F204" s="3">
        <v>24.4</v>
      </c>
      <c r="G204">
        <v>25.441700000000001</v>
      </c>
      <c r="H204">
        <v>71.583299999999994</v>
      </c>
      <c r="K204" s="1">
        <v>38141.701388888891</v>
      </c>
      <c r="L204">
        <v>23.833300000000001</v>
      </c>
      <c r="M204" s="1">
        <v>38141.701388888891</v>
      </c>
      <c r="N204">
        <v>40.7624</v>
      </c>
      <c r="O204" s="1">
        <v>38141.701388888891</v>
      </c>
      <c r="P204">
        <v>658.68799999999999</v>
      </c>
    </row>
    <row r="205" spans="1:16" x14ac:dyDescent="0.25">
      <c r="A205" s="1">
        <f t="shared" si="4"/>
        <v>44350.704861110455</v>
      </c>
      <c r="B205">
        <v>23.840199999999999</v>
      </c>
      <c r="C205">
        <v>40.770099999999999</v>
      </c>
      <c r="D205">
        <v>658.76</v>
      </c>
      <c r="E205" s="3">
        <v>42.9</v>
      </c>
      <c r="F205" s="3">
        <v>24.4</v>
      </c>
      <c r="G205">
        <v>25.4</v>
      </c>
      <c r="H205">
        <v>72</v>
      </c>
      <c r="K205" s="1">
        <v>38141.704861111109</v>
      </c>
      <c r="L205">
        <v>23.840199999999999</v>
      </c>
      <c r="M205" s="1">
        <v>38141.704861111109</v>
      </c>
      <c r="N205">
        <v>40.770099999999999</v>
      </c>
      <c r="O205" s="1">
        <v>38141.704861111109</v>
      </c>
      <c r="P205">
        <v>658.76</v>
      </c>
    </row>
    <row r="206" spans="1:16" x14ac:dyDescent="0.25">
      <c r="A206" s="1">
        <f t="shared" si="4"/>
        <v>44350.708333332674</v>
      </c>
      <c r="B206">
        <v>23.846299999999999</v>
      </c>
      <c r="C206">
        <v>40.776800000000001</v>
      </c>
      <c r="D206">
        <v>658.09100000000001</v>
      </c>
      <c r="E206" s="3">
        <v>42.3</v>
      </c>
      <c r="F206" s="3">
        <v>24.5</v>
      </c>
      <c r="G206">
        <v>25.341699999999999</v>
      </c>
      <c r="H206">
        <v>72.25</v>
      </c>
      <c r="K206" s="1">
        <v>38141.708333333336</v>
      </c>
      <c r="L206">
        <v>23.846299999999999</v>
      </c>
      <c r="M206" s="1">
        <v>38141.708333333336</v>
      </c>
      <c r="N206">
        <v>40.776800000000001</v>
      </c>
      <c r="O206" s="1">
        <v>38141.708333333336</v>
      </c>
      <c r="P206">
        <v>658.09100000000001</v>
      </c>
    </row>
    <row r="207" spans="1:16" x14ac:dyDescent="0.25">
      <c r="A207" s="1">
        <f t="shared" si="4"/>
        <v>44350.711805554893</v>
      </c>
      <c r="B207">
        <v>23.851900000000001</v>
      </c>
      <c r="C207">
        <v>40.782299999999999</v>
      </c>
      <c r="D207">
        <v>657.26499999999999</v>
      </c>
      <c r="E207" s="3">
        <v>42</v>
      </c>
      <c r="F207" s="3">
        <v>24.6</v>
      </c>
      <c r="G207">
        <v>25.283300000000001</v>
      </c>
      <c r="H207">
        <v>72.5</v>
      </c>
      <c r="K207" s="1">
        <v>38141.711805555555</v>
      </c>
      <c r="L207">
        <v>23.851900000000001</v>
      </c>
      <c r="M207" s="1">
        <v>38141.711805555555</v>
      </c>
      <c r="N207">
        <v>40.782299999999999</v>
      </c>
      <c r="O207" s="1">
        <v>38141.711805555555</v>
      </c>
      <c r="P207">
        <v>657.26499999999999</v>
      </c>
    </row>
    <row r="208" spans="1:16" x14ac:dyDescent="0.25">
      <c r="A208" s="1">
        <f t="shared" si="4"/>
        <v>44350.715277777112</v>
      </c>
      <c r="B208">
        <v>23.856999999999999</v>
      </c>
      <c r="C208">
        <v>40.786499999999997</v>
      </c>
      <c r="D208">
        <v>656.41499999999996</v>
      </c>
      <c r="E208" s="3">
        <v>42.1</v>
      </c>
      <c r="F208" s="3">
        <v>24.6</v>
      </c>
      <c r="G208">
        <v>25.225000000000001</v>
      </c>
      <c r="H208">
        <v>72.75</v>
      </c>
      <c r="K208" s="1">
        <v>38141.715277777781</v>
      </c>
      <c r="L208">
        <v>23.856999999999999</v>
      </c>
      <c r="M208" s="1">
        <v>38141.715277777781</v>
      </c>
      <c r="N208">
        <v>40.786499999999997</v>
      </c>
      <c r="O208" s="1">
        <v>38141.715277777781</v>
      </c>
      <c r="P208">
        <v>656.41499999999996</v>
      </c>
    </row>
    <row r="209" spans="1:16" x14ac:dyDescent="0.25">
      <c r="A209" s="1">
        <f t="shared" si="4"/>
        <v>44350.718749999331</v>
      </c>
      <c r="B209">
        <v>23.861799999999999</v>
      </c>
      <c r="C209">
        <v>40.789299999999997</v>
      </c>
      <c r="D209">
        <v>655.54499999999996</v>
      </c>
      <c r="E209" s="3">
        <v>43.1</v>
      </c>
      <c r="F209" s="3">
        <v>24.6</v>
      </c>
      <c r="G209">
        <v>25.166699999999999</v>
      </c>
      <c r="H209">
        <v>73</v>
      </c>
      <c r="K209" s="1">
        <v>38141.71875</v>
      </c>
      <c r="L209">
        <v>23.861799999999999</v>
      </c>
      <c r="M209" s="1">
        <v>38141.71875</v>
      </c>
      <c r="N209">
        <v>40.789299999999997</v>
      </c>
      <c r="O209" s="1">
        <v>38141.71875</v>
      </c>
      <c r="P209">
        <v>655.54499999999996</v>
      </c>
    </row>
    <row r="210" spans="1:16" x14ac:dyDescent="0.25">
      <c r="A210" s="1">
        <f t="shared" si="4"/>
        <v>44350.72222222155</v>
      </c>
      <c r="B210">
        <v>23.866399999999999</v>
      </c>
      <c r="C210">
        <v>40.790799999999997</v>
      </c>
      <c r="D210">
        <v>654.66099999999994</v>
      </c>
      <c r="E210" s="3">
        <v>43.3</v>
      </c>
      <c r="F210" s="3">
        <v>24.6</v>
      </c>
      <c r="G210">
        <v>25.1083</v>
      </c>
      <c r="H210">
        <v>73.25</v>
      </c>
      <c r="K210" s="1">
        <v>38141.722222222219</v>
      </c>
      <c r="L210">
        <v>23.866399999999999</v>
      </c>
      <c r="M210" s="1">
        <v>38141.722222222219</v>
      </c>
      <c r="N210">
        <v>40.790799999999997</v>
      </c>
      <c r="O210" s="1">
        <v>38141.722222222219</v>
      </c>
      <c r="P210">
        <v>654.66099999999994</v>
      </c>
    </row>
    <row r="211" spans="1:16" x14ac:dyDescent="0.25">
      <c r="A211" s="1">
        <f t="shared" si="4"/>
        <v>44350.725694443769</v>
      </c>
      <c r="B211">
        <v>23.870899999999999</v>
      </c>
      <c r="C211">
        <v>40.7911</v>
      </c>
      <c r="D211">
        <v>653.76300000000003</v>
      </c>
      <c r="E211" s="3">
        <v>43.4</v>
      </c>
      <c r="F211" s="3">
        <v>24.7</v>
      </c>
      <c r="G211">
        <v>25.05</v>
      </c>
      <c r="H211">
        <v>73.5</v>
      </c>
      <c r="K211" s="1">
        <v>38141.725694444445</v>
      </c>
      <c r="L211">
        <v>23.870899999999999</v>
      </c>
      <c r="M211" s="1">
        <v>38141.725694444445</v>
      </c>
      <c r="N211">
        <v>40.7911</v>
      </c>
      <c r="O211" s="1">
        <v>38141.725694444445</v>
      </c>
      <c r="P211">
        <v>653.76300000000003</v>
      </c>
    </row>
    <row r="212" spans="1:16" x14ac:dyDescent="0.25">
      <c r="A212" s="1">
        <f t="shared" si="4"/>
        <v>44350.729166665988</v>
      </c>
      <c r="B212">
        <v>23.9513</v>
      </c>
      <c r="C212">
        <v>41.3157</v>
      </c>
      <c r="D212">
        <v>652.85299999999995</v>
      </c>
      <c r="E212" s="3">
        <v>43.2</v>
      </c>
      <c r="F212" s="3">
        <v>24.8</v>
      </c>
      <c r="G212">
        <v>24.991700000000002</v>
      </c>
      <c r="H212">
        <v>73.75</v>
      </c>
      <c r="K212" s="1">
        <v>38141.729166666664</v>
      </c>
      <c r="L212">
        <v>23.9513</v>
      </c>
      <c r="M212" s="1">
        <v>38141.729166666664</v>
      </c>
      <c r="N212">
        <v>41.3157</v>
      </c>
      <c r="O212" s="1">
        <v>38141.729166666664</v>
      </c>
      <c r="P212">
        <v>652.85299999999995</v>
      </c>
    </row>
    <row r="213" spans="1:16" x14ac:dyDescent="0.25">
      <c r="A213" s="1">
        <f t="shared" si="4"/>
        <v>44350.732638888207</v>
      </c>
      <c r="B213">
        <v>23.997299999999999</v>
      </c>
      <c r="C213">
        <v>41.837200000000003</v>
      </c>
      <c r="D213">
        <v>655.58799999999997</v>
      </c>
      <c r="E213" s="3">
        <v>42.9</v>
      </c>
      <c r="F213" s="3">
        <v>24.9</v>
      </c>
      <c r="G213">
        <v>24.933299999999999</v>
      </c>
      <c r="H213">
        <v>74</v>
      </c>
      <c r="K213" s="1">
        <v>38141.732638888891</v>
      </c>
      <c r="L213">
        <v>23.997299999999999</v>
      </c>
      <c r="M213" s="1">
        <v>38141.732638888891</v>
      </c>
      <c r="N213">
        <v>41.837200000000003</v>
      </c>
      <c r="O213" s="1">
        <v>38141.732638888891</v>
      </c>
      <c r="P213">
        <v>655.58799999999997</v>
      </c>
    </row>
    <row r="214" spans="1:16" x14ac:dyDescent="0.25">
      <c r="A214" s="1">
        <f t="shared" si="4"/>
        <v>44350.736111110426</v>
      </c>
      <c r="B214">
        <v>24.026900000000001</v>
      </c>
      <c r="C214">
        <v>42.321899999999999</v>
      </c>
      <c r="D214">
        <v>658.5</v>
      </c>
      <c r="E214" s="3">
        <v>43.1</v>
      </c>
      <c r="F214" s="3">
        <v>24.9</v>
      </c>
      <c r="G214">
        <v>24.875</v>
      </c>
      <c r="H214">
        <v>74.25</v>
      </c>
      <c r="K214" s="1">
        <v>38141.736111111109</v>
      </c>
      <c r="L214">
        <v>24.026900000000001</v>
      </c>
      <c r="M214" s="1">
        <v>38141.736111111109</v>
      </c>
      <c r="N214">
        <v>42.321899999999999</v>
      </c>
      <c r="O214" s="1">
        <v>38141.736111111109</v>
      </c>
      <c r="P214">
        <v>658.5</v>
      </c>
    </row>
    <row r="215" spans="1:16" x14ac:dyDescent="0.25">
      <c r="A215" s="1">
        <f t="shared" si="4"/>
        <v>44350.739583332645</v>
      </c>
      <c r="B215">
        <v>24.047899999999998</v>
      </c>
      <c r="C215">
        <v>42.759799999999998</v>
      </c>
      <c r="D215">
        <v>660.75599999999997</v>
      </c>
      <c r="E215" s="3">
        <v>43.1</v>
      </c>
      <c r="F215" s="3">
        <v>25</v>
      </c>
      <c r="G215">
        <v>24.816700000000001</v>
      </c>
      <c r="H215">
        <v>74.5</v>
      </c>
      <c r="K215" s="1">
        <v>38141.739583333336</v>
      </c>
      <c r="L215">
        <v>24.047899999999998</v>
      </c>
      <c r="M215" s="1">
        <v>38141.739583333336</v>
      </c>
      <c r="N215">
        <v>42.759799999999998</v>
      </c>
      <c r="O215" s="1">
        <v>38141.739583333336</v>
      </c>
      <c r="P215">
        <v>660.75599999999997</v>
      </c>
    </row>
    <row r="216" spans="1:16" x14ac:dyDescent="0.25">
      <c r="A216" s="1">
        <f t="shared" si="4"/>
        <v>44350.743055554864</v>
      </c>
      <c r="B216">
        <v>24.064299999999999</v>
      </c>
      <c r="C216">
        <v>43.1492</v>
      </c>
      <c r="D216">
        <v>662.52700000000004</v>
      </c>
      <c r="E216" s="3">
        <v>43</v>
      </c>
      <c r="F216" s="3">
        <v>25</v>
      </c>
      <c r="G216">
        <v>24.758299999999998</v>
      </c>
      <c r="H216">
        <v>74.75</v>
      </c>
      <c r="K216" s="1">
        <v>38141.743055555555</v>
      </c>
      <c r="L216">
        <v>24.064299999999999</v>
      </c>
      <c r="M216" s="1">
        <v>38141.743055555555</v>
      </c>
      <c r="N216">
        <v>43.1492</v>
      </c>
      <c r="O216" s="1">
        <v>38141.743055555555</v>
      </c>
      <c r="P216">
        <v>662.52700000000004</v>
      </c>
    </row>
    <row r="217" spans="1:16" x14ac:dyDescent="0.25">
      <c r="A217" s="1">
        <f t="shared" si="4"/>
        <v>44350.746527777083</v>
      </c>
      <c r="B217">
        <v>24.078099999999999</v>
      </c>
      <c r="C217">
        <v>43.492600000000003</v>
      </c>
      <c r="D217">
        <v>663.91899999999998</v>
      </c>
      <c r="E217" s="3">
        <v>42.8</v>
      </c>
      <c r="F217" s="3">
        <v>25</v>
      </c>
      <c r="G217">
        <v>24.7</v>
      </c>
      <c r="H217">
        <v>75</v>
      </c>
      <c r="K217" s="1">
        <v>38141.746527777781</v>
      </c>
      <c r="L217">
        <v>24.078099999999999</v>
      </c>
      <c r="M217" s="1">
        <v>38141.746527777781</v>
      </c>
      <c r="N217">
        <v>43.492600000000003</v>
      </c>
      <c r="O217" s="1">
        <v>38141.746527777781</v>
      </c>
      <c r="P217">
        <v>663.91899999999998</v>
      </c>
    </row>
    <row r="218" spans="1:16" x14ac:dyDescent="0.25">
      <c r="A218" s="1">
        <f t="shared" si="4"/>
        <v>44350.749999999302</v>
      </c>
      <c r="B218">
        <v>24.0899</v>
      </c>
      <c r="C218">
        <v>43.793599999999998</v>
      </c>
      <c r="D218">
        <v>665.15899999999999</v>
      </c>
      <c r="E218" s="3">
        <v>42.8</v>
      </c>
      <c r="F218" s="3">
        <v>25</v>
      </c>
      <c r="G218">
        <v>24.666699999999999</v>
      </c>
      <c r="H218">
        <v>75</v>
      </c>
      <c r="K218" s="1">
        <v>38141.75</v>
      </c>
      <c r="L218">
        <v>24.0899</v>
      </c>
      <c r="M218" s="1">
        <v>38141.75</v>
      </c>
      <c r="N218">
        <v>43.793599999999998</v>
      </c>
      <c r="O218" s="1">
        <v>38141.75</v>
      </c>
      <c r="P218">
        <v>665.15899999999999</v>
      </c>
    </row>
    <row r="219" spans="1:16" x14ac:dyDescent="0.25">
      <c r="A219" s="1">
        <f t="shared" si="4"/>
        <v>44350.75347222152</v>
      </c>
      <c r="B219">
        <v>24.100300000000001</v>
      </c>
      <c r="C219">
        <v>44.056600000000003</v>
      </c>
      <c r="D219">
        <v>666.101</v>
      </c>
      <c r="E219" s="3">
        <v>42.7</v>
      </c>
      <c r="F219" s="3">
        <v>25</v>
      </c>
      <c r="G219">
        <v>24.633299999999998</v>
      </c>
      <c r="H219">
        <v>75</v>
      </c>
      <c r="K219" s="1">
        <v>38141.753472222219</v>
      </c>
      <c r="L219">
        <v>24.100300000000001</v>
      </c>
      <c r="M219" s="1">
        <v>38141.753472222219</v>
      </c>
      <c r="N219">
        <v>44.056600000000003</v>
      </c>
      <c r="O219" s="1">
        <v>38141.753472222219</v>
      </c>
      <c r="P219">
        <v>666.101</v>
      </c>
    </row>
    <row r="220" spans="1:16" x14ac:dyDescent="0.25">
      <c r="A220" s="1">
        <f t="shared" si="4"/>
        <v>44350.756944443739</v>
      </c>
      <c r="B220">
        <v>24.1098</v>
      </c>
      <c r="C220">
        <v>44.285499999999999</v>
      </c>
      <c r="D220">
        <v>666.81399999999996</v>
      </c>
      <c r="E220" s="3">
        <v>42.5</v>
      </c>
      <c r="F220" s="3">
        <v>25.1</v>
      </c>
      <c r="G220">
        <v>24.6</v>
      </c>
      <c r="H220">
        <v>75</v>
      </c>
      <c r="K220" s="1">
        <v>38141.756944444445</v>
      </c>
      <c r="L220">
        <v>24.1098</v>
      </c>
      <c r="M220" s="1">
        <v>38141.756944444445</v>
      </c>
      <c r="N220">
        <v>44.285499999999999</v>
      </c>
      <c r="O220" s="1">
        <v>38141.756944444445</v>
      </c>
      <c r="P220">
        <v>666.81399999999996</v>
      </c>
    </row>
    <row r="221" spans="1:16" x14ac:dyDescent="0.25">
      <c r="A221" s="1">
        <f t="shared" si="4"/>
        <v>44350.760416665958</v>
      </c>
      <c r="B221">
        <v>24.118500000000001</v>
      </c>
      <c r="C221">
        <v>44.484400000000001</v>
      </c>
      <c r="D221">
        <v>667.32799999999997</v>
      </c>
      <c r="E221" s="3">
        <v>42.5</v>
      </c>
      <c r="F221" s="3">
        <v>25.1</v>
      </c>
      <c r="G221">
        <v>24.566700000000001</v>
      </c>
      <c r="H221">
        <v>75</v>
      </c>
      <c r="K221" s="1">
        <v>38141.760416666664</v>
      </c>
      <c r="L221">
        <v>24.118500000000001</v>
      </c>
      <c r="M221" s="1">
        <v>38141.760416666664</v>
      </c>
      <c r="N221">
        <v>44.484400000000001</v>
      </c>
      <c r="O221" s="1">
        <v>38141.760416666664</v>
      </c>
      <c r="P221">
        <v>667.32799999999997</v>
      </c>
    </row>
    <row r="222" spans="1:16" x14ac:dyDescent="0.25">
      <c r="A222" s="1">
        <f t="shared" si="4"/>
        <v>44350.763888888177</v>
      </c>
      <c r="B222">
        <v>24.1265</v>
      </c>
      <c r="C222">
        <v>44.656999999999996</v>
      </c>
      <c r="D222">
        <v>667.66899999999998</v>
      </c>
      <c r="E222" s="3">
        <v>42.6</v>
      </c>
      <c r="F222" s="3">
        <v>25</v>
      </c>
      <c r="G222">
        <v>24.533300000000001</v>
      </c>
      <c r="H222">
        <v>75</v>
      </c>
      <c r="K222" s="1">
        <v>38141.763888888891</v>
      </c>
      <c r="L222">
        <v>24.1265</v>
      </c>
      <c r="M222" s="1">
        <v>38141.763888888891</v>
      </c>
      <c r="N222">
        <v>44.656999999999996</v>
      </c>
      <c r="O222" s="1">
        <v>38141.763888888891</v>
      </c>
      <c r="P222">
        <v>667.66899999999998</v>
      </c>
    </row>
    <row r="223" spans="1:16" x14ac:dyDescent="0.25">
      <c r="A223" s="1">
        <f t="shared" si="4"/>
        <v>44350.767361110396</v>
      </c>
      <c r="B223">
        <v>24.133900000000001</v>
      </c>
      <c r="C223">
        <v>44.806399999999996</v>
      </c>
      <c r="D223">
        <v>667.85900000000004</v>
      </c>
      <c r="E223" s="3">
        <v>42.6</v>
      </c>
      <c r="F223" s="3">
        <v>25</v>
      </c>
      <c r="G223">
        <v>24.5</v>
      </c>
      <c r="H223">
        <v>75</v>
      </c>
      <c r="K223" s="1">
        <v>38141.767361111109</v>
      </c>
      <c r="L223">
        <v>24.133900000000001</v>
      </c>
      <c r="M223" s="1">
        <v>38141.767361111109</v>
      </c>
      <c r="N223">
        <v>44.806399999999996</v>
      </c>
      <c r="O223" s="1">
        <v>38141.767361111109</v>
      </c>
      <c r="P223">
        <v>667.85900000000004</v>
      </c>
    </row>
    <row r="224" spans="1:16" x14ac:dyDescent="0.25">
      <c r="A224" s="1">
        <f t="shared" si="4"/>
        <v>44350.770833332615</v>
      </c>
      <c r="B224">
        <v>24.140899999999998</v>
      </c>
      <c r="C224">
        <v>44.935400000000001</v>
      </c>
      <c r="D224">
        <v>667.91700000000003</v>
      </c>
      <c r="E224" s="3">
        <v>42.5</v>
      </c>
      <c r="F224" s="3">
        <v>25</v>
      </c>
      <c r="G224">
        <v>24.466699999999999</v>
      </c>
      <c r="H224">
        <v>75</v>
      </c>
      <c r="K224" s="1">
        <v>38141.770833333336</v>
      </c>
      <c r="L224">
        <v>24.140899999999998</v>
      </c>
      <c r="M224" s="1">
        <v>38141.770833333336</v>
      </c>
      <c r="N224">
        <v>44.935400000000001</v>
      </c>
      <c r="O224" s="1">
        <v>38141.770833333336</v>
      </c>
      <c r="P224">
        <v>667.91700000000003</v>
      </c>
    </row>
    <row r="225" spans="1:16" x14ac:dyDescent="0.25">
      <c r="A225" s="1">
        <f t="shared" si="4"/>
        <v>44350.774305554834</v>
      </c>
      <c r="B225">
        <v>24.147400000000001</v>
      </c>
      <c r="C225">
        <v>45.046700000000001</v>
      </c>
      <c r="D225">
        <v>667.85799999999995</v>
      </c>
      <c r="E225" s="3">
        <v>42.6</v>
      </c>
      <c r="F225" s="3">
        <v>25</v>
      </c>
      <c r="G225">
        <v>24.433299999999999</v>
      </c>
      <c r="H225">
        <v>75</v>
      </c>
      <c r="K225" s="1">
        <v>38141.774305555555</v>
      </c>
      <c r="L225">
        <v>24.147400000000001</v>
      </c>
      <c r="M225" s="1">
        <v>38141.774305555555</v>
      </c>
      <c r="N225">
        <v>45.046700000000001</v>
      </c>
      <c r="O225" s="1">
        <v>38141.774305555555</v>
      </c>
      <c r="P225">
        <v>667.85799999999995</v>
      </c>
    </row>
    <row r="226" spans="1:16" x14ac:dyDescent="0.25">
      <c r="A226" s="1">
        <f t="shared" si="4"/>
        <v>44350.777777777053</v>
      </c>
      <c r="B226">
        <v>24.153400000000001</v>
      </c>
      <c r="C226">
        <v>45.142400000000002</v>
      </c>
      <c r="D226">
        <v>667.697</v>
      </c>
      <c r="E226" s="3">
        <v>42.6</v>
      </c>
      <c r="F226" s="3">
        <v>25</v>
      </c>
      <c r="G226">
        <v>24.4</v>
      </c>
      <c r="H226">
        <v>75</v>
      </c>
      <c r="K226" s="1">
        <v>38141.777777777781</v>
      </c>
      <c r="L226">
        <v>24.153400000000001</v>
      </c>
      <c r="M226" s="1">
        <v>38141.777777777781</v>
      </c>
      <c r="N226">
        <v>45.142400000000002</v>
      </c>
      <c r="O226" s="1">
        <v>38141.777777777781</v>
      </c>
      <c r="P226">
        <v>667.697</v>
      </c>
    </row>
    <row r="227" spans="1:16" x14ac:dyDescent="0.25">
      <c r="A227" s="1">
        <f t="shared" si="4"/>
        <v>44350.781249999272</v>
      </c>
      <c r="B227">
        <v>24.159099999999999</v>
      </c>
      <c r="C227">
        <v>45.224400000000003</v>
      </c>
      <c r="D227">
        <v>667.44600000000003</v>
      </c>
      <c r="E227" s="3">
        <v>42.5</v>
      </c>
      <c r="F227" s="3">
        <v>25.1</v>
      </c>
      <c r="G227">
        <v>24.366700000000002</v>
      </c>
      <c r="H227">
        <v>75</v>
      </c>
      <c r="K227" s="1">
        <v>38141.78125</v>
      </c>
      <c r="L227">
        <v>24.159099999999999</v>
      </c>
      <c r="M227" s="1">
        <v>38141.78125</v>
      </c>
      <c r="N227">
        <v>45.224400000000003</v>
      </c>
      <c r="O227" s="1">
        <v>38141.78125</v>
      </c>
      <c r="P227">
        <v>667.44600000000003</v>
      </c>
    </row>
    <row r="228" spans="1:16" x14ac:dyDescent="0.25">
      <c r="A228" s="1">
        <f t="shared" si="4"/>
        <v>44350.784722221491</v>
      </c>
      <c r="B228">
        <v>24.164300000000001</v>
      </c>
      <c r="C228">
        <v>45.294699999999999</v>
      </c>
      <c r="D228">
        <v>667.11699999999996</v>
      </c>
      <c r="E228" s="3">
        <v>42.4</v>
      </c>
      <c r="F228" s="3">
        <v>25.1</v>
      </c>
      <c r="G228">
        <v>24.333300000000001</v>
      </c>
      <c r="H228">
        <v>75</v>
      </c>
      <c r="K228" s="1">
        <v>38141.784722222219</v>
      </c>
      <c r="L228">
        <v>24.164300000000001</v>
      </c>
      <c r="M228" s="1">
        <v>38141.784722222219</v>
      </c>
      <c r="N228">
        <v>45.294699999999999</v>
      </c>
      <c r="O228" s="1">
        <v>38141.784722222219</v>
      </c>
      <c r="P228">
        <v>667.11699999999996</v>
      </c>
    </row>
    <row r="229" spans="1:16" x14ac:dyDescent="0.25">
      <c r="A229" s="1">
        <f t="shared" si="4"/>
        <v>44350.78819444371</v>
      </c>
      <c r="B229">
        <v>24.1691</v>
      </c>
      <c r="C229">
        <v>45.354700000000001</v>
      </c>
      <c r="D229">
        <v>666.71600000000001</v>
      </c>
      <c r="E229" s="3">
        <v>42.4</v>
      </c>
      <c r="F229" s="3">
        <v>25.1</v>
      </c>
      <c r="G229">
        <v>24.3</v>
      </c>
      <c r="H229">
        <v>75</v>
      </c>
      <c r="K229" s="1">
        <v>38141.788194444445</v>
      </c>
      <c r="L229">
        <v>24.1691</v>
      </c>
      <c r="M229" s="1">
        <v>38141.788194444445</v>
      </c>
      <c r="N229">
        <v>45.354700000000001</v>
      </c>
      <c r="O229" s="1">
        <v>38141.788194444445</v>
      </c>
      <c r="P229">
        <v>666.71600000000001</v>
      </c>
    </row>
    <row r="230" spans="1:16" x14ac:dyDescent="0.25">
      <c r="A230" s="1">
        <f t="shared" si="4"/>
        <v>44350.791666665929</v>
      </c>
      <c r="B230">
        <v>24.1739</v>
      </c>
      <c r="C230">
        <v>45.405500000000004</v>
      </c>
      <c r="D230">
        <v>666.399</v>
      </c>
      <c r="E230" s="3">
        <v>42.5</v>
      </c>
      <c r="F230" s="3">
        <v>25</v>
      </c>
      <c r="G230">
        <v>24.2667</v>
      </c>
      <c r="H230">
        <v>75.083299999999994</v>
      </c>
      <c r="K230" s="1">
        <v>38141.791666666664</v>
      </c>
      <c r="L230">
        <v>24.1739</v>
      </c>
      <c r="M230" s="1">
        <v>38141.791666666664</v>
      </c>
      <c r="N230">
        <v>45.405500000000004</v>
      </c>
      <c r="O230" s="1">
        <v>38141.791666666664</v>
      </c>
      <c r="P230">
        <v>666.399</v>
      </c>
    </row>
    <row r="231" spans="1:16" x14ac:dyDescent="0.25">
      <c r="A231" s="1">
        <f t="shared" si="4"/>
        <v>44350.795138888148</v>
      </c>
      <c r="B231">
        <v>24.1785</v>
      </c>
      <c r="C231">
        <v>45.448700000000002</v>
      </c>
      <c r="D231">
        <v>666.06899999999996</v>
      </c>
      <c r="E231" s="3">
        <v>42.5</v>
      </c>
      <c r="F231" s="3">
        <v>25.1</v>
      </c>
      <c r="G231">
        <v>24.2333</v>
      </c>
      <c r="H231">
        <v>75.166700000000006</v>
      </c>
      <c r="K231" s="1">
        <v>38141.795138888891</v>
      </c>
      <c r="L231">
        <v>24.1785</v>
      </c>
      <c r="M231" s="1">
        <v>38141.795138888891</v>
      </c>
      <c r="N231">
        <v>45.448700000000002</v>
      </c>
      <c r="O231" s="1">
        <v>38141.795138888891</v>
      </c>
      <c r="P231">
        <v>666.06899999999996</v>
      </c>
    </row>
    <row r="232" spans="1:16" x14ac:dyDescent="0.25">
      <c r="A232" s="1">
        <f t="shared" si="4"/>
        <v>44350.798611110367</v>
      </c>
      <c r="B232">
        <v>24.1829</v>
      </c>
      <c r="C232">
        <v>45.485300000000002</v>
      </c>
      <c r="D232">
        <v>665.69399999999996</v>
      </c>
      <c r="E232" s="3">
        <v>42.3</v>
      </c>
      <c r="F232" s="3">
        <v>25.1</v>
      </c>
      <c r="G232">
        <v>24.2</v>
      </c>
      <c r="H232">
        <v>75.25</v>
      </c>
      <c r="K232" s="1">
        <v>38141.798611111109</v>
      </c>
      <c r="L232">
        <v>24.1829</v>
      </c>
      <c r="M232" s="1">
        <v>38141.798611111109</v>
      </c>
      <c r="N232">
        <v>45.485300000000002</v>
      </c>
      <c r="O232" s="1">
        <v>38141.798611111109</v>
      </c>
      <c r="P232">
        <v>665.69399999999996</v>
      </c>
    </row>
    <row r="233" spans="1:16" x14ac:dyDescent="0.25">
      <c r="A233" s="1">
        <f t="shared" si="4"/>
        <v>44350.802083332586</v>
      </c>
      <c r="B233">
        <v>24.187000000000001</v>
      </c>
      <c r="C233">
        <v>45.516100000000002</v>
      </c>
      <c r="D233">
        <v>665.28099999999995</v>
      </c>
      <c r="E233" s="3">
        <v>40.700000000000003</v>
      </c>
      <c r="F233" s="3">
        <v>25.1</v>
      </c>
      <c r="G233">
        <v>24.166699999999999</v>
      </c>
      <c r="H233">
        <v>75.333299999999994</v>
      </c>
      <c r="K233" s="1">
        <v>38141.802083333336</v>
      </c>
      <c r="L233">
        <v>24.187000000000001</v>
      </c>
      <c r="M233" s="1">
        <v>38141.802083333336</v>
      </c>
      <c r="N233">
        <v>45.516100000000002</v>
      </c>
      <c r="O233" s="1">
        <v>38141.802083333336</v>
      </c>
      <c r="P233">
        <v>665.28099999999995</v>
      </c>
    </row>
    <row r="234" spans="1:16" x14ac:dyDescent="0.25">
      <c r="A234" s="1">
        <f t="shared" si="4"/>
        <v>44350.805555554805</v>
      </c>
      <c r="B234">
        <v>24.190999999999999</v>
      </c>
      <c r="C234">
        <v>45.542000000000002</v>
      </c>
      <c r="D234">
        <v>664.83299999999997</v>
      </c>
      <c r="E234" s="3">
        <v>40.299999999999997</v>
      </c>
      <c r="F234" s="3">
        <v>25</v>
      </c>
      <c r="G234">
        <v>24.133299999999998</v>
      </c>
      <c r="H234">
        <v>75.416700000000006</v>
      </c>
      <c r="K234" s="1">
        <v>38141.805555555555</v>
      </c>
      <c r="L234">
        <v>24.190999999999999</v>
      </c>
      <c r="M234" s="1">
        <v>38141.805555555555</v>
      </c>
      <c r="N234">
        <v>45.542000000000002</v>
      </c>
      <c r="O234" s="1">
        <v>38141.805555555555</v>
      </c>
      <c r="P234">
        <v>664.83299999999997</v>
      </c>
    </row>
    <row r="235" spans="1:16" x14ac:dyDescent="0.25">
      <c r="A235" s="1">
        <f t="shared" si="4"/>
        <v>44350.809027777024</v>
      </c>
      <c r="B235">
        <v>24.194700000000001</v>
      </c>
      <c r="C235">
        <v>45.563600000000001</v>
      </c>
      <c r="D235">
        <v>664.35299999999995</v>
      </c>
      <c r="E235" s="3">
        <v>40.299999999999997</v>
      </c>
      <c r="F235" s="3">
        <v>25</v>
      </c>
      <c r="G235">
        <v>24.1</v>
      </c>
      <c r="H235">
        <v>75.5</v>
      </c>
      <c r="K235" s="1">
        <v>38141.809027777781</v>
      </c>
      <c r="L235">
        <v>24.194700000000001</v>
      </c>
      <c r="M235" s="1">
        <v>38141.809027777781</v>
      </c>
      <c r="N235">
        <v>45.563600000000001</v>
      </c>
      <c r="O235" s="1">
        <v>38141.809027777781</v>
      </c>
      <c r="P235">
        <v>664.35299999999995</v>
      </c>
    </row>
    <row r="236" spans="1:16" x14ac:dyDescent="0.25">
      <c r="A236" s="1">
        <f t="shared" si="4"/>
        <v>44350.812499999243</v>
      </c>
      <c r="B236">
        <v>24.1982</v>
      </c>
      <c r="C236">
        <v>45.581499999999998</v>
      </c>
      <c r="D236">
        <v>663.84699999999998</v>
      </c>
      <c r="E236" s="3">
        <v>41.6</v>
      </c>
      <c r="F236" s="3">
        <v>25</v>
      </c>
      <c r="G236">
        <v>24.066700000000001</v>
      </c>
      <c r="H236">
        <v>75.583299999999994</v>
      </c>
      <c r="K236" s="1">
        <v>38141.8125</v>
      </c>
      <c r="L236">
        <v>24.1982</v>
      </c>
      <c r="M236" s="1">
        <v>38141.8125</v>
      </c>
      <c r="N236">
        <v>45.581499999999998</v>
      </c>
      <c r="O236" s="1">
        <v>38141.8125</v>
      </c>
      <c r="P236">
        <v>663.84699999999998</v>
      </c>
    </row>
    <row r="237" spans="1:16" x14ac:dyDescent="0.25">
      <c r="A237" s="1">
        <f t="shared" si="4"/>
        <v>44350.815972221462</v>
      </c>
      <c r="B237">
        <v>24.201499999999999</v>
      </c>
      <c r="C237">
        <v>45.5961</v>
      </c>
      <c r="D237">
        <v>663.31600000000003</v>
      </c>
      <c r="E237" s="3">
        <v>42</v>
      </c>
      <c r="F237" s="3">
        <v>25.1</v>
      </c>
      <c r="G237">
        <v>24.033300000000001</v>
      </c>
      <c r="H237">
        <v>75.666700000000006</v>
      </c>
      <c r="K237" s="1">
        <v>38141.815972222219</v>
      </c>
      <c r="L237">
        <v>24.201499999999999</v>
      </c>
      <c r="M237" s="1">
        <v>38141.815972222219</v>
      </c>
      <c r="N237">
        <v>45.5961</v>
      </c>
      <c r="O237" s="1">
        <v>38141.815972222219</v>
      </c>
      <c r="P237">
        <v>663.31600000000003</v>
      </c>
    </row>
    <row r="238" spans="1:16" x14ac:dyDescent="0.25">
      <c r="A238" s="1">
        <f t="shared" si="4"/>
        <v>44350.819444443681</v>
      </c>
      <c r="B238">
        <v>24.204599999999999</v>
      </c>
      <c r="C238">
        <v>45.607900000000001</v>
      </c>
      <c r="D238">
        <v>662.76300000000003</v>
      </c>
      <c r="E238" s="3">
        <v>42.2</v>
      </c>
      <c r="F238" s="3">
        <v>25.3</v>
      </c>
      <c r="G238">
        <v>24</v>
      </c>
      <c r="H238">
        <v>75.75</v>
      </c>
      <c r="K238" s="1">
        <v>38141.819444444445</v>
      </c>
      <c r="L238">
        <v>24.204599999999999</v>
      </c>
      <c r="M238" s="1">
        <v>38141.819444444445</v>
      </c>
      <c r="N238">
        <v>45.607900000000001</v>
      </c>
      <c r="O238" s="1">
        <v>38141.819444444445</v>
      </c>
      <c r="P238">
        <v>662.76300000000003</v>
      </c>
    </row>
    <row r="239" spans="1:16" x14ac:dyDescent="0.25">
      <c r="A239" s="1">
        <f t="shared" si="4"/>
        <v>44350.8229166659</v>
      </c>
      <c r="B239">
        <v>24.207599999999999</v>
      </c>
      <c r="C239">
        <v>45.6173</v>
      </c>
      <c r="D239">
        <v>662.56799999999998</v>
      </c>
      <c r="E239" s="3">
        <v>43</v>
      </c>
      <c r="F239" s="3">
        <v>25.6</v>
      </c>
      <c r="G239">
        <v>23.966699999999999</v>
      </c>
      <c r="H239">
        <v>75.833299999999994</v>
      </c>
      <c r="K239" s="1">
        <v>38141.822916666664</v>
      </c>
      <c r="L239">
        <v>24.207599999999999</v>
      </c>
      <c r="M239" s="1">
        <v>38141.822916666664</v>
      </c>
      <c r="N239">
        <v>45.6173</v>
      </c>
      <c r="O239" s="1">
        <v>38141.822916666664</v>
      </c>
      <c r="P239">
        <v>662.56799999999998</v>
      </c>
    </row>
    <row r="240" spans="1:16" x14ac:dyDescent="0.25">
      <c r="A240" s="1">
        <f t="shared" si="4"/>
        <v>44350.826388888119</v>
      </c>
      <c r="B240">
        <v>24.2104</v>
      </c>
      <c r="C240">
        <v>45.624600000000001</v>
      </c>
      <c r="D240">
        <v>662.35500000000002</v>
      </c>
      <c r="E240" s="3">
        <v>42.1</v>
      </c>
      <c r="F240" s="3">
        <v>25.5</v>
      </c>
      <c r="G240">
        <v>23.933299999999999</v>
      </c>
      <c r="H240">
        <v>75.916700000000006</v>
      </c>
      <c r="K240" s="1">
        <v>38141.826388888891</v>
      </c>
      <c r="L240">
        <v>24.2104</v>
      </c>
      <c r="M240" s="1">
        <v>38141.826388888891</v>
      </c>
      <c r="N240">
        <v>45.624600000000001</v>
      </c>
      <c r="O240" s="1">
        <v>38141.826388888891</v>
      </c>
      <c r="P240">
        <v>662.35500000000002</v>
      </c>
    </row>
    <row r="241" spans="1:16" x14ac:dyDescent="0.25">
      <c r="A241" s="1">
        <f t="shared" si="4"/>
        <v>44350.829861110338</v>
      </c>
      <c r="B241">
        <v>24.213000000000001</v>
      </c>
      <c r="C241">
        <v>45.630099999999999</v>
      </c>
      <c r="D241">
        <v>662.12699999999995</v>
      </c>
      <c r="E241" s="3">
        <v>43.1</v>
      </c>
      <c r="F241" s="3">
        <v>25.3</v>
      </c>
      <c r="G241">
        <v>23.9</v>
      </c>
      <c r="H241">
        <v>76</v>
      </c>
      <c r="K241" s="1">
        <v>38141.829861111109</v>
      </c>
      <c r="L241">
        <v>24.213000000000001</v>
      </c>
      <c r="M241" s="1">
        <v>38141.829861111109</v>
      </c>
      <c r="N241">
        <v>45.630099999999999</v>
      </c>
      <c r="O241" s="1">
        <v>38141.829861111109</v>
      </c>
      <c r="P241">
        <v>662.12699999999995</v>
      </c>
    </row>
    <row r="242" spans="1:16" x14ac:dyDescent="0.25">
      <c r="A242" s="1">
        <f t="shared" si="4"/>
        <v>44350.833333332557</v>
      </c>
      <c r="B242">
        <v>24.265499999999999</v>
      </c>
      <c r="C242">
        <v>46.346499999999999</v>
      </c>
      <c r="D242">
        <v>662.06100000000004</v>
      </c>
      <c r="E242" s="3">
        <v>43.1</v>
      </c>
      <c r="F242" s="3">
        <v>25.1</v>
      </c>
      <c r="G242">
        <v>23.8583</v>
      </c>
      <c r="H242">
        <v>76.25</v>
      </c>
      <c r="K242" s="1">
        <v>38141.833333333336</v>
      </c>
      <c r="L242">
        <v>24.265499999999999</v>
      </c>
      <c r="M242" s="1">
        <v>38141.833333333336</v>
      </c>
      <c r="N242">
        <v>46.346499999999999</v>
      </c>
      <c r="O242" s="1">
        <v>38141.833333333336</v>
      </c>
      <c r="P242">
        <v>662.06100000000004</v>
      </c>
    </row>
    <row r="243" spans="1:16" x14ac:dyDescent="0.25">
      <c r="A243" s="1">
        <f t="shared" si="4"/>
        <v>44350.836805554776</v>
      </c>
      <c r="B243">
        <v>24.296399999999998</v>
      </c>
      <c r="C243">
        <v>47.005099999999999</v>
      </c>
      <c r="D243">
        <v>663.99800000000005</v>
      </c>
      <c r="E243" s="3">
        <v>42.8</v>
      </c>
      <c r="F243" s="3">
        <v>25</v>
      </c>
      <c r="G243">
        <v>23.816700000000001</v>
      </c>
      <c r="H243">
        <v>76.5</v>
      </c>
      <c r="K243" s="1">
        <v>38141.836805555555</v>
      </c>
      <c r="L243">
        <v>24.296399999999998</v>
      </c>
      <c r="M243" s="1">
        <v>38141.836805555555</v>
      </c>
      <c r="N243">
        <v>47.005099999999999</v>
      </c>
      <c r="O243" s="1">
        <v>38141.836805555555</v>
      </c>
      <c r="P243">
        <v>663.99800000000005</v>
      </c>
    </row>
    <row r="244" spans="1:16" x14ac:dyDescent="0.25">
      <c r="A244" s="1">
        <f t="shared" si="4"/>
        <v>44350.840277776995</v>
      </c>
      <c r="B244">
        <v>24.316600000000001</v>
      </c>
      <c r="C244">
        <v>47.591299999999997</v>
      </c>
      <c r="D244">
        <v>665.98400000000004</v>
      </c>
      <c r="E244" s="3">
        <v>43</v>
      </c>
      <c r="F244" s="3">
        <v>24.9</v>
      </c>
      <c r="G244">
        <v>23.774999999999999</v>
      </c>
      <c r="H244">
        <v>76.75</v>
      </c>
      <c r="K244" s="1">
        <v>38141.840277777781</v>
      </c>
      <c r="L244">
        <v>24.316600000000001</v>
      </c>
      <c r="M244" s="1">
        <v>38141.840277777781</v>
      </c>
      <c r="N244">
        <v>47.591299999999997</v>
      </c>
      <c r="O244" s="1">
        <v>38141.840277777781</v>
      </c>
      <c r="P244">
        <v>665.98400000000004</v>
      </c>
    </row>
    <row r="245" spans="1:16" x14ac:dyDescent="0.25">
      <c r="A245" s="1">
        <f t="shared" si="4"/>
        <v>44350.843749999214</v>
      </c>
      <c r="B245">
        <v>24.331199999999999</v>
      </c>
      <c r="C245">
        <v>48.105699999999999</v>
      </c>
      <c r="D245">
        <v>667.58900000000006</v>
      </c>
      <c r="E245" s="3">
        <v>43.4</v>
      </c>
      <c r="F245" s="3">
        <v>24.8</v>
      </c>
      <c r="G245">
        <v>23.7333</v>
      </c>
      <c r="H245">
        <v>77</v>
      </c>
      <c r="K245" s="1">
        <v>38141.84375</v>
      </c>
      <c r="L245">
        <v>24.331199999999999</v>
      </c>
      <c r="M245" s="1">
        <v>38141.84375</v>
      </c>
      <c r="N245">
        <v>48.105699999999999</v>
      </c>
      <c r="O245" s="1">
        <v>38141.84375</v>
      </c>
      <c r="P245">
        <v>667.58900000000006</v>
      </c>
    </row>
    <row r="246" spans="1:16" x14ac:dyDescent="0.25">
      <c r="A246" s="1">
        <f t="shared" si="4"/>
        <v>44350.847222221433</v>
      </c>
      <c r="B246">
        <v>24.342500000000001</v>
      </c>
      <c r="C246">
        <v>48.553699999999999</v>
      </c>
      <c r="D246">
        <v>668.92600000000004</v>
      </c>
      <c r="E246" s="3">
        <v>43</v>
      </c>
      <c r="F246" s="3">
        <v>24.9</v>
      </c>
      <c r="G246">
        <v>23.691700000000001</v>
      </c>
      <c r="H246">
        <v>77.25</v>
      </c>
      <c r="K246" s="1">
        <v>38141.847222222219</v>
      </c>
      <c r="L246">
        <v>24.342500000000001</v>
      </c>
      <c r="M246" s="1">
        <v>38141.847222222219</v>
      </c>
      <c r="N246">
        <v>48.553699999999999</v>
      </c>
      <c r="O246" s="1">
        <v>38141.847222222219</v>
      </c>
      <c r="P246">
        <v>668.92600000000004</v>
      </c>
    </row>
    <row r="247" spans="1:16" x14ac:dyDescent="0.25">
      <c r="A247" s="1">
        <f t="shared" si="4"/>
        <v>44350.850694443652</v>
      </c>
      <c r="B247">
        <v>24.351800000000001</v>
      </c>
      <c r="C247">
        <v>48.942100000000003</v>
      </c>
      <c r="D247">
        <v>670.05899999999997</v>
      </c>
      <c r="E247" s="3">
        <v>43.4</v>
      </c>
      <c r="F247" s="3">
        <v>24.8</v>
      </c>
      <c r="G247">
        <v>23.65</v>
      </c>
      <c r="H247">
        <v>77.5</v>
      </c>
      <c r="K247" s="1">
        <v>38141.850694444445</v>
      </c>
      <c r="L247">
        <v>24.351800000000001</v>
      </c>
      <c r="M247" s="1">
        <v>38141.850694444445</v>
      </c>
      <c r="N247">
        <v>48.942100000000003</v>
      </c>
      <c r="O247" s="1">
        <v>38141.850694444445</v>
      </c>
      <c r="P247">
        <v>670.05899999999997</v>
      </c>
    </row>
    <row r="248" spans="1:16" x14ac:dyDescent="0.25">
      <c r="A248" s="1">
        <f t="shared" si="4"/>
        <v>44350.854166665871</v>
      </c>
      <c r="B248">
        <v>24.105799999999999</v>
      </c>
      <c r="C248">
        <v>49.6021</v>
      </c>
      <c r="D248">
        <v>670.37599999999998</v>
      </c>
      <c r="E248" s="3">
        <v>43.7</v>
      </c>
      <c r="F248" s="3">
        <v>24.8</v>
      </c>
      <c r="G248">
        <v>23.6083</v>
      </c>
      <c r="H248">
        <v>77.75</v>
      </c>
      <c r="K248" s="1">
        <v>38141.854166666664</v>
      </c>
      <c r="L248">
        <v>24.105799999999999</v>
      </c>
      <c r="M248" s="1">
        <v>38141.854166666664</v>
      </c>
      <c r="N248">
        <v>49.6021</v>
      </c>
      <c r="O248" s="1">
        <v>38141.854166666664</v>
      </c>
      <c r="P248">
        <v>670.37599999999998</v>
      </c>
    </row>
    <row r="249" spans="1:16" x14ac:dyDescent="0.25">
      <c r="A249" s="1">
        <f t="shared" si="4"/>
        <v>44350.85763888809</v>
      </c>
      <c r="B249">
        <v>23.892399999999999</v>
      </c>
      <c r="C249">
        <v>50.117400000000004</v>
      </c>
      <c r="D249">
        <v>667.88300000000004</v>
      </c>
      <c r="E249" s="3">
        <v>44.8</v>
      </c>
      <c r="F249" s="3">
        <v>24.6</v>
      </c>
      <c r="G249">
        <v>23.566700000000001</v>
      </c>
      <c r="H249">
        <v>78</v>
      </c>
      <c r="K249" s="1">
        <v>38141.857638888891</v>
      </c>
      <c r="L249">
        <v>23.892399999999999</v>
      </c>
      <c r="M249" s="1">
        <v>38141.857638888891</v>
      </c>
      <c r="N249">
        <v>50.117400000000004</v>
      </c>
      <c r="O249" s="1">
        <v>38141.857638888891</v>
      </c>
      <c r="P249">
        <v>667.88300000000004</v>
      </c>
    </row>
    <row r="250" spans="1:16" x14ac:dyDescent="0.25">
      <c r="A250" s="1">
        <f t="shared" si="4"/>
        <v>44350.861111110309</v>
      </c>
      <c r="B250">
        <v>23.819400000000002</v>
      </c>
      <c r="C250">
        <v>50.236899999999999</v>
      </c>
      <c r="D250">
        <v>666.298</v>
      </c>
      <c r="E250" s="3">
        <v>44.4</v>
      </c>
      <c r="F250" s="3">
        <v>24.6</v>
      </c>
      <c r="G250">
        <v>23.524999999999999</v>
      </c>
      <c r="H250">
        <v>78.25</v>
      </c>
      <c r="K250" s="1">
        <v>38141.861111111109</v>
      </c>
      <c r="L250">
        <v>23.819400000000002</v>
      </c>
      <c r="M250" s="1">
        <v>38141.861111111109</v>
      </c>
      <c r="N250">
        <v>50.236899999999999</v>
      </c>
      <c r="O250" s="1">
        <v>38141.861111111109</v>
      </c>
      <c r="P250">
        <v>666.298</v>
      </c>
    </row>
    <row r="251" spans="1:16" x14ac:dyDescent="0.25">
      <c r="A251" s="1">
        <f t="shared" si="4"/>
        <v>44350.864583332528</v>
      </c>
      <c r="B251">
        <v>23.781099999999999</v>
      </c>
      <c r="C251">
        <v>50.258699999999997</v>
      </c>
      <c r="D251">
        <v>665.48199999999997</v>
      </c>
      <c r="E251" s="3">
        <v>44.3</v>
      </c>
      <c r="F251" s="3">
        <v>24.5</v>
      </c>
      <c r="G251">
        <v>23.4833</v>
      </c>
      <c r="H251">
        <v>78.5</v>
      </c>
      <c r="K251" s="1">
        <v>38141.864583333336</v>
      </c>
      <c r="L251">
        <v>23.781099999999999</v>
      </c>
      <c r="M251" s="1">
        <v>38141.864583333336</v>
      </c>
      <c r="N251">
        <v>50.258699999999997</v>
      </c>
      <c r="O251" s="1">
        <v>38141.864583333336</v>
      </c>
      <c r="P251">
        <v>665.48199999999997</v>
      </c>
    </row>
    <row r="252" spans="1:16" x14ac:dyDescent="0.25">
      <c r="A252" s="1">
        <f t="shared" si="4"/>
        <v>44350.868055554747</v>
      </c>
      <c r="B252">
        <v>23.758600000000001</v>
      </c>
      <c r="C252">
        <v>50.241199999999999</v>
      </c>
      <c r="D252">
        <v>665.16399999999999</v>
      </c>
      <c r="E252" s="3">
        <v>44.6</v>
      </c>
      <c r="F252" s="3">
        <v>24.4</v>
      </c>
      <c r="G252">
        <v>23.441700000000001</v>
      </c>
      <c r="H252">
        <v>78.75</v>
      </c>
      <c r="K252" s="1">
        <v>38141.868055555555</v>
      </c>
      <c r="L252">
        <v>23.758600000000001</v>
      </c>
      <c r="M252" s="1">
        <v>38141.868055555555</v>
      </c>
      <c r="N252">
        <v>50.241199999999999</v>
      </c>
      <c r="O252" s="1">
        <v>38141.868055555555</v>
      </c>
      <c r="P252">
        <v>665.16399999999999</v>
      </c>
    </row>
    <row r="253" spans="1:16" x14ac:dyDescent="0.25">
      <c r="A253" s="1">
        <f t="shared" si="4"/>
        <v>44350.871527776966</v>
      </c>
      <c r="B253">
        <v>23.7437</v>
      </c>
      <c r="C253">
        <v>50.209800000000001</v>
      </c>
      <c r="D253">
        <v>665.05200000000002</v>
      </c>
      <c r="E253" s="3">
        <v>44.5</v>
      </c>
      <c r="F253" s="3">
        <v>24.3</v>
      </c>
      <c r="G253">
        <v>23.4</v>
      </c>
      <c r="H253">
        <v>79</v>
      </c>
      <c r="K253" s="1">
        <v>38141.871527777781</v>
      </c>
      <c r="L253">
        <v>23.7437</v>
      </c>
      <c r="M253" s="1">
        <v>38141.871527777781</v>
      </c>
      <c r="N253">
        <v>50.209800000000001</v>
      </c>
      <c r="O253" s="1">
        <v>38141.871527777781</v>
      </c>
      <c r="P253">
        <v>665.05200000000002</v>
      </c>
    </row>
    <row r="254" spans="1:16" x14ac:dyDescent="0.25">
      <c r="A254" s="1">
        <f t="shared" si="4"/>
        <v>44350.874999999185</v>
      </c>
      <c r="B254">
        <v>23.732399999999998</v>
      </c>
      <c r="C254">
        <v>50.174799999999998</v>
      </c>
      <c r="D254">
        <v>664.70899999999995</v>
      </c>
      <c r="E254" s="3">
        <v>45.7</v>
      </c>
      <c r="F254" s="3">
        <v>24</v>
      </c>
      <c r="G254">
        <v>23.366700000000002</v>
      </c>
      <c r="H254">
        <v>79</v>
      </c>
      <c r="K254" s="1">
        <v>38141.875</v>
      </c>
      <c r="L254">
        <v>23.732399999999998</v>
      </c>
      <c r="M254" s="1">
        <v>38141.875</v>
      </c>
      <c r="N254">
        <v>50.174799999999998</v>
      </c>
      <c r="O254" s="1">
        <v>38141.875</v>
      </c>
      <c r="P254">
        <v>664.70899999999995</v>
      </c>
    </row>
    <row r="255" spans="1:16" x14ac:dyDescent="0.25">
      <c r="A255" s="1">
        <f t="shared" si="4"/>
        <v>44350.878472221404</v>
      </c>
      <c r="B255">
        <v>23.723099999999999</v>
      </c>
      <c r="C255">
        <v>50.140500000000003</v>
      </c>
      <c r="D255">
        <v>664.3</v>
      </c>
      <c r="E255" s="3">
        <v>48.7</v>
      </c>
      <c r="F255" s="3">
        <v>23.8</v>
      </c>
      <c r="G255">
        <v>23.333300000000001</v>
      </c>
      <c r="H255">
        <v>79</v>
      </c>
      <c r="K255" s="1">
        <v>38141.878472222219</v>
      </c>
      <c r="L255">
        <v>23.723099999999999</v>
      </c>
      <c r="M255" s="1">
        <v>38141.878472222219</v>
      </c>
      <c r="N255">
        <v>50.140500000000003</v>
      </c>
      <c r="O255" s="1">
        <v>38141.878472222219</v>
      </c>
      <c r="P255">
        <v>664.3</v>
      </c>
    </row>
    <row r="256" spans="1:16" x14ac:dyDescent="0.25">
      <c r="A256" s="1">
        <f t="shared" si="4"/>
        <v>44350.881944443623</v>
      </c>
      <c r="B256">
        <v>23.7149</v>
      </c>
      <c r="C256">
        <v>50.108600000000003</v>
      </c>
      <c r="D256">
        <v>663.88</v>
      </c>
      <c r="E256" s="3">
        <v>54.7</v>
      </c>
      <c r="F256" s="3">
        <v>23.7</v>
      </c>
      <c r="G256">
        <v>23.3</v>
      </c>
      <c r="H256">
        <v>79</v>
      </c>
      <c r="K256" s="1">
        <v>38141.881944444445</v>
      </c>
      <c r="L256">
        <v>23.7149</v>
      </c>
      <c r="M256" s="1">
        <v>38141.881944444445</v>
      </c>
      <c r="N256">
        <v>50.108600000000003</v>
      </c>
      <c r="O256" s="1">
        <v>38141.881944444445</v>
      </c>
      <c r="P256">
        <v>663.88</v>
      </c>
    </row>
    <row r="257" spans="1:16" x14ac:dyDescent="0.25">
      <c r="A257" s="1">
        <f t="shared" si="4"/>
        <v>44350.885416665842</v>
      </c>
      <c r="B257">
        <v>23.7075</v>
      </c>
      <c r="C257">
        <v>50.079799999999999</v>
      </c>
      <c r="D257">
        <v>663.44100000000003</v>
      </c>
      <c r="E257" s="3">
        <v>58</v>
      </c>
      <c r="F257" s="3">
        <v>23.6</v>
      </c>
      <c r="G257">
        <v>23.2667</v>
      </c>
      <c r="H257">
        <v>79</v>
      </c>
      <c r="K257" s="1">
        <v>38141.885416666664</v>
      </c>
      <c r="L257">
        <v>23.7075</v>
      </c>
      <c r="M257" s="1">
        <v>38141.885416666664</v>
      </c>
      <c r="N257">
        <v>50.079799999999999</v>
      </c>
      <c r="O257" s="1">
        <v>38141.885416666664</v>
      </c>
      <c r="P257">
        <v>663.44100000000003</v>
      </c>
    </row>
    <row r="258" spans="1:16" x14ac:dyDescent="0.25">
      <c r="A258" s="1">
        <f t="shared" si="4"/>
        <v>44350.888888888061</v>
      </c>
      <c r="B258">
        <v>23.700700000000001</v>
      </c>
      <c r="C258">
        <v>50.054000000000002</v>
      </c>
      <c r="D258">
        <v>662.98099999999999</v>
      </c>
      <c r="E258" s="3">
        <v>71.5</v>
      </c>
      <c r="F258" s="3">
        <v>23.5</v>
      </c>
      <c r="G258">
        <v>23.2333</v>
      </c>
      <c r="H258">
        <v>79</v>
      </c>
      <c r="K258" s="1">
        <v>38141.888888888891</v>
      </c>
      <c r="L258">
        <v>23.700700000000001</v>
      </c>
      <c r="M258" s="1">
        <v>38141.888888888891</v>
      </c>
      <c r="N258">
        <v>50.054000000000002</v>
      </c>
      <c r="O258" s="1">
        <v>38141.888888888891</v>
      </c>
      <c r="P258">
        <v>662.98099999999999</v>
      </c>
    </row>
    <row r="259" spans="1:16" x14ac:dyDescent="0.25">
      <c r="A259" s="1">
        <f t="shared" si="4"/>
        <v>44350.89236111028</v>
      </c>
      <c r="B259">
        <v>23.694400000000002</v>
      </c>
      <c r="C259">
        <v>50.031100000000002</v>
      </c>
      <c r="D259">
        <v>662.50099999999998</v>
      </c>
      <c r="E259" s="3">
        <v>64.599999999999994</v>
      </c>
      <c r="F259" s="3">
        <v>23.3</v>
      </c>
      <c r="G259">
        <v>23.2</v>
      </c>
      <c r="H259">
        <v>79</v>
      </c>
      <c r="K259" s="1">
        <v>38141.892361111109</v>
      </c>
      <c r="L259">
        <v>23.694400000000002</v>
      </c>
      <c r="M259" s="1">
        <v>38141.892361111109</v>
      </c>
      <c r="N259">
        <v>50.031100000000002</v>
      </c>
      <c r="O259" s="1">
        <v>38141.892361111109</v>
      </c>
      <c r="P259">
        <v>662.50099999999998</v>
      </c>
    </row>
    <row r="260" spans="1:16" x14ac:dyDescent="0.25">
      <c r="A260" s="1">
        <f t="shared" ref="A260:A289" si="5">A259+1/(24*12)</f>
        <v>44350.895833332499</v>
      </c>
      <c r="B260">
        <v>23.580500000000001</v>
      </c>
      <c r="C260">
        <v>50.337000000000003</v>
      </c>
      <c r="D260">
        <v>662.00300000000004</v>
      </c>
      <c r="E260" s="3">
        <v>58.7</v>
      </c>
      <c r="F260" s="3">
        <v>23.1</v>
      </c>
      <c r="G260">
        <v>23.166699999999999</v>
      </c>
      <c r="H260">
        <v>79</v>
      </c>
      <c r="K260" s="1">
        <v>38141.895833333336</v>
      </c>
      <c r="L260">
        <v>23.580500000000001</v>
      </c>
      <c r="M260" s="1">
        <v>38141.895833333336</v>
      </c>
      <c r="N260">
        <v>50.337000000000003</v>
      </c>
      <c r="O260" s="1">
        <v>38141.895833333336</v>
      </c>
      <c r="P260">
        <v>662.00300000000004</v>
      </c>
    </row>
    <row r="261" spans="1:16" x14ac:dyDescent="0.25">
      <c r="A261" s="1">
        <f t="shared" si="5"/>
        <v>44350.899305554718</v>
      </c>
      <c r="B261">
        <v>23.525500000000001</v>
      </c>
      <c r="C261">
        <v>50.4602</v>
      </c>
      <c r="D261">
        <v>660.32</v>
      </c>
      <c r="E261" s="3">
        <v>57.1</v>
      </c>
      <c r="F261" s="3">
        <v>23.1</v>
      </c>
      <c r="G261">
        <v>23.133299999999998</v>
      </c>
      <c r="H261">
        <v>79</v>
      </c>
      <c r="K261" s="1">
        <v>38141.899305555555</v>
      </c>
      <c r="L261">
        <v>23.525500000000001</v>
      </c>
      <c r="M261" s="1">
        <v>38141.899305555555</v>
      </c>
      <c r="N261">
        <v>50.4602</v>
      </c>
      <c r="O261" s="1">
        <v>38141.899305555555</v>
      </c>
      <c r="P261">
        <v>660.32</v>
      </c>
    </row>
    <row r="262" spans="1:16" x14ac:dyDescent="0.25">
      <c r="A262" s="1">
        <f t="shared" si="5"/>
        <v>44350.902777776937</v>
      </c>
      <c r="B262">
        <v>23.494900000000001</v>
      </c>
      <c r="C262">
        <v>50.5092</v>
      </c>
      <c r="D262">
        <v>658.94</v>
      </c>
      <c r="E262" s="3">
        <v>55.4</v>
      </c>
      <c r="F262" s="3">
        <v>23</v>
      </c>
      <c r="G262">
        <v>23.1</v>
      </c>
      <c r="H262">
        <v>79</v>
      </c>
      <c r="K262" s="1">
        <v>38141.902777777781</v>
      </c>
      <c r="L262">
        <v>23.494900000000001</v>
      </c>
      <c r="M262" s="1">
        <v>38141.902777777781</v>
      </c>
      <c r="N262">
        <v>50.5092</v>
      </c>
      <c r="O262" s="1">
        <v>38141.902777777781</v>
      </c>
      <c r="P262">
        <v>658.94</v>
      </c>
    </row>
    <row r="263" spans="1:16" x14ac:dyDescent="0.25">
      <c r="A263" s="1">
        <f t="shared" si="5"/>
        <v>44350.906249999156</v>
      </c>
      <c r="B263">
        <v>23.475999999999999</v>
      </c>
      <c r="C263">
        <v>50.524900000000002</v>
      </c>
      <c r="D263">
        <v>657.947</v>
      </c>
      <c r="E263" s="3">
        <v>56</v>
      </c>
      <c r="F263" s="3">
        <v>22.8</v>
      </c>
      <c r="G263">
        <v>23.066700000000001</v>
      </c>
      <c r="H263">
        <v>79</v>
      </c>
      <c r="K263" s="1">
        <v>38141.90625</v>
      </c>
      <c r="L263">
        <v>23.475999999999999</v>
      </c>
      <c r="M263" s="1">
        <v>38141.90625</v>
      </c>
      <c r="N263">
        <v>50.524900000000002</v>
      </c>
      <c r="O263" s="1">
        <v>38141.90625</v>
      </c>
      <c r="P263">
        <v>657.947</v>
      </c>
    </row>
    <row r="264" spans="1:16" x14ac:dyDescent="0.25">
      <c r="A264" s="1">
        <f t="shared" si="5"/>
        <v>44350.909722221375</v>
      </c>
      <c r="B264">
        <v>23.462299999999999</v>
      </c>
      <c r="C264">
        <v>50.527000000000001</v>
      </c>
      <c r="D264">
        <v>657.12699999999995</v>
      </c>
      <c r="E264" s="3">
        <v>52.1</v>
      </c>
      <c r="F264" s="3">
        <v>22.7</v>
      </c>
      <c r="G264">
        <v>23.033300000000001</v>
      </c>
      <c r="H264">
        <v>79</v>
      </c>
      <c r="K264" s="1">
        <v>38141.909722222219</v>
      </c>
      <c r="L264">
        <v>23.462299999999999</v>
      </c>
      <c r="M264" s="1">
        <v>38141.909722222219</v>
      </c>
      <c r="N264">
        <v>50.527000000000001</v>
      </c>
      <c r="O264" s="1">
        <v>38141.909722222219</v>
      </c>
      <c r="P264">
        <v>657.12699999999995</v>
      </c>
    </row>
    <row r="265" spans="1:16" x14ac:dyDescent="0.25">
      <c r="A265" s="1">
        <f t="shared" si="5"/>
        <v>44350.913194443594</v>
      </c>
      <c r="B265">
        <v>23.4514</v>
      </c>
      <c r="C265">
        <v>50.523800000000001</v>
      </c>
      <c r="D265">
        <v>656.38499999999999</v>
      </c>
      <c r="E265" s="3">
        <v>50.5</v>
      </c>
      <c r="F265" s="3">
        <v>22.5</v>
      </c>
      <c r="G265">
        <v>23</v>
      </c>
      <c r="H265">
        <v>79</v>
      </c>
      <c r="K265" s="1">
        <v>38141.913194444445</v>
      </c>
      <c r="L265">
        <v>23.4514</v>
      </c>
      <c r="M265" s="1">
        <v>38141.913194444445</v>
      </c>
      <c r="N265">
        <v>50.523800000000001</v>
      </c>
      <c r="O265" s="1">
        <v>38141.913194444445</v>
      </c>
      <c r="P265">
        <v>656.38499999999999</v>
      </c>
    </row>
    <row r="266" spans="1:16" x14ac:dyDescent="0.25">
      <c r="A266" s="1">
        <f t="shared" si="5"/>
        <v>44350.916666665813</v>
      </c>
      <c r="B266">
        <v>23.499400000000001</v>
      </c>
      <c r="C266">
        <v>50.691600000000001</v>
      </c>
      <c r="D266">
        <v>655.70899999999995</v>
      </c>
      <c r="E266" s="3">
        <v>47.5</v>
      </c>
      <c r="F266" s="3">
        <v>22.4</v>
      </c>
      <c r="G266">
        <v>22.958300000000001</v>
      </c>
      <c r="H266">
        <v>79.083299999999994</v>
      </c>
      <c r="K266" s="1">
        <v>38141.916666666664</v>
      </c>
      <c r="L266">
        <v>23.499400000000001</v>
      </c>
      <c r="M266" s="1">
        <v>38141.916666666664</v>
      </c>
      <c r="N266">
        <v>50.691600000000001</v>
      </c>
      <c r="O266" s="1">
        <v>38141.916666666664</v>
      </c>
      <c r="P266">
        <v>655.70899999999995</v>
      </c>
    </row>
    <row r="267" spans="1:16" x14ac:dyDescent="0.25">
      <c r="A267" s="1">
        <f t="shared" si="5"/>
        <v>44350.920138888032</v>
      </c>
      <c r="B267">
        <v>23.519200000000001</v>
      </c>
      <c r="C267">
        <v>50.908700000000003</v>
      </c>
      <c r="D267">
        <v>657.05</v>
      </c>
      <c r="E267" s="3">
        <v>47.1</v>
      </c>
      <c r="F267" s="3">
        <v>22.3</v>
      </c>
      <c r="G267">
        <v>22.916699999999999</v>
      </c>
      <c r="H267">
        <v>79.166700000000006</v>
      </c>
      <c r="K267" s="1">
        <v>38141.920138888891</v>
      </c>
      <c r="L267">
        <v>23.519200000000001</v>
      </c>
      <c r="M267" s="1">
        <v>38141.920138888891</v>
      </c>
      <c r="N267">
        <v>50.908700000000003</v>
      </c>
      <c r="O267" s="1">
        <v>38141.920138888891</v>
      </c>
      <c r="P267">
        <v>657.05</v>
      </c>
    </row>
    <row r="268" spans="1:16" x14ac:dyDescent="0.25">
      <c r="A268" s="1">
        <f t="shared" si="5"/>
        <v>44350.923611110251</v>
      </c>
      <c r="B268">
        <v>23.527100000000001</v>
      </c>
      <c r="C268">
        <v>51.127800000000001</v>
      </c>
      <c r="D268">
        <v>658.48699999999997</v>
      </c>
      <c r="E268" s="3">
        <v>46.4</v>
      </c>
      <c r="F268" s="3">
        <v>22.1</v>
      </c>
      <c r="G268">
        <v>22.875</v>
      </c>
      <c r="H268">
        <v>79.25</v>
      </c>
      <c r="K268" s="1">
        <v>38141.923611111109</v>
      </c>
      <c r="L268">
        <v>23.527100000000001</v>
      </c>
      <c r="M268" s="1">
        <v>38141.923611111109</v>
      </c>
      <c r="N268">
        <v>51.127800000000001</v>
      </c>
      <c r="O268" s="1">
        <v>38141.923611111109</v>
      </c>
      <c r="P268">
        <v>658.48699999999997</v>
      </c>
    </row>
    <row r="269" spans="1:16" x14ac:dyDescent="0.25">
      <c r="A269" s="1">
        <f t="shared" si="5"/>
        <v>44350.92708333247</v>
      </c>
      <c r="B269">
        <v>23.529499999999999</v>
      </c>
      <c r="C269">
        <v>51.332999999999998</v>
      </c>
      <c r="D269">
        <v>659.55499999999995</v>
      </c>
      <c r="E269" s="3">
        <v>46.6</v>
      </c>
      <c r="F269" s="3">
        <v>22</v>
      </c>
      <c r="G269">
        <v>22.833300000000001</v>
      </c>
      <c r="H269">
        <v>79.333299999999994</v>
      </c>
      <c r="K269" s="1">
        <v>38141.927083333336</v>
      </c>
      <c r="L269">
        <v>23.529499999999999</v>
      </c>
      <c r="M269" s="1">
        <v>38141.927083333336</v>
      </c>
      <c r="N269">
        <v>51.332999999999998</v>
      </c>
      <c r="O269" s="1">
        <v>38141.927083333336</v>
      </c>
      <c r="P269">
        <v>659.55499999999995</v>
      </c>
    </row>
    <row r="270" spans="1:16" x14ac:dyDescent="0.25">
      <c r="A270" s="1">
        <f t="shared" si="5"/>
        <v>44350.930555554689</v>
      </c>
      <c r="B270">
        <v>23.529299999999999</v>
      </c>
      <c r="C270">
        <v>51.5184</v>
      </c>
      <c r="D270">
        <v>660.35799999999995</v>
      </c>
      <c r="E270" s="3">
        <v>46.3</v>
      </c>
      <c r="F270" s="3">
        <v>22</v>
      </c>
      <c r="G270">
        <v>22.791699999999999</v>
      </c>
      <c r="H270">
        <v>79.416700000000006</v>
      </c>
      <c r="K270" s="1">
        <v>38141.930555555555</v>
      </c>
      <c r="L270">
        <v>23.529299999999999</v>
      </c>
      <c r="M270" s="1">
        <v>38141.930555555555</v>
      </c>
      <c r="N270">
        <v>51.5184</v>
      </c>
      <c r="O270" s="1">
        <v>38141.930555555555</v>
      </c>
      <c r="P270">
        <v>660.35799999999995</v>
      </c>
    </row>
    <row r="271" spans="1:16" x14ac:dyDescent="0.25">
      <c r="A271" s="1">
        <f t="shared" si="5"/>
        <v>44350.934027776908</v>
      </c>
      <c r="B271">
        <v>23.527999999999999</v>
      </c>
      <c r="C271">
        <v>51.683199999999999</v>
      </c>
      <c r="D271">
        <v>660.96199999999999</v>
      </c>
      <c r="E271" s="3">
        <v>46.3</v>
      </c>
      <c r="F271" s="3">
        <v>21.9</v>
      </c>
      <c r="G271">
        <v>22.75</v>
      </c>
      <c r="H271">
        <v>79.5</v>
      </c>
      <c r="K271" s="1">
        <v>38141.934027777781</v>
      </c>
      <c r="L271">
        <v>23.527999999999999</v>
      </c>
      <c r="M271" s="1">
        <v>38141.934027777781</v>
      </c>
      <c r="N271">
        <v>51.683199999999999</v>
      </c>
      <c r="O271" s="1">
        <v>38141.934027777781</v>
      </c>
      <c r="P271">
        <v>660.96199999999999</v>
      </c>
    </row>
    <row r="272" spans="1:16" x14ac:dyDescent="0.25">
      <c r="A272" s="1">
        <f t="shared" si="5"/>
        <v>44350.937499999127</v>
      </c>
      <c r="B272">
        <v>23.5261</v>
      </c>
      <c r="C272">
        <v>51.828499999999998</v>
      </c>
      <c r="D272">
        <v>661.40700000000004</v>
      </c>
      <c r="E272" s="3">
        <v>46</v>
      </c>
      <c r="F272" s="3">
        <v>21.9</v>
      </c>
      <c r="G272">
        <v>22.708300000000001</v>
      </c>
      <c r="H272">
        <v>79.583299999999994</v>
      </c>
      <c r="K272" s="1">
        <v>38141.9375</v>
      </c>
      <c r="L272">
        <v>23.5261</v>
      </c>
      <c r="M272" s="1">
        <v>38141.9375</v>
      </c>
      <c r="N272">
        <v>51.828499999999998</v>
      </c>
      <c r="O272" s="1">
        <v>38141.9375</v>
      </c>
      <c r="P272">
        <v>661.40700000000004</v>
      </c>
    </row>
    <row r="273" spans="1:16" x14ac:dyDescent="0.25">
      <c r="A273" s="1">
        <f t="shared" si="5"/>
        <v>44350.940972221346</v>
      </c>
      <c r="B273">
        <v>23.523800000000001</v>
      </c>
      <c r="C273">
        <v>51.956299999999999</v>
      </c>
      <c r="D273">
        <v>661.71900000000005</v>
      </c>
      <c r="E273" s="3">
        <v>46.3</v>
      </c>
      <c r="F273" s="3">
        <v>21.8</v>
      </c>
      <c r="G273">
        <v>22.666699999999999</v>
      </c>
      <c r="H273">
        <v>79.666700000000006</v>
      </c>
      <c r="K273" s="1">
        <v>38141.940972222219</v>
      </c>
      <c r="L273">
        <v>23.523800000000001</v>
      </c>
      <c r="M273" s="1">
        <v>38141.940972222219</v>
      </c>
      <c r="N273">
        <v>51.956299999999999</v>
      </c>
      <c r="O273" s="1">
        <v>38141.940972222219</v>
      </c>
      <c r="P273">
        <v>661.71900000000005</v>
      </c>
    </row>
    <row r="274" spans="1:16" x14ac:dyDescent="0.25">
      <c r="A274" s="1">
        <f t="shared" si="5"/>
        <v>44350.944444443565</v>
      </c>
      <c r="B274">
        <v>23.5214</v>
      </c>
      <c r="C274">
        <v>52.068300000000001</v>
      </c>
      <c r="D274">
        <v>661.91700000000003</v>
      </c>
      <c r="E274" s="3">
        <v>48.9</v>
      </c>
      <c r="F274" s="3">
        <v>21.9</v>
      </c>
      <c r="G274">
        <v>22.625</v>
      </c>
      <c r="H274">
        <v>79.75</v>
      </c>
      <c r="K274" s="1">
        <v>38141.944444444445</v>
      </c>
      <c r="L274">
        <v>23.5214</v>
      </c>
      <c r="M274" s="1">
        <v>38141.944444444445</v>
      </c>
      <c r="N274">
        <v>52.068300000000001</v>
      </c>
      <c r="O274" s="1">
        <v>38141.944444444445</v>
      </c>
      <c r="P274">
        <v>661.91700000000003</v>
      </c>
    </row>
    <row r="275" spans="1:16" x14ac:dyDescent="0.25">
      <c r="A275" s="1">
        <f t="shared" si="5"/>
        <v>44350.947916665784</v>
      </c>
      <c r="B275">
        <v>23.518799999999999</v>
      </c>
      <c r="C275">
        <v>52.166499999999999</v>
      </c>
      <c r="D275">
        <v>662.01700000000005</v>
      </c>
      <c r="E275" s="3">
        <v>49.6</v>
      </c>
      <c r="F275" s="3">
        <v>22.1</v>
      </c>
      <c r="G275">
        <v>22.583300000000001</v>
      </c>
      <c r="H275">
        <v>79.833299999999994</v>
      </c>
      <c r="K275" s="1">
        <v>38141.947916666664</v>
      </c>
      <c r="L275">
        <v>23.518799999999999</v>
      </c>
      <c r="M275" s="1">
        <v>38141.947916666664</v>
      </c>
      <c r="N275">
        <v>52.166499999999999</v>
      </c>
      <c r="O275" s="1">
        <v>38141.947916666664</v>
      </c>
      <c r="P275">
        <v>662.01700000000005</v>
      </c>
    </row>
    <row r="276" spans="1:16" x14ac:dyDescent="0.25">
      <c r="A276" s="1">
        <f t="shared" si="5"/>
        <v>44350.951388888003</v>
      </c>
      <c r="B276">
        <v>23.516100000000002</v>
      </c>
      <c r="C276">
        <v>52.252400000000002</v>
      </c>
      <c r="D276">
        <v>662.03300000000002</v>
      </c>
      <c r="E276" s="3">
        <v>48</v>
      </c>
      <c r="F276" s="3">
        <v>22.3</v>
      </c>
      <c r="G276">
        <v>22.541699999999999</v>
      </c>
      <c r="H276">
        <v>79.916700000000006</v>
      </c>
      <c r="K276" s="1">
        <v>38141.951388888891</v>
      </c>
      <c r="L276">
        <v>23.516100000000002</v>
      </c>
      <c r="M276" s="1">
        <v>38141.951388888891</v>
      </c>
      <c r="N276">
        <v>52.252400000000002</v>
      </c>
      <c r="O276" s="1">
        <v>38141.951388888891</v>
      </c>
      <c r="P276">
        <v>662.03300000000002</v>
      </c>
    </row>
    <row r="277" spans="1:16" x14ac:dyDescent="0.25">
      <c r="A277" s="1">
        <f t="shared" si="5"/>
        <v>44350.954861110222</v>
      </c>
      <c r="B277">
        <v>23.513300000000001</v>
      </c>
      <c r="C277">
        <v>52.3277</v>
      </c>
      <c r="D277">
        <v>661.97400000000005</v>
      </c>
      <c r="E277" s="3">
        <v>48</v>
      </c>
      <c r="F277" s="3">
        <v>22.4</v>
      </c>
      <c r="G277">
        <v>22.5</v>
      </c>
      <c r="H277">
        <v>80</v>
      </c>
      <c r="K277" s="1">
        <v>38141.954861111109</v>
      </c>
      <c r="L277">
        <v>23.513300000000001</v>
      </c>
      <c r="M277" s="1">
        <v>38141.954861111109</v>
      </c>
      <c r="N277">
        <v>52.3277</v>
      </c>
      <c r="O277" s="1">
        <v>38141.954861111109</v>
      </c>
      <c r="P277">
        <v>661.97400000000005</v>
      </c>
    </row>
    <row r="278" spans="1:16" x14ac:dyDescent="0.25">
      <c r="A278" s="1">
        <f t="shared" si="5"/>
        <v>44350.958333332441</v>
      </c>
      <c r="B278">
        <v>23.439299999999999</v>
      </c>
      <c r="C278">
        <v>50.871499999999997</v>
      </c>
      <c r="D278">
        <v>662.31600000000003</v>
      </c>
      <c r="E278" s="3">
        <v>47.2</v>
      </c>
      <c r="F278" s="3">
        <v>22.5</v>
      </c>
      <c r="G278">
        <v>22.45</v>
      </c>
      <c r="H278">
        <v>80.416700000000006</v>
      </c>
      <c r="K278" s="1">
        <v>38141.958333333336</v>
      </c>
      <c r="L278">
        <v>23.439299999999999</v>
      </c>
      <c r="M278" s="1">
        <v>38141.958333333336</v>
      </c>
      <c r="N278">
        <v>50.871499999999997</v>
      </c>
      <c r="O278" s="1">
        <v>38141.958333333336</v>
      </c>
      <c r="P278">
        <v>662.31600000000003</v>
      </c>
    </row>
    <row r="279" spans="1:16" x14ac:dyDescent="0.25">
      <c r="A279" s="1">
        <f t="shared" si="5"/>
        <v>44350.96180555466</v>
      </c>
      <c r="B279">
        <v>23.391100000000002</v>
      </c>
      <c r="C279">
        <v>49.537300000000002</v>
      </c>
      <c r="D279">
        <v>654.69399999999996</v>
      </c>
      <c r="E279" s="3">
        <v>46.7</v>
      </c>
      <c r="F279" s="3">
        <v>22.5</v>
      </c>
      <c r="G279">
        <v>22.4</v>
      </c>
      <c r="H279">
        <v>80.833299999999994</v>
      </c>
      <c r="K279" s="1">
        <v>38141.961805555555</v>
      </c>
      <c r="L279">
        <v>23.391100000000002</v>
      </c>
      <c r="M279" s="1">
        <v>38141.961805555555</v>
      </c>
      <c r="N279">
        <v>49.537300000000002</v>
      </c>
      <c r="O279" s="1">
        <v>38141.961805555555</v>
      </c>
      <c r="P279">
        <v>654.69399999999996</v>
      </c>
    </row>
    <row r="280" spans="1:16" x14ac:dyDescent="0.25">
      <c r="A280" s="1">
        <f t="shared" si="5"/>
        <v>44350.965277776879</v>
      </c>
      <c r="B280">
        <v>23.3567</v>
      </c>
      <c r="C280">
        <v>48.339500000000001</v>
      </c>
      <c r="D280">
        <v>646.51599999999996</v>
      </c>
      <c r="E280" s="3">
        <v>45.3</v>
      </c>
      <c r="F280" s="3">
        <v>22.6</v>
      </c>
      <c r="G280">
        <v>22.35</v>
      </c>
      <c r="H280">
        <v>81.25</v>
      </c>
      <c r="K280" s="1">
        <v>38141.965277777781</v>
      </c>
      <c r="L280">
        <v>23.3567</v>
      </c>
      <c r="M280" s="1">
        <v>38141.965277777781</v>
      </c>
      <c r="N280">
        <v>48.339500000000001</v>
      </c>
      <c r="O280" s="1">
        <v>38141.965277777781</v>
      </c>
      <c r="P280">
        <v>646.51599999999996</v>
      </c>
    </row>
    <row r="281" spans="1:16" x14ac:dyDescent="0.25">
      <c r="A281" s="1">
        <f t="shared" si="5"/>
        <v>44350.968749999098</v>
      </c>
      <c r="B281">
        <v>23.3293</v>
      </c>
      <c r="C281">
        <v>47.276800000000001</v>
      </c>
      <c r="D281">
        <v>639.68499999999995</v>
      </c>
      <c r="E281" s="3">
        <v>46.3</v>
      </c>
      <c r="F281" s="3">
        <v>22.6</v>
      </c>
      <c r="G281">
        <v>22.3</v>
      </c>
      <c r="H281">
        <v>81.666700000000006</v>
      </c>
      <c r="K281" s="1">
        <v>38141.96875</v>
      </c>
      <c r="L281">
        <v>23.3293</v>
      </c>
      <c r="M281" s="1">
        <v>38141.96875</v>
      </c>
      <c r="N281">
        <v>47.276800000000001</v>
      </c>
      <c r="O281" s="1">
        <v>38141.96875</v>
      </c>
      <c r="P281">
        <v>639.68499999999995</v>
      </c>
    </row>
    <row r="282" spans="1:16" x14ac:dyDescent="0.25">
      <c r="A282" s="1">
        <f t="shared" si="5"/>
        <v>44350.972222221317</v>
      </c>
      <c r="B282">
        <v>23.306000000000001</v>
      </c>
      <c r="C282">
        <v>46.339599999999997</v>
      </c>
      <c r="D282">
        <v>633.77300000000002</v>
      </c>
      <c r="E282" s="3">
        <v>45.3</v>
      </c>
      <c r="F282" s="3">
        <v>22.6</v>
      </c>
      <c r="G282">
        <v>22.25</v>
      </c>
      <c r="H282">
        <v>82.083299999999994</v>
      </c>
      <c r="K282" s="1">
        <v>38141.972222222219</v>
      </c>
      <c r="L282">
        <v>23.306000000000001</v>
      </c>
      <c r="M282" s="1">
        <v>38141.972222222219</v>
      </c>
      <c r="N282">
        <v>46.339599999999997</v>
      </c>
      <c r="O282" s="1">
        <v>38141.972222222219</v>
      </c>
      <c r="P282">
        <v>633.77300000000002</v>
      </c>
    </row>
    <row r="283" spans="1:16" x14ac:dyDescent="0.25">
      <c r="A283" s="1">
        <f t="shared" si="5"/>
        <v>44350.975694443536</v>
      </c>
      <c r="B283">
        <v>23.285499999999999</v>
      </c>
      <c r="C283">
        <v>45.515900000000002</v>
      </c>
      <c r="D283">
        <v>628.59400000000005</v>
      </c>
      <c r="E283" s="3">
        <v>45.5</v>
      </c>
      <c r="F283" s="3">
        <v>22.6</v>
      </c>
      <c r="G283">
        <v>22.2</v>
      </c>
      <c r="H283">
        <v>82.5</v>
      </c>
      <c r="K283" s="1">
        <v>38141.975694444445</v>
      </c>
      <c r="L283">
        <v>23.285499999999999</v>
      </c>
      <c r="M283" s="1">
        <v>38141.975694444445</v>
      </c>
      <c r="N283">
        <v>45.515900000000002</v>
      </c>
      <c r="O283" s="1">
        <v>38141.975694444445</v>
      </c>
      <c r="P283">
        <v>628.59400000000005</v>
      </c>
    </row>
    <row r="284" spans="1:16" x14ac:dyDescent="0.25">
      <c r="A284" s="1">
        <f t="shared" si="5"/>
        <v>44350.979166665755</v>
      </c>
      <c r="B284">
        <v>23.2669</v>
      </c>
      <c r="C284">
        <v>44.793599999999998</v>
      </c>
      <c r="D284">
        <v>624.04600000000005</v>
      </c>
      <c r="E284" s="3">
        <v>45</v>
      </c>
      <c r="F284" s="3">
        <v>22.6</v>
      </c>
      <c r="G284">
        <v>22.15</v>
      </c>
      <c r="H284">
        <v>82.916700000000006</v>
      </c>
      <c r="K284" s="1">
        <v>38141.979166666664</v>
      </c>
      <c r="L284">
        <v>23.2669</v>
      </c>
      <c r="M284" s="1">
        <v>38141.979166666664</v>
      </c>
      <c r="N284">
        <v>44.793599999999998</v>
      </c>
      <c r="O284" s="1">
        <v>38141.979166666664</v>
      </c>
      <c r="P284">
        <v>624.04600000000005</v>
      </c>
    </row>
    <row r="285" spans="1:16" x14ac:dyDescent="0.25">
      <c r="A285" s="1">
        <f t="shared" si="5"/>
        <v>44350.982638887974</v>
      </c>
      <c r="B285">
        <v>23.2499</v>
      </c>
      <c r="C285">
        <v>44.160699999999999</v>
      </c>
      <c r="D285">
        <v>620.04399999999998</v>
      </c>
      <c r="E285" s="3">
        <v>45.8</v>
      </c>
      <c r="F285" s="3">
        <v>22.7</v>
      </c>
      <c r="G285">
        <v>22.1</v>
      </c>
      <c r="H285">
        <v>83.333299999999994</v>
      </c>
      <c r="K285" s="1">
        <v>38141.982638888891</v>
      </c>
      <c r="L285">
        <v>23.2499</v>
      </c>
      <c r="M285" s="1">
        <v>38141.982638888891</v>
      </c>
      <c r="N285">
        <v>44.160699999999999</v>
      </c>
      <c r="O285" s="1">
        <v>38141.982638888891</v>
      </c>
      <c r="P285">
        <v>620.04399999999998</v>
      </c>
    </row>
    <row r="286" spans="1:16" x14ac:dyDescent="0.25">
      <c r="A286" s="1">
        <f t="shared" si="5"/>
        <v>44350.986111110193</v>
      </c>
      <c r="B286">
        <v>23.234300000000001</v>
      </c>
      <c r="C286">
        <v>43.606999999999999</v>
      </c>
      <c r="D286">
        <v>616.52</v>
      </c>
      <c r="E286" s="3">
        <v>44.4</v>
      </c>
      <c r="F286" s="3">
        <v>22.7</v>
      </c>
      <c r="G286">
        <v>22.05</v>
      </c>
      <c r="H286">
        <v>83.75</v>
      </c>
      <c r="K286" s="1">
        <v>38141.986111111109</v>
      </c>
      <c r="L286">
        <v>23.234300000000001</v>
      </c>
      <c r="M286" s="1">
        <v>38141.986111111109</v>
      </c>
      <c r="N286">
        <v>43.606999999999999</v>
      </c>
      <c r="O286" s="1">
        <v>38141.986111111109</v>
      </c>
      <c r="P286">
        <v>616.52</v>
      </c>
    </row>
    <row r="287" spans="1:16" x14ac:dyDescent="0.25">
      <c r="A287" s="1">
        <f t="shared" si="5"/>
        <v>44350.989583332412</v>
      </c>
      <c r="B287">
        <v>23.2197</v>
      </c>
      <c r="C287">
        <v>43.122999999999998</v>
      </c>
      <c r="D287">
        <v>613.41499999999996</v>
      </c>
      <c r="E287" s="3">
        <v>44.8</v>
      </c>
      <c r="F287" s="3">
        <v>22.7</v>
      </c>
      <c r="G287">
        <v>22</v>
      </c>
      <c r="H287">
        <v>84.166700000000006</v>
      </c>
      <c r="K287" s="1">
        <v>38141.989583333336</v>
      </c>
      <c r="L287">
        <v>23.2197</v>
      </c>
      <c r="M287" s="1">
        <v>38141.989583333336</v>
      </c>
      <c r="N287">
        <v>43.122999999999998</v>
      </c>
      <c r="O287" s="1">
        <v>38141.989583333336</v>
      </c>
      <c r="P287">
        <v>613.41499999999996</v>
      </c>
    </row>
    <row r="288" spans="1:16" x14ac:dyDescent="0.25">
      <c r="A288" s="1">
        <f t="shared" si="5"/>
        <v>44350.993055554631</v>
      </c>
      <c r="B288">
        <v>23.206199999999999</v>
      </c>
      <c r="C288">
        <v>42.700200000000002</v>
      </c>
      <c r="D288">
        <v>610.67600000000004</v>
      </c>
      <c r="E288" s="3">
        <v>44.3</v>
      </c>
      <c r="F288" s="3">
        <v>22.7</v>
      </c>
      <c r="G288">
        <v>21.95</v>
      </c>
      <c r="H288">
        <v>84.583299999999994</v>
      </c>
      <c r="K288" s="1">
        <v>38141.993055555555</v>
      </c>
      <c r="L288">
        <v>23.206199999999999</v>
      </c>
      <c r="M288" s="1">
        <v>38141.993055555555</v>
      </c>
      <c r="N288">
        <v>42.700200000000002</v>
      </c>
      <c r="O288" s="1">
        <v>38141.993055555555</v>
      </c>
      <c r="P288">
        <v>610.67600000000004</v>
      </c>
    </row>
    <row r="289" spans="1:16" x14ac:dyDescent="0.25">
      <c r="A289" s="1">
        <f t="shared" si="5"/>
        <v>44350.99652777685</v>
      </c>
      <c r="B289">
        <v>23.1935</v>
      </c>
      <c r="C289">
        <v>42.331200000000003</v>
      </c>
      <c r="D289">
        <v>608.25800000000004</v>
      </c>
      <c r="E289" s="3">
        <v>44.9</v>
      </c>
      <c r="F289" s="3">
        <v>22.7</v>
      </c>
      <c r="G289">
        <v>21.9</v>
      </c>
      <c r="H289">
        <v>85</v>
      </c>
      <c r="K289" s="1">
        <v>38141.996527777781</v>
      </c>
      <c r="L289">
        <v>23.1935</v>
      </c>
      <c r="M289" s="1">
        <v>38141.996527777781</v>
      </c>
      <c r="N289">
        <v>42.331200000000003</v>
      </c>
      <c r="O289" s="1">
        <v>38141.996527777781</v>
      </c>
      <c r="P289">
        <v>608.25800000000004</v>
      </c>
    </row>
    <row r="290" spans="1:16" x14ac:dyDescent="0.25">
      <c r="A290" s="1"/>
      <c r="E290">
        <f t="shared" ref="E290:F290" si="6">AVERAGE(E107:E289)</f>
        <v>42.845355191256857</v>
      </c>
      <c r="F290">
        <f t="shared" si="6"/>
        <v>24.263934426229518</v>
      </c>
      <c r="K290" s="1"/>
    </row>
    <row r="291" spans="1:16" x14ac:dyDescent="0.25">
      <c r="A291" s="1"/>
      <c r="E291" s="3">
        <f>E290-C290</f>
        <v>42.845355191256857</v>
      </c>
      <c r="F291" s="3">
        <f>F290-B290</f>
        <v>24.263934426229518</v>
      </c>
      <c r="K291" s="1"/>
    </row>
    <row r="292" spans="1:16" x14ac:dyDescent="0.25">
      <c r="A292" s="1"/>
      <c r="E292" s="5">
        <f>E291/E290</f>
        <v>1</v>
      </c>
      <c r="F292" s="5">
        <f>F291/F290</f>
        <v>1</v>
      </c>
      <c r="K292" s="1"/>
    </row>
    <row r="293" spans="1:16" x14ac:dyDescent="0.25">
      <c r="A293" s="1"/>
      <c r="E293" s="3"/>
      <c r="F293" s="3"/>
      <c r="K293" s="1"/>
    </row>
    <row r="294" spans="1:16" x14ac:dyDescent="0.25">
      <c r="A294" s="1"/>
      <c r="E294" s="3"/>
      <c r="F294" s="3"/>
      <c r="K294" s="1"/>
    </row>
    <row r="295" spans="1:16" x14ac:dyDescent="0.25">
      <c r="A295" s="1"/>
      <c r="E295" s="3"/>
      <c r="F295" s="3"/>
      <c r="K295" s="1"/>
    </row>
    <row r="296" spans="1:16" x14ac:dyDescent="0.25">
      <c r="A296" s="1"/>
      <c r="E296" s="3"/>
      <c r="F296" s="3"/>
      <c r="K296" s="1"/>
    </row>
    <row r="297" spans="1:16" x14ac:dyDescent="0.25">
      <c r="A297" s="1"/>
      <c r="E297" s="3"/>
      <c r="F297" s="3"/>
      <c r="K297" s="1"/>
    </row>
    <row r="298" spans="1:16" x14ac:dyDescent="0.25">
      <c r="A298" s="1"/>
      <c r="E298" s="3"/>
      <c r="F298" s="3"/>
      <c r="K298" s="1"/>
    </row>
    <row r="299" spans="1:16" x14ac:dyDescent="0.25">
      <c r="A299" s="1"/>
      <c r="E299" s="3"/>
      <c r="F299" s="3"/>
      <c r="K299" s="1"/>
    </row>
    <row r="300" spans="1:16" x14ac:dyDescent="0.25">
      <c r="A300" s="1"/>
      <c r="E300" s="3"/>
      <c r="F300" s="3"/>
      <c r="K300" s="1"/>
    </row>
    <row r="301" spans="1:16" x14ac:dyDescent="0.25">
      <c r="A301" s="1"/>
      <c r="E301" s="3"/>
      <c r="F301" s="3"/>
      <c r="K301" s="1"/>
    </row>
    <row r="302" spans="1:16" x14ac:dyDescent="0.25">
      <c r="A302" s="1"/>
      <c r="E302" s="3"/>
      <c r="F302" s="3"/>
      <c r="K302" s="1"/>
    </row>
    <row r="303" spans="1:16" x14ac:dyDescent="0.25">
      <c r="A303" s="1"/>
      <c r="E303" s="3"/>
      <c r="F303" s="3"/>
      <c r="K303" s="1"/>
    </row>
    <row r="304" spans="1:16" x14ac:dyDescent="0.25">
      <c r="A304" s="1"/>
      <c r="E304" s="3"/>
      <c r="F304" s="3"/>
      <c r="K304" s="1"/>
    </row>
    <row r="305" spans="1:11" x14ac:dyDescent="0.25">
      <c r="A305" s="1"/>
      <c r="E305" s="3"/>
      <c r="F305" s="3"/>
      <c r="K305" s="1"/>
    </row>
    <row r="306" spans="1:11" x14ac:dyDescent="0.25">
      <c r="A306" s="1"/>
      <c r="E306" s="3"/>
      <c r="F306" s="3"/>
      <c r="K306" s="1"/>
    </row>
    <row r="307" spans="1:11" x14ac:dyDescent="0.25">
      <c r="A307" s="1"/>
      <c r="E307" s="3"/>
      <c r="F307" s="3"/>
      <c r="K307" s="1"/>
    </row>
    <row r="308" spans="1:11" x14ac:dyDescent="0.25">
      <c r="A308" s="1"/>
      <c r="E308" s="3"/>
      <c r="F308" s="3"/>
      <c r="K308" s="1"/>
    </row>
    <row r="309" spans="1:11" x14ac:dyDescent="0.25">
      <c r="A309" s="1"/>
      <c r="E309" s="3"/>
      <c r="F309" s="3"/>
      <c r="K309" s="1"/>
    </row>
    <row r="310" spans="1:11" x14ac:dyDescent="0.25">
      <c r="A310" s="1"/>
      <c r="E310" s="3"/>
      <c r="F310" s="3"/>
      <c r="K310" s="1"/>
    </row>
    <row r="311" spans="1:11" x14ac:dyDescent="0.25">
      <c r="A311" s="1"/>
      <c r="E311" s="3"/>
      <c r="F311" s="3"/>
      <c r="K311" s="1"/>
    </row>
    <row r="312" spans="1:11" x14ac:dyDescent="0.25">
      <c r="A312" s="1"/>
      <c r="E312" s="3"/>
      <c r="F312" s="3"/>
      <c r="K312" s="1"/>
    </row>
    <row r="313" spans="1:11" x14ac:dyDescent="0.25">
      <c r="A313" s="1"/>
      <c r="E313" s="3"/>
      <c r="F313" s="3"/>
      <c r="K313" s="1"/>
    </row>
    <row r="314" spans="1:11" x14ac:dyDescent="0.25">
      <c r="A314" s="1"/>
      <c r="E314" s="3"/>
      <c r="F314" s="3"/>
      <c r="K314" s="1"/>
    </row>
    <row r="315" spans="1:11" x14ac:dyDescent="0.25">
      <c r="A315" s="1"/>
      <c r="E315" s="3"/>
      <c r="F315" s="3"/>
      <c r="K315" s="1"/>
    </row>
    <row r="316" spans="1:11" x14ac:dyDescent="0.25">
      <c r="A316" s="1"/>
      <c r="E316" s="3"/>
      <c r="F316" s="3"/>
      <c r="K316" s="1"/>
    </row>
    <row r="317" spans="1:11" x14ac:dyDescent="0.25">
      <c r="A317" s="1"/>
      <c r="E317" s="3"/>
      <c r="F317" s="3"/>
      <c r="K317" s="1"/>
    </row>
    <row r="318" spans="1:11" x14ac:dyDescent="0.25">
      <c r="A318" s="1"/>
      <c r="E318" s="3"/>
      <c r="F318" s="3"/>
      <c r="K318" s="1"/>
    </row>
    <row r="319" spans="1:11" x14ac:dyDescent="0.25">
      <c r="A319" s="1"/>
      <c r="E319" s="3"/>
      <c r="F319" s="3"/>
      <c r="K319" s="1"/>
    </row>
    <row r="320" spans="1:11" x14ac:dyDescent="0.25">
      <c r="A320" s="1"/>
      <c r="E320" s="3"/>
      <c r="F320" s="3"/>
      <c r="K320" s="1"/>
    </row>
    <row r="321" spans="1:11" x14ac:dyDescent="0.25">
      <c r="A321" s="1"/>
      <c r="E321" s="3"/>
      <c r="F321" s="3"/>
      <c r="K321" s="1"/>
    </row>
    <row r="322" spans="1:11" x14ac:dyDescent="0.25">
      <c r="A322" s="1"/>
      <c r="E322" s="3"/>
      <c r="F322" s="3"/>
      <c r="K322" s="1"/>
    </row>
    <row r="323" spans="1:11" x14ac:dyDescent="0.25">
      <c r="A323" s="1"/>
      <c r="E323" s="3"/>
      <c r="F323" s="3"/>
      <c r="K323" s="1"/>
    </row>
    <row r="324" spans="1:11" x14ac:dyDescent="0.25">
      <c r="A324" s="1"/>
      <c r="E324" s="3"/>
      <c r="F324" s="3"/>
      <c r="K324" s="1"/>
    </row>
    <row r="325" spans="1:11" x14ac:dyDescent="0.25">
      <c r="A325" s="1"/>
      <c r="E325" s="3"/>
      <c r="F325" s="3"/>
      <c r="K325" s="1"/>
    </row>
    <row r="326" spans="1:11" x14ac:dyDescent="0.25">
      <c r="A326" s="1"/>
      <c r="E326" s="3"/>
      <c r="F326" s="3"/>
      <c r="K326" s="1"/>
    </row>
    <row r="327" spans="1:11" x14ac:dyDescent="0.25">
      <c r="A327" s="1"/>
      <c r="E327" s="3"/>
      <c r="F327" s="3"/>
      <c r="K327" s="1"/>
    </row>
    <row r="328" spans="1:11" x14ac:dyDescent="0.25">
      <c r="A328" s="1"/>
      <c r="E328" s="3"/>
      <c r="F328" s="3"/>
      <c r="K328" s="1"/>
    </row>
    <row r="329" spans="1:11" x14ac:dyDescent="0.25">
      <c r="A329" s="1"/>
      <c r="E329" s="3"/>
      <c r="F329" s="3"/>
      <c r="K329" s="1"/>
    </row>
    <row r="330" spans="1:11" x14ac:dyDescent="0.25">
      <c r="A330" s="1"/>
      <c r="E330" s="3"/>
      <c r="F330" s="3"/>
      <c r="K330" s="1"/>
    </row>
    <row r="331" spans="1:11" x14ac:dyDescent="0.25">
      <c r="A331" s="1"/>
      <c r="E331" s="3"/>
      <c r="F331" s="3"/>
      <c r="K331" s="1"/>
    </row>
    <row r="332" spans="1:11" x14ac:dyDescent="0.25">
      <c r="A332" s="1"/>
      <c r="E332" s="3"/>
      <c r="F332" s="3"/>
      <c r="K332" s="1"/>
    </row>
    <row r="333" spans="1:11" x14ac:dyDescent="0.25">
      <c r="A333" s="1"/>
      <c r="E333" s="3"/>
      <c r="F333" s="3"/>
      <c r="K333" s="1"/>
    </row>
    <row r="334" spans="1:11" x14ac:dyDescent="0.25">
      <c r="A334" s="1"/>
      <c r="E334" s="3"/>
      <c r="F334" s="3"/>
      <c r="K334" s="1"/>
    </row>
    <row r="335" spans="1:11" x14ac:dyDescent="0.25">
      <c r="A335" s="1"/>
      <c r="E335" s="3"/>
      <c r="F335" s="3"/>
      <c r="K335" s="1"/>
    </row>
    <row r="336" spans="1:11" x14ac:dyDescent="0.25">
      <c r="A336" s="1"/>
      <c r="E336" s="3"/>
      <c r="F336" s="3"/>
      <c r="K336" s="1"/>
    </row>
    <row r="337" spans="1:11" x14ac:dyDescent="0.25">
      <c r="A337" s="1"/>
      <c r="E337" s="3"/>
      <c r="F337" s="3"/>
      <c r="K337" s="1"/>
    </row>
    <row r="338" spans="1:11" x14ac:dyDescent="0.25">
      <c r="A338" s="1"/>
      <c r="E338" s="3"/>
      <c r="F338" s="3"/>
      <c r="K338" s="1"/>
    </row>
    <row r="339" spans="1:11" x14ac:dyDescent="0.25">
      <c r="A339" s="1"/>
      <c r="E339" s="3"/>
      <c r="F339" s="3"/>
      <c r="K339" s="1"/>
    </row>
    <row r="340" spans="1:11" x14ac:dyDescent="0.25">
      <c r="A340" s="1"/>
      <c r="E340" s="3"/>
      <c r="F340" s="3"/>
      <c r="K340" s="1"/>
    </row>
    <row r="341" spans="1:11" x14ac:dyDescent="0.25">
      <c r="A341" s="1"/>
      <c r="E341" s="3"/>
      <c r="F341" s="3"/>
      <c r="K341" s="1"/>
    </row>
    <row r="342" spans="1:11" x14ac:dyDescent="0.25">
      <c r="A342" s="1"/>
      <c r="E342" s="3"/>
      <c r="F342" s="3"/>
      <c r="K342" s="1"/>
    </row>
    <row r="343" spans="1:11" x14ac:dyDescent="0.25">
      <c r="A343" s="1"/>
      <c r="E343" s="3"/>
      <c r="F343" s="3"/>
      <c r="K343" s="1"/>
    </row>
    <row r="344" spans="1:11" x14ac:dyDescent="0.25">
      <c r="A344" s="1"/>
      <c r="E344" s="3"/>
      <c r="F344" s="3"/>
      <c r="K344" s="1"/>
    </row>
    <row r="345" spans="1:11" x14ac:dyDescent="0.25">
      <c r="A345" s="1"/>
      <c r="E345" s="3"/>
      <c r="F345" s="3"/>
      <c r="K345" s="1"/>
    </row>
    <row r="346" spans="1:11" x14ac:dyDescent="0.25">
      <c r="A346" s="1"/>
      <c r="E346" s="3"/>
      <c r="F346" s="3"/>
      <c r="K346" s="1"/>
    </row>
    <row r="347" spans="1:11" x14ac:dyDescent="0.25">
      <c r="A347" s="1"/>
      <c r="E347" s="3"/>
      <c r="F347" s="3"/>
      <c r="K347" s="1"/>
    </row>
    <row r="348" spans="1:11" x14ac:dyDescent="0.25">
      <c r="A348" s="1"/>
      <c r="E348" s="3"/>
      <c r="F348" s="3"/>
      <c r="K348" s="1"/>
    </row>
    <row r="349" spans="1:11" x14ac:dyDescent="0.25">
      <c r="A349" s="1"/>
      <c r="E349" s="3"/>
      <c r="F349" s="3"/>
      <c r="K349" s="1"/>
    </row>
    <row r="350" spans="1:11" x14ac:dyDescent="0.25">
      <c r="A350" s="1"/>
      <c r="E350" s="3"/>
      <c r="F350" s="3"/>
      <c r="K350" s="1"/>
    </row>
    <row r="351" spans="1:11" x14ac:dyDescent="0.25">
      <c r="A351" s="1"/>
      <c r="E351" s="3"/>
      <c r="F351" s="3"/>
      <c r="K351" s="1"/>
    </row>
    <row r="352" spans="1:11" x14ac:dyDescent="0.25">
      <c r="A352" s="1"/>
      <c r="E352" s="3"/>
      <c r="F352" s="3"/>
      <c r="K352" s="1"/>
    </row>
    <row r="353" spans="1:11" x14ac:dyDescent="0.25">
      <c r="A353" s="1"/>
      <c r="E353" s="3"/>
      <c r="F353" s="3"/>
      <c r="K353" s="1"/>
    </row>
    <row r="354" spans="1:11" x14ac:dyDescent="0.25">
      <c r="A354" s="1"/>
      <c r="E354" s="3"/>
      <c r="F354" s="3"/>
      <c r="K354" s="1"/>
    </row>
    <row r="355" spans="1:11" x14ac:dyDescent="0.25">
      <c r="A355" s="1"/>
      <c r="E355" s="3"/>
      <c r="F355" s="3"/>
      <c r="K355" s="1"/>
    </row>
    <row r="356" spans="1:11" x14ac:dyDescent="0.25">
      <c r="A356" s="1"/>
      <c r="E356" s="3"/>
      <c r="F356" s="3"/>
      <c r="K356" s="1"/>
    </row>
    <row r="357" spans="1:11" x14ac:dyDescent="0.25">
      <c r="A357" s="1"/>
      <c r="E357" s="3"/>
      <c r="F357" s="3"/>
      <c r="K357" s="1"/>
    </row>
    <row r="358" spans="1:11" x14ac:dyDescent="0.25">
      <c r="A358" s="1"/>
      <c r="E358" s="3"/>
      <c r="F358" s="3"/>
      <c r="K358" s="1"/>
    </row>
    <row r="359" spans="1:11" x14ac:dyDescent="0.25">
      <c r="A359" s="1"/>
      <c r="E359" s="3"/>
      <c r="F359" s="3"/>
      <c r="K359" s="1"/>
    </row>
    <row r="360" spans="1:11" x14ac:dyDescent="0.25">
      <c r="A360" s="1"/>
      <c r="E360" s="3"/>
      <c r="F360" s="3"/>
      <c r="K360" s="1"/>
    </row>
    <row r="361" spans="1:11" x14ac:dyDescent="0.25">
      <c r="A361" s="1"/>
      <c r="E361" s="3"/>
      <c r="F361" s="3"/>
      <c r="K361" s="1"/>
    </row>
    <row r="362" spans="1:11" x14ac:dyDescent="0.25">
      <c r="A362" s="1"/>
      <c r="E362" s="3"/>
      <c r="F362" s="3"/>
      <c r="K362" s="1"/>
    </row>
    <row r="363" spans="1:11" x14ac:dyDescent="0.25">
      <c r="A363" s="1"/>
      <c r="E363" s="3"/>
      <c r="F363" s="3"/>
      <c r="K363" s="1"/>
    </row>
    <row r="364" spans="1:11" x14ac:dyDescent="0.25">
      <c r="A364" s="1"/>
      <c r="E364" s="3"/>
      <c r="F364" s="3"/>
      <c r="K364" s="1"/>
    </row>
    <row r="365" spans="1:11" x14ac:dyDescent="0.25">
      <c r="A365" s="1"/>
      <c r="E365" s="3"/>
      <c r="F365" s="3"/>
      <c r="K365" s="1"/>
    </row>
    <row r="366" spans="1:11" x14ac:dyDescent="0.25">
      <c r="A366" s="1"/>
      <c r="E366" s="3"/>
      <c r="F366" s="3"/>
      <c r="K366" s="1"/>
    </row>
    <row r="367" spans="1:11" x14ac:dyDescent="0.25">
      <c r="A367" s="1"/>
      <c r="E367" s="3"/>
      <c r="F367" s="3"/>
      <c r="K367" s="1"/>
    </row>
    <row r="368" spans="1:11" x14ac:dyDescent="0.25">
      <c r="A368" s="1"/>
      <c r="E368" s="3"/>
      <c r="F368" s="3"/>
      <c r="K368" s="1"/>
    </row>
    <row r="369" spans="1:11" x14ac:dyDescent="0.25">
      <c r="A369" s="1"/>
      <c r="E369" s="3"/>
      <c r="F369" s="3"/>
      <c r="K369" s="1"/>
    </row>
    <row r="370" spans="1:11" x14ac:dyDescent="0.25">
      <c r="A370" s="1"/>
      <c r="E370" s="3"/>
      <c r="F370" s="3"/>
      <c r="K370" s="1"/>
    </row>
    <row r="371" spans="1:11" x14ac:dyDescent="0.25">
      <c r="A371" s="1"/>
      <c r="E371" s="3"/>
      <c r="F371" s="3"/>
      <c r="K371" s="1"/>
    </row>
    <row r="372" spans="1:11" x14ac:dyDescent="0.25">
      <c r="A372" s="1"/>
      <c r="E372" s="3"/>
      <c r="F372" s="3"/>
      <c r="K372" s="1"/>
    </row>
    <row r="373" spans="1:11" x14ac:dyDescent="0.25">
      <c r="A373" s="1"/>
      <c r="E373" s="3"/>
      <c r="F373" s="3"/>
      <c r="K373" s="1"/>
    </row>
    <row r="374" spans="1:11" x14ac:dyDescent="0.25">
      <c r="A374" s="1"/>
      <c r="E374" s="3"/>
      <c r="F374" s="3"/>
      <c r="K374" s="1"/>
    </row>
    <row r="375" spans="1:11" x14ac:dyDescent="0.25">
      <c r="A375" s="1"/>
      <c r="E375" s="3"/>
      <c r="F375" s="3"/>
      <c r="K375" s="1"/>
    </row>
    <row r="376" spans="1:11" x14ac:dyDescent="0.25">
      <c r="A376" s="1"/>
      <c r="E376" s="3"/>
      <c r="F376" s="3"/>
      <c r="K376" s="1"/>
    </row>
    <row r="377" spans="1:11" x14ac:dyDescent="0.25">
      <c r="A377" s="1"/>
      <c r="E377" s="3"/>
      <c r="F377" s="3"/>
      <c r="K377" s="1"/>
    </row>
    <row r="378" spans="1:11" x14ac:dyDescent="0.25">
      <c r="A378" s="1"/>
      <c r="E378" s="3"/>
      <c r="F378" s="3"/>
      <c r="K378" s="1"/>
    </row>
    <row r="379" spans="1:11" x14ac:dyDescent="0.25">
      <c r="A379" s="1"/>
      <c r="E379" s="3"/>
      <c r="F379" s="3"/>
      <c r="K379" s="1"/>
    </row>
    <row r="380" spans="1:11" x14ac:dyDescent="0.25">
      <c r="A380" s="1"/>
      <c r="E380" s="3"/>
      <c r="F380" s="3"/>
      <c r="K380" s="1"/>
    </row>
    <row r="381" spans="1:11" x14ac:dyDescent="0.25">
      <c r="A381" s="1"/>
      <c r="E381" s="3"/>
      <c r="F381" s="3"/>
      <c r="K381" s="1"/>
    </row>
    <row r="382" spans="1:11" x14ac:dyDescent="0.25">
      <c r="A382" s="1"/>
      <c r="E382" s="3"/>
      <c r="F382" s="3"/>
      <c r="K382" s="1"/>
    </row>
    <row r="383" spans="1:11" x14ac:dyDescent="0.25">
      <c r="A383" s="1"/>
      <c r="E383" s="3"/>
      <c r="F383" s="3"/>
      <c r="K383" s="1"/>
    </row>
    <row r="384" spans="1:11" x14ac:dyDescent="0.25">
      <c r="A384" s="1"/>
      <c r="E384" s="3"/>
      <c r="F384" s="3"/>
      <c r="K384" s="1"/>
    </row>
    <row r="385" spans="1:11" x14ac:dyDescent="0.25">
      <c r="A385" s="1"/>
      <c r="E385" s="3"/>
      <c r="F385" s="3"/>
      <c r="K385" s="1"/>
    </row>
    <row r="386" spans="1:11" x14ac:dyDescent="0.25">
      <c r="A386" s="1"/>
      <c r="E386" s="3"/>
      <c r="F386" s="3"/>
      <c r="K386" s="1"/>
    </row>
    <row r="387" spans="1:11" x14ac:dyDescent="0.25">
      <c r="A387" s="1"/>
      <c r="E387" s="3"/>
      <c r="F387" s="3"/>
      <c r="K387" s="1"/>
    </row>
    <row r="388" spans="1:11" x14ac:dyDescent="0.25">
      <c r="A388" s="1"/>
      <c r="E388" s="3"/>
      <c r="F388" s="3"/>
      <c r="K388" s="1"/>
    </row>
    <row r="389" spans="1:11" x14ac:dyDescent="0.25">
      <c r="A389" s="1"/>
      <c r="E389" s="3"/>
      <c r="F389" s="3"/>
      <c r="K389" s="1"/>
    </row>
    <row r="390" spans="1:11" x14ac:dyDescent="0.25">
      <c r="A390" s="1"/>
      <c r="E390" s="3"/>
      <c r="F390" s="3"/>
      <c r="K390" s="1"/>
    </row>
    <row r="391" spans="1:11" x14ac:dyDescent="0.25">
      <c r="A391" s="1"/>
      <c r="E391" s="3"/>
      <c r="F391" s="3"/>
      <c r="K391" s="1"/>
    </row>
    <row r="392" spans="1:11" x14ac:dyDescent="0.25">
      <c r="A392" s="1"/>
      <c r="E392" s="3"/>
      <c r="F392" s="3"/>
      <c r="K392" s="1"/>
    </row>
    <row r="393" spans="1:11" x14ac:dyDescent="0.25">
      <c r="A393" s="1"/>
      <c r="E393" s="3"/>
      <c r="F393" s="3"/>
      <c r="K393" s="1"/>
    </row>
    <row r="394" spans="1:11" x14ac:dyDescent="0.25">
      <c r="A394" s="1"/>
      <c r="E394" s="3"/>
      <c r="F394" s="3"/>
      <c r="K394" s="1"/>
    </row>
    <row r="395" spans="1:11" x14ac:dyDescent="0.25">
      <c r="A395" s="1"/>
      <c r="E395" s="3"/>
      <c r="F395" s="3"/>
      <c r="K395" s="1"/>
    </row>
    <row r="396" spans="1:11" x14ac:dyDescent="0.25">
      <c r="A396" s="1"/>
      <c r="E396" s="3"/>
      <c r="F396" s="3"/>
      <c r="K396" s="1"/>
    </row>
    <row r="397" spans="1:11" x14ac:dyDescent="0.25">
      <c r="A397" s="1"/>
      <c r="E397" s="3"/>
      <c r="F397" s="3"/>
      <c r="K397" s="1"/>
    </row>
    <row r="398" spans="1:11" x14ac:dyDescent="0.25">
      <c r="A398" s="1"/>
      <c r="E398" s="3"/>
      <c r="F398" s="3"/>
      <c r="K398" s="1"/>
    </row>
    <row r="399" spans="1:11" x14ac:dyDescent="0.25">
      <c r="A399" s="1"/>
      <c r="E399" s="3"/>
      <c r="F399" s="3"/>
      <c r="K399" s="1"/>
    </row>
    <row r="400" spans="1:11" x14ac:dyDescent="0.25">
      <c r="A400" s="1"/>
      <c r="E400" s="3"/>
      <c r="F400" s="3"/>
      <c r="K400" s="1"/>
    </row>
    <row r="401" spans="1:11" x14ac:dyDescent="0.25">
      <c r="A401" s="1"/>
      <c r="E401" s="3"/>
      <c r="F401" s="3"/>
      <c r="K401" s="1"/>
    </row>
    <row r="402" spans="1:11" x14ac:dyDescent="0.25">
      <c r="A402" s="1"/>
      <c r="E402" s="3"/>
      <c r="F402" s="3"/>
      <c r="K402" s="1"/>
    </row>
    <row r="403" spans="1:11" x14ac:dyDescent="0.25">
      <c r="A403" s="1"/>
      <c r="E403" s="3"/>
      <c r="F403" s="3"/>
      <c r="K403" s="1"/>
    </row>
    <row r="404" spans="1:11" x14ac:dyDescent="0.25">
      <c r="A404" s="1"/>
      <c r="E404" s="3"/>
      <c r="F404" s="3"/>
      <c r="K404" s="1"/>
    </row>
    <row r="405" spans="1:11" x14ac:dyDescent="0.25">
      <c r="A405" s="1"/>
      <c r="E405" s="3"/>
      <c r="F405" s="3"/>
      <c r="K405" s="1"/>
    </row>
    <row r="406" spans="1:11" x14ac:dyDescent="0.25">
      <c r="A406" s="1"/>
      <c r="E406" s="3"/>
      <c r="F406" s="3"/>
      <c r="K406" s="1"/>
    </row>
    <row r="407" spans="1:11" x14ac:dyDescent="0.25">
      <c r="A407" s="1"/>
      <c r="E407" s="3"/>
      <c r="F407" s="3"/>
      <c r="K407" s="1"/>
    </row>
    <row r="408" spans="1:11" x14ac:dyDescent="0.25">
      <c r="A408" s="1"/>
      <c r="E408" s="3"/>
      <c r="F408" s="3"/>
      <c r="K408" s="1"/>
    </row>
    <row r="409" spans="1:11" x14ac:dyDescent="0.25">
      <c r="A409" s="1"/>
      <c r="E409" s="3"/>
      <c r="F409" s="3"/>
      <c r="K409" s="1"/>
    </row>
    <row r="410" spans="1:11" x14ac:dyDescent="0.25">
      <c r="A410" s="1"/>
      <c r="E410" s="3"/>
      <c r="F410" s="3"/>
      <c r="K410" s="1"/>
    </row>
    <row r="411" spans="1:11" x14ac:dyDescent="0.25">
      <c r="A411" s="1"/>
      <c r="E411" s="3"/>
      <c r="F411" s="3"/>
      <c r="K411" s="1"/>
    </row>
    <row r="412" spans="1:11" x14ac:dyDescent="0.25">
      <c r="A412" s="1"/>
      <c r="E412" s="3"/>
      <c r="F412" s="3"/>
      <c r="K412" s="1"/>
    </row>
    <row r="413" spans="1:11" x14ac:dyDescent="0.25">
      <c r="A413" s="1"/>
      <c r="E413" s="3"/>
      <c r="F413" s="3"/>
      <c r="K413" s="1"/>
    </row>
    <row r="414" spans="1:11" x14ac:dyDescent="0.25">
      <c r="A414" s="1"/>
      <c r="E414" s="3"/>
      <c r="F414" s="3"/>
      <c r="K414" s="1"/>
    </row>
    <row r="415" spans="1:11" x14ac:dyDescent="0.25">
      <c r="A415" s="1"/>
      <c r="E415" s="3"/>
      <c r="F415" s="3"/>
      <c r="K415" s="1"/>
    </row>
    <row r="416" spans="1:11" x14ac:dyDescent="0.25">
      <c r="A416" s="1"/>
      <c r="E416" s="3"/>
      <c r="F416" s="3"/>
      <c r="K416" s="1"/>
    </row>
    <row r="417" spans="1:11" x14ac:dyDescent="0.25">
      <c r="A417" s="1"/>
      <c r="E417" s="3"/>
      <c r="F417" s="3"/>
      <c r="K417" s="1"/>
    </row>
    <row r="418" spans="1:11" x14ac:dyDescent="0.25">
      <c r="A418" s="1"/>
      <c r="E418" s="3"/>
      <c r="F418" s="3"/>
      <c r="K418" s="1"/>
    </row>
    <row r="419" spans="1:11" x14ac:dyDescent="0.25">
      <c r="A419" s="1"/>
      <c r="E419" s="3"/>
      <c r="F419" s="3"/>
      <c r="K419" s="1"/>
    </row>
    <row r="420" spans="1:11" x14ac:dyDescent="0.25">
      <c r="A420" s="1"/>
      <c r="E420" s="3"/>
      <c r="F420" s="3"/>
      <c r="K420" s="1"/>
    </row>
    <row r="421" spans="1:11" x14ac:dyDescent="0.25">
      <c r="A421" s="1"/>
      <c r="E421" s="3"/>
      <c r="F421" s="3"/>
      <c r="K421" s="1"/>
    </row>
    <row r="422" spans="1:11" x14ac:dyDescent="0.25">
      <c r="A422" s="1"/>
      <c r="E422" s="3"/>
      <c r="F422" s="3"/>
      <c r="K422" s="1"/>
    </row>
    <row r="423" spans="1:11" x14ac:dyDescent="0.25">
      <c r="A423" s="1"/>
      <c r="E423" s="3"/>
      <c r="F423" s="3"/>
      <c r="K423" s="1"/>
    </row>
    <row r="424" spans="1:11" x14ac:dyDescent="0.25">
      <c r="A424" s="1"/>
      <c r="E424" s="3"/>
      <c r="F424" s="3"/>
      <c r="K424" s="1"/>
    </row>
    <row r="425" spans="1:11" x14ac:dyDescent="0.25">
      <c r="A425" s="1"/>
      <c r="E425" s="3"/>
      <c r="F425" s="3"/>
      <c r="K425" s="1"/>
    </row>
    <row r="426" spans="1:11" x14ac:dyDescent="0.25">
      <c r="A426" s="1"/>
      <c r="E426" s="3"/>
      <c r="F426" s="3"/>
      <c r="K426" s="1"/>
    </row>
    <row r="427" spans="1:11" x14ac:dyDescent="0.25">
      <c r="A427" s="1"/>
      <c r="E427" s="3"/>
      <c r="F427" s="3"/>
      <c r="K427" s="1"/>
    </row>
    <row r="428" spans="1:11" x14ac:dyDescent="0.25">
      <c r="A428" s="1"/>
      <c r="E428" s="3"/>
      <c r="F428" s="3"/>
      <c r="K428" s="1"/>
    </row>
    <row r="429" spans="1:11" x14ac:dyDescent="0.25">
      <c r="A429" s="1"/>
      <c r="E429" s="3"/>
      <c r="F429" s="3"/>
      <c r="K429" s="1"/>
    </row>
    <row r="430" spans="1:11" x14ac:dyDescent="0.25">
      <c r="A430" s="1"/>
      <c r="E430" s="3"/>
      <c r="F430" s="3"/>
      <c r="K430" s="1"/>
    </row>
    <row r="431" spans="1:11" x14ac:dyDescent="0.25">
      <c r="A431" s="1"/>
      <c r="E431" s="3"/>
      <c r="F431" s="3"/>
      <c r="K431" s="1"/>
    </row>
    <row r="432" spans="1:11" x14ac:dyDescent="0.25">
      <c r="A432" s="1"/>
      <c r="E432" s="3"/>
      <c r="F432" s="3"/>
      <c r="K432" s="1"/>
    </row>
    <row r="433" spans="1:11" x14ac:dyDescent="0.25">
      <c r="A433" s="1"/>
      <c r="E433" s="3"/>
      <c r="F433" s="3"/>
      <c r="K433" s="1"/>
    </row>
    <row r="434" spans="1:11" x14ac:dyDescent="0.25">
      <c r="A434" s="1"/>
      <c r="E434" s="3"/>
      <c r="F434" s="3"/>
      <c r="K434" s="1"/>
    </row>
    <row r="435" spans="1:11" x14ac:dyDescent="0.25">
      <c r="A435" s="1"/>
      <c r="E435" s="3"/>
      <c r="F435" s="3"/>
      <c r="K435" s="1"/>
    </row>
    <row r="436" spans="1:11" x14ac:dyDescent="0.25">
      <c r="A436" s="1"/>
      <c r="E436" s="3"/>
      <c r="F436" s="3"/>
      <c r="K436" s="1"/>
    </row>
    <row r="437" spans="1:11" x14ac:dyDescent="0.25">
      <c r="A437" s="1"/>
      <c r="E437" s="3"/>
      <c r="F437" s="3"/>
      <c r="K437" s="1"/>
    </row>
    <row r="438" spans="1:11" x14ac:dyDescent="0.25">
      <c r="A438" s="1"/>
      <c r="E438" s="3"/>
      <c r="F438" s="3"/>
      <c r="K438" s="1"/>
    </row>
    <row r="439" spans="1:11" x14ac:dyDescent="0.25">
      <c r="A439" s="1"/>
      <c r="E439" s="3"/>
      <c r="F439" s="3"/>
      <c r="K439" s="1"/>
    </row>
    <row r="440" spans="1:11" x14ac:dyDescent="0.25">
      <c r="A440" s="1"/>
      <c r="E440" s="3"/>
      <c r="F440" s="3"/>
      <c r="K440" s="1"/>
    </row>
    <row r="441" spans="1:11" x14ac:dyDescent="0.25">
      <c r="A441" s="1"/>
      <c r="E441" s="3"/>
      <c r="F441" s="3"/>
      <c r="K441" s="1"/>
    </row>
    <row r="442" spans="1:11" x14ac:dyDescent="0.25">
      <c r="A442" s="1"/>
      <c r="E442" s="3"/>
      <c r="F442" s="3"/>
      <c r="K442" s="1"/>
    </row>
    <row r="443" spans="1:11" x14ac:dyDescent="0.25">
      <c r="A443" s="1"/>
      <c r="E443" s="3"/>
      <c r="F443" s="3"/>
      <c r="K443" s="1"/>
    </row>
    <row r="444" spans="1:11" x14ac:dyDescent="0.25">
      <c r="A444" s="1"/>
      <c r="E444" s="3"/>
      <c r="F444" s="3"/>
      <c r="K444" s="1"/>
    </row>
    <row r="445" spans="1:11" x14ac:dyDescent="0.25">
      <c r="A445" s="1"/>
      <c r="E445" s="3"/>
      <c r="F445" s="3"/>
      <c r="K445" s="1"/>
    </row>
    <row r="446" spans="1:11" x14ac:dyDescent="0.25">
      <c r="A446" s="1"/>
      <c r="E446" s="3"/>
      <c r="F446" s="3"/>
      <c r="K446" s="1"/>
    </row>
    <row r="447" spans="1:11" x14ac:dyDescent="0.25">
      <c r="A447" s="1"/>
      <c r="E447" s="3"/>
      <c r="F447" s="3"/>
      <c r="K447" s="1"/>
    </row>
    <row r="448" spans="1:11" x14ac:dyDescent="0.25">
      <c r="A448" s="1"/>
      <c r="E448" s="3"/>
      <c r="F448" s="3"/>
      <c r="K448" s="1"/>
    </row>
    <row r="449" spans="1:11" x14ac:dyDescent="0.25">
      <c r="A449" s="1"/>
      <c r="E449" s="3"/>
      <c r="F449" s="3"/>
      <c r="K449" s="1"/>
    </row>
    <row r="450" spans="1:11" x14ac:dyDescent="0.25">
      <c r="A450" s="1"/>
      <c r="E450" s="3"/>
      <c r="F450" s="3"/>
      <c r="K450" s="1"/>
    </row>
    <row r="451" spans="1:11" x14ac:dyDescent="0.25">
      <c r="A451" s="1"/>
      <c r="E451" s="3"/>
      <c r="F451" s="3"/>
      <c r="K451" s="1"/>
    </row>
    <row r="452" spans="1:11" x14ac:dyDescent="0.25">
      <c r="A452" s="1"/>
      <c r="E452" s="3"/>
      <c r="F452" s="3"/>
      <c r="K452" s="1"/>
    </row>
    <row r="453" spans="1:11" x14ac:dyDescent="0.25">
      <c r="A453" s="1"/>
      <c r="E453" s="3"/>
      <c r="F453" s="3"/>
      <c r="K453" s="1"/>
    </row>
    <row r="454" spans="1:11" x14ac:dyDescent="0.25">
      <c r="A454" s="1"/>
      <c r="E454" s="3"/>
      <c r="F454" s="3"/>
      <c r="K454" s="1"/>
    </row>
    <row r="455" spans="1:11" x14ac:dyDescent="0.25">
      <c r="A455" s="1"/>
      <c r="E455" s="3"/>
      <c r="F455" s="3"/>
      <c r="K455" s="1"/>
    </row>
    <row r="456" spans="1:11" x14ac:dyDescent="0.25">
      <c r="A456" s="1"/>
      <c r="E456" s="3"/>
      <c r="F456" s="3"/>
      <c r="K456" s="1"/>
    </row>
    <row r="457" spans="1:11" x14ac:dyDescent="0.25">
      <c r="A457" s="1"/>
      <c r="E457" s="3"/>
      <c r="F457" s="3"/>
      <c r="K457" s="1"/>
    </row>
    <row r="458" spans="1:11" x14ac:dyDescent="0.25">
      <c r="A458" s="1"/>
      <c r="E458" s="3"/>
      <c r="F458" s="3"/>
      <c r="K458" s="1"/>
    </row>
    <row r="459" spans="1:11" x14ac:dyDescent="0.25">
      <c r="A459" s="1"/>
      <c r="E459" s="3"/>
      <c r="F459" s="3"/>
      <c r="K459" s="1"/>
    </row>
    <row r="460" spans="1:11" x14ac:dyDescent="0.25">
      <c r="A460" s="1"/>
      <c r="E460" s="3"/>
      <c r="F460" s="3"/>
      <c r="K460" s="1"/>
    </row>
    <row r="461" spans="1:11" x14ac:dyDescent="0.25">
      <c r="A461" s="1"/>
      <c r="E461" s="3"/>
      <c r="F461" s="3"/>
      <c r="K461" s="1"/>
    </row>
    <row r="462" spans="1:11" x14ac:dyDescent="0.25">
      <c r="A462" s="1"/>
      <c r="E462" s="3"/>
      <c r="F462" s="3"/>
      <c r="K462" s="1"/>
    </row>
    <row r="463" spans="1:11" x14ac:dyDescent="0.25">
      <c r="A463" s="1"/>
      <c r="E463" s="3"/>
      <c r="F463" s="3"/>
      <c r="K463" s="1"/>
    </row>
    <row r="464" spans="1:11" x14ac:dyDescent="0.25">
      <c r="A464" s="1"/>
      <c r="E464" s="3"/>
      <c r="F464" s="3"/>
      <c r="K464" s="1"/>
    </row>
    <row r="465" spans="1:11" x14ac:dyDescent="0.25">
      <c r="A465" s="1"/>
      <c r="E465" s="3"/>
      <c r="F465" s="3"/>
      <c r="K465" s="1"/>
    </row>
    <row r="466" spans="1:11" x14ac:dyDescent="0.25">
      <c r="A466" s="1"/>
      <c r="E466" s="3"/>
      <c r="F466" s="3"/>
      <c r="K466" s="1"/>
    </row>
    <row r="467" spans="1:11" x14ac:dyDescent="0.25">
      <c r="A467" s="1"/>
      <c r="E467" s="3"/>
      <c r="F467" s="3"/>
      <c r="K467" s="1"/>
    </row>
    <row r="468" spans="1:11" x14ac:dyDescent="0.25">
      <c r="A468" s="1"/>
      <c r="E468" s="3"/>
      <c r="F468" s="3"/>
      <c r="K468" s="1"/>
    </row>
    <row r="469" spans="1:11" x14ac:dyDescent="0.25">
      <c r="A469" s="1"/>
      <c r="E469" s="3"/>
      <c r="F469" s="3"/>
      <c r="K469" s="1"/>
    </row>
    <row r="470" spans="1:11" x14ac:dyDescent="0.25">
      <c r="A470" s="1"/>
      <c r="E470" s="3"/>
      <c r="F470" s="3"/>
      <c r="K470" s="1"/>
    </row>
    <row r="471" spans="1:11" x14ac:dyDescent="0.25">
      <c r="A471" s="1"/>
      <c r="E471" s="3"/>
      <c r="F471" s="3"/>
      <c r="K471" s="1"/>
    </row>
    <row r="472" spans="1:11" x14ac:dyDescent="0.25">
      <c r="A472" s="1"/>
      <c r="E472" s="3"/>
      <c r="F472" s="3"/>
      <c r="K472" s="1"/>
    </row>
    <row r="473" spans="1:11" x14ac:dyDescent="0.25">
      <c r="A473" s="1"/>
      <c r="E473" s="3"/>
      <c r="F473" s="3"/>
      <c r="K473" s="1"/>
    </row>
    <row r="474" spans="1:11" x14ac:dyDescent="0.25">
      <c r="A474" s="1"/>
      <c r="E474" s="3"/>
      <c r="F474" s="3"/>
      <c r="K474" s="1"/>
    </row>
    <row r="475" spans="1:11" x14ac:dyDescent="0.25">
      <c r="A475" s="1"/>
      <c r="E475" s="3"/>
      <c r="F475" s="3"/>
      <c r="K475" s="1"/>
    </row>
    <row r="476" spans="1:11" x14ac:dyDescent="0.25">
      <c r="A476" s="1"/>
      <c r="E476" s="3"/>
      <c r="F476" s="3"/>
      <c r="K476" s="1"/>
    </row>
    <row r="477" spans="1:11" x14ac:dyDescent="0.25">
      <c r="A477" s="1"/>
      <c r="E477" s="3"/>
      <c r="F477" s="3"/>
      <c r="K477" s="1"/>
    </row>
    <row r="478" spans="1:11" x14ac:dyDescent="0.25">
      <c r="A478" s="1"/>
      <c r="E478" s="3"/>
      <c r="F478" s="3"/>
      <c r="K478" s="1"/>
    </row>
    <row r="479" spans="1:11" x14ac:dyDescent="0.25">
      <c r="A479" s="1"/>
      <c r="E479" s="3"/>
      <c r="F479" s="3"/>
      <c r="K479" s="1"/>
    </row>
    <row r="480" spans="1:11" x14ac:dyDescent="0.25">
      <c r="A480" s="1"/>
      <c r="E480" s="3"/>
      <c r="F480" s="3"/>
      <c r="K480" s="1"/>
    </row>
    <row r="481" spans="1:11" x14ac:dyDescent="0.25">
      <c r="A481" s="1"/>
      <c r="E481" s="3"/>
      <c r="F481" s="3"/>
      <c r="K481" s="1"/>
    </row>
    <row r="482" spans="1:11" x14ac:dyDescent="0.25">
      <c r="A482" s="1"/>
      <c r="E482" s="3"/>
      <c r="F482" s="3"/>
      <c r="K482" s="1"/>
    </row>
    <row r="483" spans="1:11" x14ac:dyDescent="0.25">
      <c r="A483" s="1"/>
      <c r="E483" s="3"/>
      <c r="F483" s="3"/>
      <c r="K483" s="1"/>
    </row>
    <row r="484" spans="1:11" x14ac:dyDescent="0.25">
      <c r="A484" s="1"/>
      <c r="E484" s="3"/>
      <c r="F484" s="3"/>
      <c r="K484" s="1"/>
    </row>
    <row r="485" spans="1:11" x14ac:dyDescent="0.25">
      <c r="A485" s="1"/>
      <c r="E485" s="3"/>
      <c r="F485" s="3"/>
      <c r="K485" s="1"/>
    </row>
    <row r="486" spans="1:11" x14ac:dyDescent="0.25">
      <c r="A486" s="1"/>
      <c r="E486" s="3"/>
      <c r="F486" s="3"/>
      <c r="K486" s="1"/>
    </row>
    <row r="487" spans="1:11" x14ac:dyDescent="0.25">
      <c r="A487" s="1"/>
      <c r="E487" s="3"/>
      <c r="F487" s="3"/>
      <c r="K487" s="1"/>
    </row>
    <row r="488" spans="1:11" x14ac:dyDescent="0.25">
      <c r="A488" s="1"/>
      <c r="E488" s="3"/>
      <c r="F488" s="3"/>
      <c r="K488" s="1"/>
    </row>
    <row r="489" spans="1:11" x14ac:dyDescent="0.25">
      <c r="A489" s="1"/>
      <c r="E489" s="3"/>
      <c r="F489" s="3"/>
      <c r="K489" s="1"/>
    </row>
    <row r="490" spans="1:11" x14ac:dyDescent="0.25">
      <c r="A490" s="1"/>
      <c r="E490" s="3"/>
      <c r="F490" s="3"/>
      <c r="K490" s="1"/>
    </row>
    <row r="491" spans="1:11" x14ac:dyDescent="0.25">
      <c r="A491" s="1"/>
      <c r="E491" s="3"/>
      <c r="F491" s="3"/>
      <c r="K491" s="1"/>
    </row>
    <row r="492" spans="1:11" x14ac:dyDescent="0.25">
      <c r="A492" s="1"/>
      <c r="E492" s="3"/>
      <c r="F492" s="3"/>
      <c r="K492" s="1"/>
    </row>
    <row r="493" spans="1:11" x14ac:dyDescent="0.25">
      <c r="A493" s="1"/>
      <c r="E493" s="3"/>
      <c r="F493" s="3"/>
      <c r="K493" s="1"/>
    </row>
    <row r="494" spans="1:11" x14ac:dyDescent="0.25">
      <c r="A494" s="1"/>
      <c r="E494" s="3"/>
      <c r="F494" s="3"/>
      <c r="K494" s="1"/>
    </row>
    <row r="495" spans="1:11" x14ac:dyDescent="0.25">
      <c r="A495" s="1"/>
      <c r="E495" s="3"/>
      <c r="F495" s="3"/>
      <c r="K495" s="1"/>
    </row>
    <row r="496" spans="1:11" x14ac:dyDescent="0.25">
      <c r="A496" s="1"/>
      <c r="E496" s="3"/>
      <c r="F496" s="3"/>
      <c r="K496" s="1"/>
    </row>
    <row r="497" spans="1:11" x14ac:dyDescent="0.25">
      <c r="A497" s="1"/>
      <c r="E497" s="3"/>
      <c r="F497" s="3"/>
      <c r="K497" s="1"/>
    </row>
    <row r="498" spans="1:11" x14ac:dyDescent="0.25">
      <c r="A498" s="1"/>
      <c r="E498" s="3"/>
      <c r="F498" s="3"/>
      <c r="K498" s="1"/>
    </row>
    <row r="499" spans="1:11" x14ac:dyDescent="0.25">
      <c r="A499" s="1"/>
      <c r="E499" s="3"/>
      <c r="F499" s="3"/>
      <c r="K499" s="1"/>
    </row>
    <row r="500" spans="1:11" x14ac:dyDescent="0.25">
      <c r="A500" s="1"/>
      <c r="E500" s="3"/>
      <c r="F500" s="3"/>
      <c r="K500" s="1"/>
    </row>
    <row r="501" spans="1:11" x14ac:dyDescent="0.25">
      <c r="A501" s="1"/>
      <c r="E501" s="3"/>
      <c r="F501" s="3"/>
      <c r="K501" s="1"/>
    </row>
    <row r="502" spans="1:11" x14ac:dyDescent="0.25">
      <c r="A502" s="1"/>
      <c r="E502" s="3"/>
      <c r="F502" s="3"/>
      <c r="K502" s="1"/>
    </row>
    <row r="503" spans="1:11" x14ac:dyDescent="0.25">
      <c r="A503" s="1"/>
      <c r="E503" s="3"/>
      <c r="F503" s="3"/>
      <c r="K503" s="1"/>
    </row>
    <row r="504" spans="1:11" x14ac:dyDescent="0.25">
      <c r="A504" s="1"/>
      <c r="E504" s="3"/>
      <c r="F504" s="3"/>
      <c r="K504" s="1"/>
    </row>
    <row r="505" spans="1:11" x14ac:dyDescent="0.25">
      <c r="A505" s="1"/>
      <c r="E505" s="3"/>
      <c r="F505" s="3"/>
      <c r="K505" s="1"/>
    </row>
    <row r="506" spans="1:11" x14ac:dyDescent="0.25">
      <c r="A506" s="1"/>
      <c r="E506" s="3"/>
      <c r="F506" s="3"/>
      <c r="K506" s="1"/>
    </row>
    <row r="507" spans="1:11" x14ac:dyDescent="0.25">
      <c r="A507" s="1"/>
      <c r="E507" s="3"/>
      <c r="F507" s="3"/>
      <c r="K507" s="1"/>
    </row>
    <row r="508" spans="1:11" x14ac:dyDescent="0.25">
      <c r="A508" s="1"/>
      <c r="E508" s="3"/>
      <c r="F508" s="3"/>
      <c r="K508" s="1"/>
    </row>
    <row r="509" spans="1:11" x14ac:dyDescent="0.25">
      <c r="A509" s="1"/>
      <c r="E509" s="3"/>
      <c r="F509" s="3"/>
      <c r="K509" s="1"/>
    </row>
    <row r="510" spans="1:11" x14ac:dyDescent="0.25">
      <c r="A510" s="1"/>
      <c r="E510" s="3"/>
      <c r="F510" s="3"/>
      <c r="K510" s="1"/>
    </row>
    <row r="511" spans="1:11" x14ac:dyDescent="0.25">
      <c r="A511" s="1"/>
      <c r="E511" s="3"/>
      <c r="F511" s="3"/>
      <c r="K511" s="1"/>
    </row>
    <row r="512" spans="1:11" x14ac:dyDescent="0.25">
      <c r="A512" s="1"/>
      <c r="E512" s="3"/>
      <c r="F512" s="3"/>
      <c r="K512" s="1"/>
    </row>
    <row r="513" spans="1:11" x14ac:dyDescent="0.25">
      <c r="A513" s="1"/>
      <c r="E513" s="3"/>
      <c r="F513" s="3"/>
      <c r="K513" s="1"/>
    </row>
    <row r="514" spans="1:11" x14ac:dyDescent="0.25">
      <c r="A514" s="1"/>
      <c r="E514" s="3"/>
      <c r="F514" s="3"/>
      <c r="K514" s="1"/>
    </row>
    <row r="515" spans="1:11" x14ac:dyDescent="0.25">
      <c r="A515" s="1"/>
      <c r="E515" s="3"/>
      <c r="F515" s="3"/>
      <c r="K515" s="1"/>
    </row>
    <row r="516" spans="1:11" x14ac:dyDescent="0.25">
      <c r="A516" s="1"/>
      <c r="E516" s="3"/>
      <c r="F516" s="3"/>
      <c r="K516" s="1"/>
    </row>
    <row r="517" spans="1:11" x14ac:dyDescent="0.25">
      <c r="A517" s="1"/>
      <c r="E517" s="3"/>
      <c r="F517" s="3"/>
      <c r="K517" s="1"/>
    </row>
    <row r="518" spans="1:11" x14ac:dyDescent="0.25">
      <c r="A518" s="1"/>
      <c r="E518" s="3"/>
      <c r="F518" s="3"/>
      <c r="K518" s="1"/>
    </row>
    <row r="519" spans="1:11" x14ac:dyDescent="0.25">
      <c r="A519" s="1"/>
      <c r="E519" s="3"/>
      <c r="F519" s="3"/>
      <c r="K519" s="1"/>
    </row>
    <row r="520" spans="1:11" x14ac:dyDescent="0.25">
      <c r="A520" s="1"/>
      <c r="E520" s="3"/>
      <c r="F520" s="3"/>
      <c r="K520" s="1"/>
    </row>
    <row r="521" spans="1:11" x14ac:dyDescent="0.25">
      <c r="A521" s="1"/>
      <c r="E521" s="3"/>
      <c r="F521" s="3"/>
      <c r="K521" s="1"/>
    </row>
    <row r="522" spans="1:11" x14ac:dyDescent="0.25">
      <c r="A522" s="1"/>
      <c r="E522" s="3"/>
      <c r="F522" s="3"/>
      <c r="K522" s="1"/>
    </row>
    <row r="523" spans="1:11" x14ac:dyDescent="0.25">
      <c r="A523" s="1"/>
      <c r="E523" s="3"/>
      <c r="F523" s="3"/>
      <c r="K523" s="1"/>
    </row>
    <row r="524" spans="1:11" x14ac:dyDescent="0.25">
      <c r="A524" s="1"/>
      <c r="E524" s="3"/>
      <c r="F524" s="3"/>
      <c r="K524" s="1"/>
    </row>
    <row r="525" spans="1:11" x14ac:dyDescent="0.25">
      <c r="A525" s="1"/>
      <c r="E525" s="3"/>
      <c r="F525" s="3"/>
      <c r="K525" s="1"/>
    </row>
    <row r="526" spans="1:11" x14ac:dyDescent="0.25">
      <c r="A526" s="1"/>
      <c r="E526" s="3"/>
      <c r="F526" s="3"/>
      <c r="K526" s="1"/>
    </row>
    <row r="527" spans="1:11" x14ac:dyDescent="0.25">
      <c r="A527" s="1"/>
      <c r="E527" s="3"/>
      <c r="F527" s="3"/>
      <c r="K527" s="1"/>
    </row>
    <row r="528" spans="1:11" x14ac:dyDescent="0.25">
      <c r="A528" s="1"/>
      <c r="E528" s="3"/>
      <c r="F528" s="3"/>
      <c r="K528" s="1"/>
    </row>
    <row r="529" spans="1:11" x14ac:dyDescent="0.25">
      <c r="A529" s="1"/>
      <c r="E529" s="3"/>
      <c r="F529" s="3"/>
      <c r="K529" s="1"/>
    </row>
    <row r="530" spans="1:11" x14ac:dyDescent="0.25">
      <c r="A530" s="1"/>
      <c r="E530" s="3"/>
      <c r="F530" s="3"/>
      <c r="K530" s="1"/>
    </row>
    <row r="531" spans="1:11" x14ac:dyDescent="0.25">
      <c r="A531" s="1"/>
      <c r="E531" s="3"/>
      <c r="F531" s="3"/>
      <c r="K531" s="1"/>
    </row>
    <row r="532" spans="1:11" x14ac:dyDescent="0.25">
      <c r="A532" s="1"/>
      <c r="E532" s="3"/>
      <c r="F532" s="3"/>
      <c r="K532" s="1"/>
    </row>
    <row r="533" spans="1:11" x14ac:dyDescent="0.25">
      <c r="A533" s="1"/>
      <c r="E533" s="3"/>
      <c r="F533" s="3"/>
      <c r="K533" s="1"/>
    </row>
    <row r="534" spans="1:11" x14ac:dyDescent="0.25">
      <c r="A534" s="1"/>
      <c r="E534" s="3"/>
      <c r="F534" s="3"/>
      <c r="K534" s="1"/>
    </row>
    <row r="535" spans="1:11" x14ac:dyDescent="0.25">
      <c r="A535" s="1"/>
      <c r="E535" s="3"/>
      <c r="F535" s="3"/>
      <c r="K535" s="1"/>
    </row>
    <row r="536" spans="1:11" x14ac:dyDescent="0.25">
      <c r="A536" s="1"/>
      <c r="E536" s="3"/>
      <c r="F536" s="3"/>
      <c r="K536" s="1"/>
    </row>
    <row r="537" spans="1:11" x14ac:dyDescent="0.25">
      <c r="A537" s="1"/>
      <c r="E537" s="3"/>
      <c r="F537" s="3"/>
      <c r="K537" s="1"/>
    </row>
    <row r="538" spans="1:11" x14ac:dyDescent="0.25">
      <c r="A538" s="1"/>
      <c r="E538" s="3"/>
      <c r="F538" s="3"/>
      <c r="K538" s="1"/>
    </row>
    <row r="539" spans="1:11" x14ac:dyDescent="0.25">
      <c r="A539" s="1"/>
      <c r="E539" s="3"/>
      <c r="F539" s="3"/>
      <c r="K539" s="1"/>
    </row>
    <row r="540" spans="1:11" x14ac:dyDescent="0.25">
      <c r="A540" s="1"/>
      <c r="E540" s="3"/>
      <c r="F540" s="3"/>
      <c r="K540" s="1"/>
    </row>
    <row r="541" spans="1:11" x14ac:dyDescent="0.25">
      <c r="A541" s="1"/>
      <c r="E541" s="3"/>
      <c r="F541" s="3"/>
      <c r="K541" s="1"/>
    </row>
    <row r="542" spans="1:11" x14ac:dyDescent="0.25">
      <c r="A542" s="1"/>
      <c r="E542" s="3"/>
      <c r="F542" s="3"/>
      <c r="K542" s="1"/>
    </row>
    <row r="543" spans="1:11" x14ac:dyDescent="0.25">
      <c r="A543" s="1"/>
      <c r="E543" s="3"/>
      <c r="F543" s="3"/>
      <c r="K543" s="1"/>
    </row>
    <row r="544" spans="1:11" x14ac:dyDescent="0.25">
      <c r="A544" s="1"/>
      <c r="E544" s="3"/>
      <c r="F544" s="3"/>
      <c r="K544" s="1"/>
    </row>
    <row r="545" spans="1:11" x14ac:dyDescent="0.25">
      <c r="A545" s="1"/>
      <c r="E545" s="3"/>
      <c r="F545" s="3"/>
      <c r="K545" s="1"/>
    </row>
    <row r="546" spans="1:11" x14ac:dyDescent="0.25">
      <c r="A546" s="1"/>
      <c r="E546" s="3"/>
      <c r="F546" s="3"/>
      <c r="K546" s="1"/>
    </row>
    <row r="547" spans="1:11" x14ac:dyDescent="0.25">
      <c r="A547" s="1"/>
      <c r="E547" s="3"/>
      <c r="F547" s="3"/>
      <c r="K547" s="1"/>
    </row>
    <row r="548" spans="1:11" x14ac:dyDescent="0.25">
      <c r="A548" s="1"/>
      <c r="E548" s="3"/>
      <c r="F548" s="3"/>
      <c r="K548" s="1"/>
    </row>
    <row r="549" spans="1:11" x14ac:dyDescent="0.25">
      <c r="A549" s="1"/>
      <c r="E549" s="3"/>
      <c r="F549" s="3"/>
      <c r="K549" s="1"/>
    </row>
    <row r="550" spans="1:11" x14ac:dyDescent="0.25">
      <c r="A550" s="1"/>
      <c r="E550" s="3"/>
      <c r="F550" s="3"/>
      <c r="K550" s="1"/>
    </row>
    <row r="551" spans="1:11" x14ac:dyDescent="0.25">
      <c r="A551" s="1"/>
      <c r="E551" s="3"/>
      <c r="F551" s="3"/>
      <c r="K551" s="1"/>
    </row>
    <row r="552" spans="1:11" x14ac:dyDescent="0.25">
      <c r="A552" s="1"/>
      <c r="E552" s="3"/>
      <c r="F552" s="3"/>
      <c r="K552" s="1"/>
    </row>
    <row r="553" spans="1:11" x14ac:dyDescent="0.25">
      <c r="A553" s="1"/>
      <c r="E553" s="3"/>
      <c r="F553" s="3"/>
      <c r="K553" s="1"/>
    </row>
    <row r="554" spans="1:11" x14ac:dyDescent="0.25">
      <c r="A554" s="1"/>
      <c r="E554" s="3"/>
      <c r="F554" s="3"/>
      <c r="K554" s="1"/>
    </row>
    <row r="555" spans="1:11" x14ac:dyDescent="0.25">
      <c r="A555" s="1"/>
      <c r="E555" s="3"/>
      <c r="F555" s="3"/>
      <c r="K555" s="1"/>
    </row>
    <row r="556" spans="1:11" x14ac:dyDescent="0.25">
      <c r="A556" s="1"/>
      <c r="E556" s="3"/>
      <c r="F556" s="3"/>
      <c r="K556" s="1"/>
    </row>
    <row r="557" spans="1:11" x14ac:dyDescent="0.25">
      <c r="A557" s="1"/>
      <c r="E557" s="3"/>
      <c r="F557" s="3"/>
      <c r="K557" s="1"/>
    </row>
    <row r="558" spans="1:11" x14ac:dyDescent="0.25">
      <c r="A558" s="1"/>
      <c r="E558" s="3"/>
      <c r="F558" s="3"/>
      <c r="K558" s="1"/>
    </row>
    <row r="559" spans="1:11" x14ac:dyDescent="0.25">
      <c r="A559" s="1"/>
      <c r="E559" s="3"/>
      <c r="F559" s="3"/>
      <c r="K559" s="1"/>
    </row>
    <row r="560" spans="1:11" x14ac:dyDescent="0.25">
      <c r="A560" s="1"/>
      <c r="E560" s="3"/>
      <c r="F560" s="3"/>
      <c r="K560" s="1"/>
    </row>
    <row r="561" spans="1:11" x14ac:dyDescent="0.25">
      <c r="A561" s="1"/>
      <c r="E561" s="3"/>
      <c r="F561" s="3"/>
      <c r="K561" s="1"/>
    </row>
    <row r="562" spans="1:11" x14ac:dyDescent="0.25">
      <c r="A562" s="1"/>
      <c r="E562" s="3"/>
      <c r="F562" s="3"/>
      <c r="K562" s="1"/>
    </row>
    <row r="563" spans="1:11" x14ac:dyDescent="0.25">
      <c r="A563" s="1"/>
      <c r="E563" s="3"/>
      <c r="F563" s="3"/>
      <c r="K563" s="1"/>
    </row>
    <row r="564" spans="1:11" x14ac:dyDescent="0.25">
      <c r="A564" s="1"/>
      <c r="E564" s="3"/>
      <c r="F564" s="3"/>
      <c r="K564" s="1"/>
    </row>
    <row r="565" spans="1:11" x14ac:dyDescent="0.25">
      <c r="A565" s="1"/>
      <c r="E565" s="3"/>
      <c r="F565" s="3"/>
      <c r="K565" s="1"/>
    </row>
    <row r="566" spans="1:11" x14ac:dyDescent="0.25">
      <c r="A566" s="1"/>
      <c r="E566" s="3"/>
      <c r="F566" s="3"/>
      <c r="K566" s="1"/>
    </row>
    <row r="567" spans="1:11" x14ac:dyDescent="0.25">
      <c r="A567" s="1"/>
      <c r="E567" s="3"/>
      <c r="F567" s="3"/>
      <c r="K567" s="1"/>
    </row>
    <row r="568" spans="1:11" x14ac:dyDescent="0.25">
      <c r="A568" s="1"/>
      <c r="E568" s="3"/>
      <c r="F568" s="3"/>
      <c r="K568" s="1"/>
    </row>
    <row r="569" spans="1:11" x14ac:dyDescent="0.25">
      <c r="A569" s="1"/>
      <c r="E569" s="3"/>
      <c r="F569" s="3"/>
      <c r="K569" s="1"/>
    </row>
    <row r="570" spans="1:11" x14ac:dyDescent="0.25">
      <c r="A570" s="1"/>
      <c r="E570" s="3"/>
      <c r="F570" s="3"/>
      <c r="K570" s="1"/>
    </row>
    <row r="571" spans="1:11" x14ac:dyDescent="0.25">
      <c r="A571" s="1"/>
      <c r="E571" s="3"/>
      <c r="F571" s="3"/>
      <c r="K571" s="1"/>
    </row>
    <row r="572" spans="1:11" x14ac:dyDescent="0.25">
      <c r="A572" s="1"/>
      <c r="E572" s="3"/>
      <c r="F572" s="3"/>
      <c r="K572" s="1"/>
    </row>
    <row r="573" spans="1:11" x14ac:dyDescent="0.25">
      <c r="A573" s="1"/>
      <c r="E573" s="3"/>
      <c r="F573" s="3"/>
      <c r="K573" s="1"/>
    </row>
    <row r="574" spans="1:11" x14ac:dyDescent="0.25">
      <c r="A574" s="1"/>
      <c r="E574" s="3"/>
      <c r="F574" s="3"/>
      <c r="K574" s="1"/>
    </row>
    <row r="575" spans="1:11" x14ac:dyDescent="0.25">
      <c r="A575" s="1"/>
      <c r="E575" s="3"/>
      <c r="F575" s="3"/>
      <c r="K575" s="1"/>
    </row>
    <row r="576" spans="1:11" x14ac:dyDescent="0.25">
      <c r="A576" s="1"/>
      <c r="E576" s="3"/>
      <c r="F576" s="3"/>
      <c r="K576" s="1"/>
    </row>
    <row r="577" spans="1:11" x14ac:dyDescent="0.25">
      <c r="A577" s="1"/>
      <c r="E577" s="3"/>
      <c r="F577" s="3"/>
      <c r="K577" s="1"/>
    </row>
    <row r="578" spans="1:11" x14ac:dyDescent="0.25">
      <c r="A578" s="1"/>
      <c r="E578" s="3"/>
      <c r="F578" s="3"/>
      <c r="K578" s="1"/>
    </row>
    <row r="579" spans="1:11" x14ac:dyDescent="0.25">
      <c r="A579" s="1"/>
      <c r="E579" s="3"/>
      <c r="F579" s="3"/>
      <c r="K579" s="1"/>
    </row>
    <row r="580" spans="1:11" x14ac:dyDescent="0.25">
      <c r="A580" s="1"/>
      <c r="E580" s="3"/>
      <c r="F580" s="3"/>
      <c r="K580" s="1"/>
    </row>
    <row r="581" spans="1:11" x14ac:dyDescent="0.25">
      <c r="A581" s="1"/>
      <c r="E581" s="3"/>
      <c r="F581" s="3"/>
      <c r="K581" s="1"/>
    </row>
    <row r="582" spans="1:11" x14ac:dyDescent="0.25">
      <c r="A582" s="1"/>
      <c r="E582" s="3"/>
      <c r="F582" s="3"/>
      <c r="K582" s="1"/>
    </row>
    <row r="583" spans="1:11" x14ac:dyDescent="0.25">
      <c r="A583" s="1"/>
      <c r="E583" s="3"/>
      <c r="F583" s="3"/>
      <c r="K583" s="1"/>
    </row>
    <row r="584" spans="1:11" x14ac:dyDescent="0.25">
      <c r="A584" s="1"/>
      <c r="E584" s="3"/>
      <c r="F584" s="3"/>
      <c r="K584" s="1"/>
    </row>
    <row r="585" spans="1:11" x14ac:dyDescent="0.25">
      <c r="A585" s="1"/>
      <c r="E585" s="3"/>
      <c r="F585" s="3"/>
      <c r="K585" s="1"/>
    </row>
    <row r="586" spans="1:11" x14ac:dyDescent="0.25">
      <c r="A586" s="1"/>
      <c r="E586" s="3"/>
      <c r="F586" s="3"/>
      <c r="K586" s="1"/>
    </row>
    <row r="587" spans="1:11" x14ac:dyDescent="0.25">
      <c r="A587" s="1"/>
      <c r="E587" s="3"/>
      <c r="F587" s="3"/>
      <c r="K587" s="1"/>
    </row>
    <row r="588" spans="1:11" x14ac:dyDescent="0.25">
      <c r="A588" s="1"/>
      <c r="E588" s="3"/>
      <c r="F588" s="3"/>
      <c r="K588" s="1"/>
    </row>
    <row r="589" spans="1:11" x14ac:dyDescent="0.25">
      <c r="A589" s="1"/>
      <c r="E589" s="3"/>
      <c r="F589" s="3"/>
      <c r="K589" s="1"/>
    </row>
    <row r="590" spans="1:11" x14ac:dyDescent="0.25">
      <c r="A590" s="1"/>
      <c r="E590" s="3"/>
      <c r="F590" s="3"/>
      <c r="K590" s="1"/>
    </row>
    <row r="591" spans="1:11" x14ac:dyDescent="0.25">
      <c r="A591" s="1"/>
      <c r="E591" s="3"/>
      <c r="F591" s="3"/>
      <c r="K591" s="1"/>
    </row>
    <row r="592" spans="1:11" x14ac:dyDescent="0.25">
      <c r="A592" s="1"/>
      <c r="E592" s="3"/>
      <c r="F592" s="3"/>
      <c r="K592" s="1"/>
    </row>
    <row r="593" spans="1:11" x14ac:dyDescent="0.25">
      <c r="A593" s="1"/>
      <c r="E593" s="3"/>
      <c r="F593" s="3"/>
      <c r="K593" s="1"/>
    </row>
    <row r="594" spans="1:11" x14ac:dyDescent="0.25">
      <c r="A594" s="1"/>
      <c r="E594" s="3"/>
      <c r="F594" s="3"/>
      <c r="K594" s="1"/>
    </row>
    <row r="595" spans="1:11" x14ac:dyDescent="0.25">
      <c r="A595" s="1"/>
      <c r="E595" s="3"/>
      <c r="F595" s="3"/>
      <c r="K595" s="1"/>
    </row>
    <row r="596" spans="1:11" x14ac:dyDescent="0.25">
      <c r="A596" s="1"/>
      <c r="E596" s="3"/>
      <c r="F596" s="3"/>
      <c r="K596" s="1"/>
    </row>
    <row r="597" spans="1:11" x14ac:dyDescent="0.25">
      <c r="A597" s="1"/>
      <c r="E597" s="3"/>
      <c r="F597" s="3"/>
      <c r="K597" s="1"/>
    </row>
    <row r="598" spans="1:11" x14ac:dyDescent="0.25">
      <c r="A598" s="1"/>
      <c r="E598" s="3"/>
      <c r="F598" s="3"/>
      <c r="K598" s="1"/>
    </row>
    <row r="599" spans="1:11" x14ac:dyDescent="0.25">
      <c r="A599" s="1"/>
      <c r="E599" s="3"/>
      <c r="F599" s="3"/>
      <c r="K599" s="1"/>
    </row>
    <row r="600" spans="1:11" x14ac:dyDescent="0.25">
      <c r="A600" s="1"/>
      <c r="E600" s="3"/>
      <c r="F600" s="3"/>
      <c r="K600" s="1"/>
    </row>
    <row r="601" spans="1:11" x14ac:dyDescent="0.25">
      <c r="A601" s="1"/>
      <c r="E601" s="3"/>
      <c r="F601" s="3"/>
      <c r="K601" s="1"/>
    </row>
    <row r="602" spans="1:11" x14ac:dyDescent="0.25">
      <c r="A602" s="1"/>
      <c r="E602" s="3"/>
      <c r="F602" s="3"/>
      <c r="K602" s="1"/>
    </row>
    <row r="603" spans="1:11" x14ac:dyDescent="0.25">
      <c r="A603" s="1"/>
      <c r="E603" s="3"/>
      <c r="F603" s="3"/>
      <c r="K603" s="1"/>
    </row>
    <row r="604" spans="1:11" x14ac:dyDescent="0.25">
      <c r="A604" s="1"/>
      <c r="E604" s="3"/>
      <c r="F604" s="3"/>
      <c r="K604" s="1"/>
    </row>
    <row r="605" spans="1:11" x14ac:dyDescent="0.25">
      <c r="A605" s="1"/>
      <c r="E605" s="3"/>
      <c r="F605" s="3"/>
      <c r="K605" s="1"/>
    </row>
    <row r="606" spans="1:11" x14ac:dyDescent="0.25">
      <c r="A606" s="1"/>
      <c r="E606" s="3"/>
      <c r="F606" s="3"/>
      <c r="K606" s="1"/>
    </row>
    <row r="607" spans="1:11" x14ac:dyDescent="0.25">
      <c r="A607" s="1"/>
      <c r="E607" s="3"/>
      <c r="F607" s="3"/>
      <c r="K607" s="1"/>
    </row>
    <row r="608" spans="1:11" x14ac:dyDescent="0.25">
      <c r="A608" s="1"/>
      <c r="E608" s="3"/>
      <c r="F608" s="3"/>
      <c r="K608" s="1"/>
    </row>
    <row r="609" spans="1:11" x14ac:dyDescent="0.25">
      <c r="A609" s="1"/>
      <c r="E609" s="3"/>
      <c r="F609" s="3"/>
      <c r="K609" s="1"/>
    </row>
    <row r="610" spans="1:11" x14ac:dyDescent="0.25">
      <c r="A610" s="1"/>
      <c r="E610" s="3"/>
      <c r="F610" s="3"/>
      <c r="K610" s="1"/>
    </row>
    <row r="611" spans="1:11" x14ac:dyDescent="0.25">
      <c r="A611" s="1"/>
      <c r="E611" s="3"/>
      <c r="F611" s="3"/>
      <c r="K611" s="1"/>
    </row>
    <row r="612" spans="1:11" x14ac:dyDescent="0.25">
      <c r="A612" s="1"/>
      <c r="E612" s="3"/>
      <c r="F612" s="3"/>
      <c r="K612" s="1"/>
    </row>
    <row r="613" spans="1:11" x14ac:dyDescent="0.25">
      <c r="A613" s="1"/>
      <c r="E613" s="3"/>
      <c r="F613" s="3"/>
      <c r="K613" s="1"/>
    </row>
    <row r="614" spans="1:11" x14ac:dyDescent="0.25">
      <c r="A614" s="1"/>
      <c r="E614" s="3"/>
      <c r="F614" s="3"/>
      <c r="K614" s="1"/>
    </row>
    <row r="615" spans="1:11" x14ac:dyDescent="0.25">
      <c r="A615" s="1"/>
      <c r="E615" s="3"/>
      <c r="F615" s="3"/>
      <c r="K615" s="1"/>
    </row>
    <row r="616" spans="1:11" x14ac:dyDescent="0.25">
      <c r="A616" s="1"/>
      <c r="E616" s="3"/>
      <c r="F616" s="3"/>
      <c r="K616" s="1"/>
    </row>
    <row r="617" spans="1:11" x14ac:dyDescent="0.25">
      <c r="A617" s="1"/>
      <c r="E617" s="3"/>
      <c r="F617" s="3"/>
      <c r="K617" s="1"/>
    </row>
    <row r="618" spans="1:11" x14ac:dyDescent="0.25">
      <c r="A618" s="1"/>
      <c r="E618" s="3"/>
      <c r="F618" s="3"/>
      <c r="K618" s="1"/>
    </row>
    <row r="619" spans="1:11" x14ac:dyDescent="0.25">
      <c r="A619" s="1"/>
      <c r="E619" s="3"/>
      <c r="F619" s="3"/>
      <c r="K619" s="1"/>
    </row>
    <row r="620" spans="1:11" x14ac:dyDescent="0.25">
      <c r="A620" s="1"/>
      <c r="E620" s="3"/>
      <c r="F620" s="3"/>
      <c r="K620" s="1"/>
    </row>
    <row r="621" spans="1:11" x14ac:dyDescent="0.25">
      <c r="A621" s="1"/>
      <c r="E621" s="3"/>
      <c r="F621" s="3"/>
      <c r="K621" s="1"/>
    </row>
    <row r="622" spans="1:11" x14ac:dyDescent="0.25">
      <c r="A622" s="1"/>
      <c r="E622" s="3"/>
      <c r="F622" s="3"/>
      <c r="K622" s="1"/>
    </row>
    <row r="623" spans="1:11" x14ac:dyDescent="0.25">
      <c r="A623" s="1"/>
      <c r="E623" s="3"/>
      <c r="F623" s="3"/>
      <c r="K623" s="1"/>
    </row>
    <row r="624" spans="1:11" x14ac:dyDescent="0.25">
      <c r="A624" s="1"/>
      <c r="E624" s="3"/>
      <c r="F624" s="3"/>
      <c r="K624" s="1"/>
    </row>
    <row r="625" spans="1:11" x14ac:dyDescent="0.25">
      <c r="A625" s="1"/>
      <c r="E625" s="3"/>
      <c r="F625" s="3"/>
      <c r="K625" s="1"/>
    </row>
    <row r="626" spans="1:11" x14ac:dyDescent="0.25">
      <c r="A626" s="1"/>
      <c r="E626" s="3"/>
      <c r="F626" s="3"/>
      <c r="K626" s="1"/>
    </row>
    <row r="627" spans="1:11" x14ac:dyDescent="0.25">
      <c r="A627" s="1"/>
      <c r="E627" s="3"/>
      <c r="F627" s="3"/>
      <c r="K627" s="1"/>
    </row>
    <row r="628" spans="1:11" x14ac:dyDescent="0.25">
      <c r="A628" s="1"/>
      <c r="E628" s="3"/>
      <c r="F628" s="3"/>
      <c r="K628" s="1"/>
    </row>
    <row r="629" spans="1:11" x14ac:dyDescent="0.25">
      <c r="A629" s="1"/>
      <c r="E629" s="3"/>
      <c r="F629" s="3"/>
      <c r="K629" s="1"/>
    </row>
    <row r="630" spans="1:11" x14ac:dyDescent="0.25">
      <c r="A630" s="1"/>
      <c r="E630" s="3"/>
      <c r="F630" s="3"/>
      <c r="K630" s="1"/>
    </row>
    <row r="631" spans="1:11" x14ac:dyDescent="0.25">
      <c r="A631" s="1"/>
      <c r="E631" s="3"/>
      <c r="F631" s="3"/>
      <c r="K631" s="1"/>
    </row>
    <row r="632" spans="1:11" x14ac:dyDescent="0.25">
      <c r="A632" s="1"/>
      <c r="E632" s="3"/>
      <c r="F632" s="3"/>
      <c r="K632" s="1"/>
    </row>
    <row r="633" spans="1:11" x14ac:dyDescent="0.25">
      <c r="A633" s="1"/>
      <c r="E633" s="3"/>
      <c r="F633" s="3"/>
      <c r="K633" s="1"/>
    </row>
    <row r="634" spans="1:11" x14ac:dyDescent="0.25">
      <c r="A634" s="1"/>
      <c r="E634" s="3"/>
      <c r="F634" s="3"/>
      <c r="K634" s="1"/>
    </row>
    <row r="635" spans="1:11" x14ac:dyDescent="0.25">
      <c r="A635" s="1"/>
      <c r="E635" s="3"/>
      <c r="F635" s="3"/>
      <c r="K635" s="1"/>
    </row>
    <row r="636" spans="1:11" x14ac:dyDescent="0.25">
      <c r="A636" s="1"/>
      <c r="E636" s="3"/>
      <c r="F636" s="3"/>
      <c r="K636" s="1"/>
    </row>
    <row r="637" spans="1:11" x14ac:dyDescent="0.25">
      <c r="A637" s="1"/>
      <c r="E637" s="3"/>
      <c r="F637" s="3"/>
      <c r="K637" s="1"/>
    </row>
    <row r="638" spans="1:11" x14ac:dyDescent="0.25">
      <c r="A638" s="1"/>
      <c r="E638" s="3"/>
      <c r="F638" s="3"/>
      <c r="K638" s="1"/>
    </row>
    <row r="639" spans="1:11" x14ac:dyDescent="0.25">
      <c r="A639" s="1"/>
      <c r="E639" s="3"/>
      <c r="F639" s="3"/>
      <c r="K639" s="1"/>
    </row>
    <row r="640" spans="1:11" x14ac:dyDescent="0.25">
      <c r="A640" s="1"/>
      <c r="E640" s="3"/>
      <c r="F640" s="3"/>
      <c r="K640" s="1"/>
    </row>
    <row r="641" spans="1:11" x14ac:dyDescent="0.25">
      <c r="A641" s="1"/>
      <c r="E641" s="3"/>
      <c r="F641" s="3"/>
      <c r="K641" s="1"/>
    </row>
    <row r="642" spans="1:11" x14ac:dyDescent="0.25">
      <c r="A642" s="1"/>
      <c r="E642" s="3"/>
      <c r="F642" s="3"/>
      <c r="K642" s="1"/>
    </row>
    <row r="643" spans="1:11" x14ac:dyDescent="0.25">
      <c r="A643" s="1"/>
      <c r="E643" s="3"/>
      <c r="F643" s="3"/>
      <c r="K643" s="1"/>
    </row>
    <row r="644" spans="1:11" x14ac:dyDescent="0.25">
      <c r="A644" s="1"/>
      <c r="E644" s="3"/>
      <c r="F644" s="3"/>
      <c r="K644" s="1"/>
    </row>
    <row r="645" spans="1:11" x14ac:dyDescent="0.25">
      <c r="A645" s="1"/>
      <c r="E645" s="3"/>
      <c r="F645" s="3"/>
      <c r="K645" s="1"/>
    </row>
    <row r="646" spans="1:11" x14ac:dyDescent="0.25">
      <c r="A646" s="1"/>
      <c r="E646" s="3"/>
      <c r="F646" s="3"/>
      <c r="K646" s="1"/>
    </row>
    <row r="647" spans="1:11" x14ac:dyDescent="0.25">
      <c r="A647" s="1"/>
      <c r="E647" s="3"/>
      <c r="F647" s="3"/>
      <c r="K647" s="1"/>
    </row>
    <row r="648" spans="1:11" x14ac:dyDescent="0.25">
      <c r="A648" s="1"/>
      <c r="E648" s="3"/>
      <c r="F648" s="3"/>
      <c r="K648" s="1"/>
    </row>
    <row r="649" spans="1:11" x14ac:dyDescent="0.25">
      <c r="A649" s="1"/>
      <c r="E649" s="3"/>
      <c r="F649" s="3"/>
      <c r="K649" s="1"/>
    </row>
    <row r="650" spans="1:11" x14ac:dyDescent="0.25">
      <c r="A650" s="1"/>
      <c r="E650" s="3"/>
      <c r="F650" s="3"/>
      <c r="K650" s="1"/>
    </row>
    <row r="651" spans="1:11" x14ac:dyDescent="0.25">
      <c r="A651" s="1"/>
      <c r="E651" s="3"/>
      <c r="F651" s="3"/>
      <c r="K651" s="1"/>
    </row>
    <row r="652" spans="1:11" x14ac:dyDescent="0.25">
      <c r="A652" s="1"/>
      <c r="E652" s="3"/>
      <c r="F652" s="3"/>
      <c r="K652" s="1"/>
    </row>
    <row r="653" spans="1:11" x14ac:dyDescent="0.25">
      <c r="A653" s="1"/>
      <c r="E653" s="3"/>
      <c r="F653" s="3"/>
      <c r="K653" s="1"/>
    </row>
    <row r="654" spans="1:11" x14ac:dyDescent="0.25">
      <c r="A654" s="1"/>
      <c r="E654" s="3"/>
      <c r="F654" s="3"/>
      <c r="K654" s="1"/>
    </row>
    <row r="655" spans="1:11" x14ac:dyDescent="0.25">
      <c r="A655" s="1"/>
      <c r="E655" s="3"/>
      <c r="F655" s="3"/>
      <c r="K655" s="1"/>
    </row>
    <row r="656" spans="1:11" x14ac:dyDescent="0.25">
      <c r="A656" s="1"/>
      <c r="E656" s="3"/>
      <c r="F656" s="3"/>
      <c r="K656" s="1"/>
    </row>
    <row r="657" spans="1:11" x14ac:dyDescent="0.25">
      <c r="A657" s="1"/>
      <c r="E657" s="3"/>
      <c r="F657" s="3"/>
      <c r="K657" s="1"/>
    </row>
    <row r="658" spans="1:11" x14ac:dyDescent="0.25">
      <c r="A658" s="1"/>
      <c r="E658" s="3"/>
      <c r="F658" s="3"/>
      <c r="K658" s="1"/>
    </row>
    <row r="659" spans="1:11" x14ac:dyDescent="0.25">
      <c r="A659" s="1"/>
      <c r="E659" s="3"/>
      <c r="F659" s="3"/>
      <c r="K659" s="1"/>
    </row>
    <row r="660" spans="1:11" x14ac:dyDescent="0.25">
      <c r="A660" s="1"/>
      <c r="E660" s="3"/>
      <c r="F660" s="3"/>
      <c r="K660" s="1"/>
    </row>
    <row r="661" spans="1:11" x14ac:dyDescent="0.25">
      <c r="A661" s="1"/>
      <c r="E661" s="3"/>
      <c r="F661" s="3"/>
      <c r="K661" s="1"/>
    </row>
    <row r="662" spans="1:11" x14ac:dyDescent="0.25">
      <c r="A662" s="1"/>
      <c r="E662" s="3"/>
      <c r="F662" s="3"/>
      <c r="K662" s="1"/>
    </row>
    <row r="663" spans="1:11" x14ac:dyDescent="0.25">
      <c r="A663" s="1"/>
      <c r="E663" s="3"/>
      <c r="F663" s="3"/>
      <c r="K663" s="1"/>
    </row>
    <row r="664" spans="1:11" x14ac:dyDescent="0.25">
      <c r="A664" s="1"/>
      <c r="E664" s="3"/>
      <c r="F664" s="3"/>
      <c r="K664" s="1"/>
    </row>
    <row r="665" spans="1:11" x14ac:dyDescent="0.25">
      <c r="A665" s="1"/>
      <c r="E665" s="3"/>
      <c r="F665" s="3"/>
      <c r="K665" s="1"/>
    </row>
    <row r="666" spans="1:11" x14ac:dyDescent="0.25">
      <c r="A666" s="1"/>
      <c r="E666" s="3"/>
      <c r="F666" s="3"/>
      <c r="K666" s="1"/>
    </row>
    <row r="667" spans="1:11" x14ac:dyDescent="0.25">
      <c r="A667" s="1"/>
      <c r="E667" s="3"/>
      <c r="F667" s="3"/>
      <c r="K667" s="1"/>
    </row>
    <row r="668" spans="1:11" x14ac:dyDescent="0.25">
      <c r="A668" s="1"/>
      <c r="E668" s="3"/>
      <c r="F668" s="3"/>
      <c r="K668" s="1"/>
    </row>
    <row r="669" spans="1:11" x14ac:dyDescent="0.25">
      <c r="A669" s="1"/>
      <c r="E669" s="3"/>
      <c r="F669" s="3"/>
      <c r="K669" s="1"/>
    </row>
    <row r="670" spans="1:11" x14ac:dyDescent="0.25">
      <c r="A670" s="1"/>
      <c r="E670" s="3"/>
      <c r="F670" s="3"/>
      <c r="K670" s="1"/>
    </row>
    <row r="671" spans="1:11" x14ac:dyDescent="0.25">
      <c r="A671" s="1"/>
      <c r="E671" s="3"/>
      <c r="F671" s="3"/>
      <c r="K671" s="1"/>
    </row>
    <row r="672" spans="1:11" x14ac:dyDescent="0.25">
      <c r="A672" s="1"/>
      <c r="E672" s="3"/>
      <c r="F672" s="3"/>
      <c r="K672" s="1"/>
    </row>
    <row r="673" spans="1:11" x14ac:dyDescent="0.25">
      <c r="A673" s="1"/>
      <c r="E673" s="3"/>
      <c r="F673" s="3"/>
      <c r="K673" s="1"/>
    </row>
    <row r="674" spans="1:11" x14ac:dyDescent="0.25">
      <c r="A674" s="1"/>
      <c r="E674" s="3"/>
      <c r="F674" s="3"/>
      <c r="K674" s="1"/>
    </row>
    <row r="675" spans="1:11" x14ac:dyDescent="0.25">
      <c r="A675" s="1"/>
      <c r="E675" s="3"/>
      <c r="F675" s="3"/>
      <c r="K675" s="1"/>
    </row>
    <row r="676" spans="1:11" x14ac:dyDescent="0.25">
      <c r="A676" s="1"/>
      <c r="E676" s="3"/>
      <c r="F676" s="3"/>
      <c r="K676" s="1"/>
    </row>
    <row r="677" spans="1:11" x14ac:dyDescent="0.25">
      <c r="A677" s="1"/>
      <c r="E677" s="3"/>
      <c r="F677" s="3"/>
      <c r="K677" s="1"/>
    </row>
    <row r="678" spans="1:11" x14ac:dyDescent="0.25">
      <c r="A678" s="1"/>
      <c r="E678" s="3"/>
      <c r="F678" s="3"/>
      <c r="K678" s="1"/>
    </row>
    <row r="679" spans="1:11" x14ac:dyDescent="0.25">
      <c r="A679" s="1"/>
      <c r="E679" s="3"/>
      <c r="F679" s="3"/>
      <c r="K679" s="1"/>
    </row>
    <row r="680" spans="1:11" x14ac:dyDescent="0.25">
      <c r="A680" s="1"/>
      <c r="E680" s="3"/>
      <c r="F680" s="3"/>
      <c r="K680" s="1"/>
    </row>
    <row r="681" spans="1:11" x14ac:dyDescent="0.25">
      <c r="A681" s="1"/>
      <c r="E681" s="3"/>
      <c r="F681" s="3"/>
      <c r="K681" s="1"/>
    </row>
    <row r="682" spans="1:11" x14ac:dyDescent="0.25">
      <c r="A682" s="1"/>
      <c r="E682" s="3"/>
      <c r="F682" s="3"/>
      <c r="K682" s="1"/>
    </row>
    <row r="683" spans="1:11" x14ac:dyDescent="0.25">
      <c r="A683" s="1"/>
      <c r="E683" s="3"/>
      <c r="F683" s="3"/>
      <c r="K683" s="1"/>
    </row>
    <row r="684" spans="1:11" x14ac:dyDescent="0.25">
      <c r="A684" s="1"/>
      <c r="E684" s="3"/>
      <c r="F684" s="3"/>
      <c r="K684" s="1"/>
    </row>
    <row r="685" spans="1:11" x14ac:dyDescent="0.25">
      <c r="A685" s="1"/>
      <c r="E685" s="3"/>
      <c r="F685" s="3"/>
      <c r="K685" s="1"/>
    </row>
    <row r="686" spans="1:11" x14ac:dyDescent="0.25">
      <c r="A686" s="1"/>
      <c r="E686" s="3"/>
      <c r="F686" s="3"/>
      <c r="K686" s="1"/>
    </row>
    <row r="687" spans="1:11" x14ac:dyDescent="0.25">
      <c r="A687" s="1"/>
      <c r="E687" s="3"/>
      <c r="F687" s="3"/>
      <c r="K687" s="1"/>
    </row>
    <row r="688" spans="1:11" x14ac:dyDescent="0.25">
      <c r="A688" s="1"/>
      <c r="E688" s="3"/>
      <c r="F688" s="3"/>
      <c r="K688" s="1"/>
    </row>
    <row r="689" spans="1:11" x14ac:dyDescent="0.25">
      <c r="A689" s="1"/>
      <c r="E689" s="3"/>
      <c r="F689" s="3"/>
      <c r="K689" s="1"/>
    </row>
    <row r="690" spans="1:11" x14ac:dyDescent="0.25">
      <c r="A690" s="1"/>
      <c r="E690" s="3"/>
      <c r="F690" s="3"/>
      <c r="K690" s="1"/>
    </row>
    <row r="691" spans="1:11" x14ac:dyDescent="0.25">
      <c r="A691" s="1"/>
      <c r="E691" s="3"/>
      <c r="F691" s="3"/>
      <c r="K691" s="1"/>
    </row>
    <row r="692" spans="1:11" x14ac:dyDescent="0.25">
      <c r="A692" s="1"/>
      <c r="E692" s="3"/>
      <c r="F692" s="3"/>
      <c r="K692" s="1"/>
    </row>
    <row r="693" spans="1:11" x14ac:dyDescent="0.25">
      <c r="A693" s="1"/>
      <c r="E693" s="3"/>
      <c r="F693" s="3"/>
      <c r="K693" s="1"/>
    </row>
    <row r="694" spans="1:11" x14ac:dyDescent="0.25">
      <c r="A694" s="1"/>
      <c r="E694" s="3"/>
      <c r="F694" s="3"/>
      <c r="K694" s="1"/>
    </row>
    <row r="695" spans="1:11" x14ac:dyDescent="0.25">
      <c r="A695" s="1"/>
      <c r="E695" s="3"/>
      <c r="F695" s="3"/>
      <c r="K695" s="1"/>
    </row>
    <row r="696" spans="1:11" x14ac:dyDescent="0.25">
      <c r="A696" s="1"/>
      <c r="E696" s="3"/>
      <c r="F696" s="3"/>
      <c r="K696" s="1"/>
    </row>
    <row r="697" spans="1:11" x14ac:dyDescent="0.25">
      <c r="A697" s="1"/>
      <c r="E697" s="3"/>
      <c r="F697" s="3"/>
      <c r="K697" s="1"/>
    </row>
    <row r="698" spans="1:11" x14ac:dyDescent="0.25">
      <c r="A698" s="1"/>
      <c r="E698" s="3"/>
      <c r="F698" s="3"/>
      <c r="K698" s="1"/>
    </row>
    <row r="699" spans="1:11" x14ac:dyDescent="0.25">
      <c r="A699" s="1"/>
      <c r="E699" s="3"/>
      <c r="F699" s="3"/>
      <c r="K699" s="1"/>
    </row>
    <row r="700" spans="1:11" x14ac:dyDescent="0.25">
      <c r="A700" s="1"/>
      <c r="E700" s="3"/>
      <c r="F700" s="3"/>
      <c r="K700" s="1"/>
    </row>
    <row r="701" spans="1:11" x14ac:dyDescent="0.25">
      <c r="A701" s="1"/>
      <c r="E701" s="3"/>
      <c r="F701" s="3"/>
      <c r="K701" s="1"/>
    </row>
    <row r="702" spans="1:11" x14ac:dyDescent="0.25">
      <c r="A702" s="1"/>
      <c r="E702" s="3"/>
      <c r="F702" s="3"/>
      <c r="K702" s="1"/>
    </row>
    <row r="703" spans="1:11" x14ac:dyDescent="0.25">
      <c r="A703" s="1"/>
      <c r="E703" s="3"/>
      <c r="F703" s="3"/>
      <c r="K703" s="1"/>
    </row>
    <row r="704" spans="1:11" x14ac:dyDescent="0.25">
      <c r="A704" s="1"/>
      <c r="E704" s="3"/>
      <c r="F704" s="3"/>
      <c r="K704" s="1"/>
    </row>
    <row r="705" spans="1:11" x14ac:dyDescent="0.25">
      <c r="A705" s="1"/>
      <c r="E705" s="3"/>
      <c r="F705" s="3"/>
      <c r="K705" s="1"/>
    </row>
    <row r="706" spans="1:11" x14ac:dyDescent="0.25">
      <c r="A706" s="1"/>
      <c r="E706" s="3"/>
      <c r="F706" s="3"/>
      <c r="K706" s="1"/>
    </row>
    <row r="707" spans="1:11" x14ac:dyDescent="0.25">
      <c r="A707" s="1"/>
      <c r="E707" s="3"/>
      <c r="F707" s="3"/>
      <c r="K707" s="1"/>
    </row>
    <row r="708" spans="1:11" x14ac:dyDescent="0.25">
      <c r="A708" s="1"/>
      <c r="E708" s="3"/>
      <c r="F708" s="3"/>
      <c r="K708" s="1"/>
    </row>
    <row r="709" spans="1:11" x14ac:dyDescent="0.25">
      <c r="A709" s="1"/>
      <c r="E709" s="3"/>
      <c r="F709" s="3"/>
      <c r="K709" s="1"/>
    </row>
    <row r="710" spans="1:11" x14ac:dyDescent="0.25">
      <c r="A710" s="1"/>
      <c r="E710" s="3"/>
      <c r="F710" s="3"/>
      <c r="K710" s="1"/>
    </row>
    <row r="711" spans="1:11" x14ac:dyDescent="0.25">
      <c r="A711" s="1"/>
      <c r="E711" s="3"/>
      <c r="F711" s="3"/>
      <c r="K711" s="1"/>
    </row>
    <row r="712" spans="1:11" x14ac:dyDescent="0.25">
      <c r="A712" s="1"/>
      <c r="E712" s="3"/>
      <c r="F712" s="3"/>
      <c r="K712" s="1"/>
    </row>
    <row r="713" spans="1:11" x14ac:dyDescent="0.25">
      <c r="A713" s="1"/>
      <c r="E713" s="3"/>
      <c r="F713" s="3"/>
      <c r="K713" s="1"/>
    </row>
    <row r="714" spans="1:11" x14ac:dyDescent="0.25">
      <c r="A714" s="1"/>
      <c r="E714" s="3"/>
      <c r="F714" s="3"/>
      <c r="K714" s="1"/>
    </row>
    <row r="715" spans="1:11" x14ac:dyDescent="0.25">
      <c r="A715" s="1"/>
      <c r="E715" s="3"/>
      <c r="F715" s="3"/>
      <c r="K715" s="1"/>
    </row>
    <row r="716" spans="1:11" x14ac:dyDescent="0.25">
      <c r="A716" s="1"/>
      <c r="E716" s="3"/>
      <c r="F716" s="3"/>
      <c r="K716" s="1"/>
    </row>
    <row r="717" spans="1:11" x14ac:dyDescent="0.25">
      <c r="A717" s="1"/>
      <c r="E717" s="3"/>
      <c r="F717" s="3"/>
      <c r="K717" s="1"/>
    </row>
    <row r="718" spans="1:11" x14ac:dyDescent="0.25">
      <c r="A718" s="1"/>
      <c r="E718" s="3"/>
      <c r="F718" s="3"/>
      <c r="K718" s="1"/>
    </row>
    <row r="719" spans="1:11" x14ac:dyDescent="0.25">
      <c r="A719" s="1"/>
      <c r="E719" s="3"/>
      <c r="F719" s="3"/>
      <c r="K719" s="1"/>
    </row>
    <row r="720" spans="1:11" x14ac:dyDescent="0.25">
      <c r="A720" s="1"/>
      <c r="E720" s="3"/>
      <c r="F720" s="3"/>
      <c r="K720" s="1"/>
    </row>
    <row r="721" spans="1:11" x14ac:dyDescent="0.25">
      <c r="A721" s="1"/>
      <c r="E721" s="3"/>
      <c r="F721" s="3"/>
      <c r="K721" s="1"/>
    </row>
    <row r="722" spans="1:11" x14ac:dyDescent="0.25">
      <c r="A722" s="1"/>
      <c r="E722" s="3"/>
      <c r="F722" s="3"/>
      <c r="K722" s="1"/>
    </row>
    <row r="723" spans="1:11" x14ac:dyDescent="0.25">
      <c r="A723" s="1"/>
      <c r="E723" s="3"/>
      <c r="F723" s="3"/>
      <c r="K723" s="1"/>
    </row>
    <row r="724" spans="1:11" x14ac:dyDescent="0.25">
      <c r="A724" s="1"/>
      <c r="E724" s="3"/>
      <c r="F724" s="3"/>
      <c r="K724" s="1"/>
    </row>
    <row r="725" spans="1:11" x14ac:dyDescent="0.25">
      <c r="A725" s="1"/>
      <c r="E725" s="3"/>
      <c r="F725" s="3"/>
      <c r="K725" s="1"/>
    </row>
    <row r="726" spans="1:11" x14ac:dyDescent="0.25">
      <c r="A726" s="1"/>
      <c r="E726" s="3"/>
      <c r="F726" s="3"/>
      <c r="K726" s="1"/>
    </row>
    <row r="727" spans="1:11" x14ac:dyDescent="0.25">
      <c r="A727" s="1"/>
      <c r="E727" s="3"/>
      <c r="F727" s="3"/>
      <c r="K727" s="1"/>
    </row>
    <row r="728" spans="1:11" x14ac:dyDescent="0.25">
      <c r="A728" s="1"/>
      <c r="E728" s="3"/>
      <c r="F728" s="3"/>
      <c r="K728" s="1"/>
    </row>
    <row r="729" spans="1:11" x14ac:dyDescent="0.25">
      <c r="A729" s="1"/>
      <c r="E729" s="3"/>
      <c r="F729" s="3"/>
      <c r="K729" s="1"/>
    </row>
    <row r="730" spans="1:11" x14ac:dyDescent="0.25">
      <c r="A730" s="1"/>
      <c r="E730" s="3"/>
      <c r="F730" s="3"/>
      <c r="K730" s="1"/>
    </row>
    <row r="731" spans="1:11" x14ac:dyDescent="0.25">
      <c r="A731" s="1"/>
      <c r="E731" s="3"/>
      <c r="F731" s="3"/>
      <c r="K731" s="1"/>
    </row>
    <row r="732" spans="1:11" x14ac:dyDescent="0.25">
      <c r="A732" s="1"/>
      <c r="E732" s="3"/>
      <c r="F732" s="3"/>
      <c r="K732" s="1"/>
    </row>
    <row r="733" spans="1:11" x14ac:dyDescent="0.25">
      <c r="A733" s="1"/>
      <c r="E733" s="3"/>
      <c r="F733" s="3"/>
      <c r="K733" s="1"/>
    </row>
    <row r="734" spans="1:11" x14ac:dyDescent="0.25">
      <c r="A734" s="1"/>
      <c r="E734" s="3"/>
      <c r="F734" s="3"/>
      <c r="K734" s="1"/>
    </row>
    <row r="735" spans="1:11" x14ac:dyDescent="0.25">
      <c r="A735" s="1"/>
      <c r="E735" s="3"/>
      <c r="F735" s="3"/>
      <c r="K735" s="1"/>
    </row>
    <row r="736" spans="1:11" x14ac:dyDescent="0.25">
      <c r="A736" s="1"/>
      <c r="E736" s="3"/>
      <c r="F736" s="3"/>
      <c r="K736" s="1"/>
    </row>
    <row r="737" spans="1:11" x14ac:dyDescent="0.25">
      <c r="A737" s="1"/>
      <c r="E737" s="3"/>
      <c r="F737" s="3"/>
      <c r="K737" s="1"/>
    </row>
    <row r="738" spans="1:11" x14ac:dyDescent="0.25">
      <c r="A738" s="1"/>
      <c r="E738" s="3"/>
      <c r="F738" s="3"/>
      <c r="K738" s="1"/>
    </row>
    <row r="739" spans="1:11" x14ac:dyDescent="0.25">
      <c r="A739" s="1"/>
      <c r="E739" s="3"/>
      <c r="F739" s="3"/>
      <c r="K739" s="1"/>
    </row>
    <row r="740" spans="1:11" x14ac:dyDescent="0.25">
      <c r="A740" s="1"/>
      <c r="E740" s="3"/>
      <c r="F740" s="3"/>
      <c r="K740" s="1"/>
    </row>
    <row r="741" spans="1:11" x14ac:dyDescent="0.25">
      <c r="A741" s="1"/>
      <c r="E741" s="3"/>
      <c r="F741" s="3"/>
      <c r="K741" s="1"/>
    </row>
    <row r="742" spans="1:11" x14ac:dyDescent="0.25">
      <c r="A742" s="1"/>
      <c r="E742" s="3"/>
      <c r="F742" s="3"/>
      <c r="K742" s="1"/>
    </row>
    <row r="743" spans="1:11" x14ac:dyDescent="0.25">
      <c r="A743" s="1"/>
      <c r="E743" s="3"/>
      <c r="F743" s="3"/>
      <c r="K743" s="1"/>
    </row>
    <row r="744" spans="1:11" x14ac:dyDescent="0.25">
      <c r="A744" s="1"/>
      <c r="E744" s="3"/>
      <c r="F744" s="3"/>
      <c r="K744" s="1"/>
    </row>
    <row r="745" spans="1:11" x14ac:dyDescent="0.25">
      <c r="A745" s="1"/>
      <c r="E745" s="3"/>
      <c r="F745" s="3"/>
      <c r="K745" s="1"/>
    </row>
    <row r="746" spans="1:11" x14ac:dyDescent="0.25">
      <c r="A746" s="1"/>
      <c r="E746" s="3"/>
      <c r="F746" s="3"/>
      <c r="K746" s="1"/>
    </row>
    <row r="747" spans="1:11" x14ac:dyDescent="0.25">
      <c r="A747" s="1"/>
      <c r="E747" s="3"/>
      <c r="F747" s="3"/>
      <c r="K747" s="1"/>
    </row>
    <row r="748" spans="1:11" x14ac:dyDescent="0.25">
      <c r="A748" s="1"/>
      <c r="E748" s="3"/>
      <c r="F748" s="3"/>
      <c r="K748" s="1"/>
    </row>
    <row r="749" spans="1:11" x14ac:dyDescent="0.25">
      <c r="A749" s="1"/>
      <c r="E749" s="3"/>
      <c r="F749" s="3"/>
      <c r="K749" s="1"/>
    </row>
    <row r="750" spans="1:11" x14ac:dyDescent="0.25">
      <c r="A750" s="1"/>
      <c r="E750" s="3"/>
      <c r="F750" s="3"/>
      <c r="K750" s="1"/>
    </row>
    <row r="751" spans="1:11" x14ac:dyDescent="0.25">
      <c r="A751" s="1"/>
      <c r="E751" s="3"/>
      <c r="F751" s="3"/>
      <c r="K751" s="1"/>
    </row>
    <row r="752" spans="1:11" x14ac:dyDescent="0.25">
      <c r="A752" s="1"/>
      <c r="E752" s="3"/>
      <c r="F752" s="3"/>
      <c r="K752" s="1"/>
    </row>
    <row r="753" spans="1:11" x14ac:dyDescent="0.25">
      <c r="A753" s="1"/>
      <c r="E753" s="3"/>
      <c r="F753" s="3"/>
      <c r="K753" s="1"/>
    </row>
    <row r="754" spans="1:11" x14ac:dyDescent="0.25">
      <c r="A754" s="1"/>
      <c r="E754" s="3"/>
      <c r="F754" s="3"/>
      <c r="K754" s="1"/>
    </row>
    <row r="755" spans="1:11" x14ac:dyDescent="0.25">
      <c r="A755" s="1"/>
      <c r="E755" s="3"/>
      <c r="F755" s="3"/>
      <c r="K755" s="1"/>
    </row>
    <row r="756" spans="1:11" x14ac:dyDescent="0.25">
      <c r="A756" s="1"/>
      <c r="E756" s="3"/>
      <c r="F756" s="3"/>
      <c r="K756" s="1"/>
    </row>
    <row r="757" spans="1:11" x14ac:dyDescent="0.25">
      <c r="A757" s="1"/>
      <c r="E757" s="3"/>
      <c r="F757" s="3"/>
      <c r="K757" s="1"/>
    </row>
    <row r="758" spans="1:11" x14ac:dyDescent="0.25">
      <c r="A758" s="1"/>
      <c r="E758" s="3"/>
      <c r="F758" s="3"/>
      <c r="K758" s="1"/>
    </row>
    <row r="759" spans="1:11" x14ac:dyDescent="0.25">
      <c r="A759" s="1"/>
      <c r="E759" s="3"/>
      <c r="F759" s="3"/>
      <c r="K759" s="1"/>
    </row>
    <row r="760" spans="1:11" x14ac:dyDescent="0.25">
      <c r="A760" s="1"/>
      <c r="E760" s="3"/>
      <c r="F760" s="3"/>
      <c r="K760" s="1"/>
    </row>
    <row r="761" spans="1:11" x14ac:dyDescent="0.25">
      <c r="A761" s="1"/>
      <c r="E761" s="3"/>
      <c r="F761" s="3"/>
      <c r="K761" s="1"/>
    </row>
    <row r="762" spans="1:11" x14ac:dyDescent="0.25">
      <c r="A762" s="1"/>
      <c r="E762" s="3"/>
      <c r="F762" s="3"/>
      <c r="K762" s="1"/>
    </row>
    <row r="763" spans="1:11" x14ac:dyDescent="0.25">
      <c r="A763" s="1"/>
      <c r="E763" s="3"/>
      <c r="F763" s="3"/>
      <c r="K763" s="1"/>
    </row>
    <row r="764" spans="1:11" x14ac:dyDescent="0.25">
      <c r="A764" s="1"/>
      <c r="E764" s="3"/>
      <c r="F764" s="3"/>
      <c r="K764" s="1"/>
    </row>
    <row r="765" spans="1:11" x14ac:dyDescent="0.25">
      <c r="A765" s="1"/>
      <c r="E765" s="3"/>
      <c r="F765" s="3"/>
      <c r="K765" s="1"/>
    </row>
    <row r="766" spans="1:11" x14ac:dyDescent="0.25">
      <c r="A766" s="1"/>
      <c r="E766" s="3"/>
      <c r="F766" s="3"/>
      <c r="K766" s="1"/>
    </row>
    <row r="767" spans="1:11" x14ac:dyDescent="0.25">
      <c r="A767" s="1"/>
      <c r="E767" s="3"/>
      <c r="F767" s="3"/>
      <c r="K767" s="1"/>
    </row>
    <row r="768" spans="1:11" x14ac:dyDescent="0.25">
      <c r="A768" s="1"/>
      <c r="E768" s="3"/>
      <c r="F768" s="3"/>
      <c r="K768" s="1"/>
    </row>
    <row r="769" spans="1:11" x14ac:dyDescent="0.25">
      <c r="A769" s="1"/>
      <c r="E769" s="3"/>
      <c r="F769" s="3"/>
      <c r="K769" s="1"/>
    </row>
    <row r="770" spans="1:11" x14ac:dyDescent="0.25">
      <c r="A770" s="1"/>
      <c r="E770" s="3"/>
      <c r="F770" s="3"/>
      <c r="K770" s="1"/>
    </row>
    <row r="771" spans="1:11" x14ac:dyDescent="0.25">
      <c r="A771" s="1"/>
      <c r="E771" s="3"/>
      <c r="F771" s="3"/>
      <c r="K771" s="1"/>
    </row>
    <row r="772" spans="1:11" x14ac:dyDescent="0.25">
      <c r="A772" s="1"/>
      <c r="E772" s="3"/>
      <c r="F772" s="3"/>
      <c r="K772" s="1"/>
    </row>
    <row r="773" spans="1:11" x14ac:dyDescent="0.25">
      <c r="A773" s="1"/>
      <c r="E773" s="3"/>
      <c r="F773" s="3"/>
      <c r="K773" s="1"/>
    </row>
    <row r="774" spans="1:11" x14ac:dyDescent="0.25">
      <c r="A774" s="1"/>
      <c r="E774" s="3"/>
      <c r="F774" s="3"/>
      <c r="K774" s="1"/>
    </row>
    <row r="775" spans="1:11" x14ac:dyDescent="0.25">
      <c r="A775" s="1"/>
      <c r="E775" s="3"/>
      <c r="F775" s="3"/>
      <c r="K775" s="1"/>
    </row>
    <row r="776" spans="1:11" x14ac:dyDescent="0.25">
      <c r="A776" s="1"/>
      <c r="E776" s="3"/>
      <c r="F776" s="3"/>
      <c r="K776" s="1"/>
    </row>
    <row r="777" spans="1:11" x14ac:dyDescent="0.25">
      <c r="A777" s="1"/>
      <c r="E777" s="3"/>
      <c r="F777" s="3"/>
      <c r="K777" s="1"/>
    </row>
    <row r="778" spans="1:11" x14ac:dyDescent="0.25">
      <c r="A778" s="1"/>
      <c r="E778" s="3"/>
      <c r="F778" s="3"/>
      <c r="K778" s="1"/>
    </row>
    <row r="779" spans="1:11" x14ac:dyDescent="0.25">
      <c r="A779" s="1"/>
      <c r="E779" s="3"/>
      <c r="F779" s="3"/>
      <c r="K779" s="1"/>
    </row>
    <row r="780" spans="1:11" x14ac:dyDescent="0.25">
      <c r="A780" s="1"/>
      <c r="E780" s="3"/>
      <c r="F780" s="3"/>
      <c r="K780" s="1"/>
    </row>
    <row r="781" spans="1:11" x14ac:dyDescent="0.25">
      <c r="A781" s="1"/>
      <c r="E781" s="3"/>
      <c r="F781" s="3"/>
      <c r="K781" s="1"/>
    </row>
    <row r="782" spans="1:11" x14ac:dyDescent="0.25">
      <c r="A782" s="1"/>
      <c r="E782" s="3"/>
      <c r="F782" s="3"/>
      <c r="K782" s="1"/>
    </row>
    <row r="783" spans="1:11" x14ac:dyDescent="0.25">
      <c r="A783" s="1"/>
      <c r="E783" s="3"/>
      <c r="F783" s="3"/>
      <c r="K783" s="1"/>
    </row>
    <row r="784" spans="1:11" x14ac:dyDescent="0.25">
      <c r="A784" s="1"/>
      <c r="E784" s="3"/>
      <c r="F784" s="3"/>
      <c r="K784" s="1"/>
    </row>
    <row r="785" spans="1:11" x14ac:dyDescent="0.25">
      <c r="A785" s="1"/>
      <c r="E785" s="3"/>
      <c r="F785" s="3"/>
      <c r="K785" s="1"/>
    </row>
    <row r="786" spans="1:11" x14ac:dyDescent="0.25">
      <c r="A786" s="1"/>
      <c r="E786" s="3"/>
      <c r="F786" s="3"/>
      <c r="K786" s="1"/>
    </row>
    <row r="787" spans="1:11" x14ac:dyDescent="0.25">
      <c r="A787" s="1"/>
      <c r="E787" s="3"/>
      <c r="F787" s="3"/>
      <c r="K787" s="1"/>
    </row>
    <row r="788" spans="1:11" x14ac:dyDescent="0.25">
      <c r="A788" s="1"/>
      <c r="E788" s="3"/>
      <c r="F788" s="3"/>
      <c r="K788" s="1"/>
    </row>
    <row r="789" spans="1:11" x14ac:dyDescent="0.25">
      <c r="A789" s="1"/>
      <c r="E789" s="3"/>
      <c r="F789" s="3"/>
      <c r="K789" s="1"/>
    </row>
    <row r="790" spans="1:11" x14ac:dyDescent="0.25">
      <c r="A790" s="1"/>
      <c r="E790" s="3"/>
      <c r="F790" s="3"/>
      <c r="K790" s="1"/>
    </row>
    <row r="791" spans="1:11" x14ac:dyDescent="0.25">
      <c r="A791" s="1"/>
      <c r="E791" s="3"/>
      <c r="F791" s="3"/>
      <c r="K791" s="1"/>
    </row>
    <row r="792" spans="1:11" x14ac:dyDescent="0.25">
      <c r="A792" s="1"/>
      <c r="E792" s="3"/>
      <c r="F792" s="3"/>
      <c r="K792" s="1"/>
    </row>
    <row r="793" spans="1:11" x14ac:dyDescent="0.25">
      <c r="A793" s="1"/>
      <c r="E793" s="3"/>
      <c r="F793" s="3"/>
      <c r="K793" s="1"/>
    </row>
    <row r="794" spans="1:11" x14ac:dyDescent="0.25">
      <c r="A794" s="1"/>
      <c r="E794" s="3"/>
      <c r="F794" s="3"/>
      <c r="K794" s="1"/>
    </row>
    <row r="795" spans="1:11" x14ac:dyDescent="0.25">
      <c r="A795" s="1"/>
      <c r="E795" s="3"/>
      <c r="F795" s="3"/>
      <c r="K795" s="1"/>
    </row>
    <row r="796" spans="1:11" x14ac:dyDescent="0.25">
      <c r="A796" s="1"/>
      <c r="E796" s="3"/>
      <c r="F796" s="3"/>
      <c r="K796" s="1"/>
    </row>
    <row r="797" spans="1:11" x14ac:dyDescent="0.25">
      <c r="A797" s="1"/>
      <c r="E797" s="3"/>
      <c r="F797" s="3"/>
      <c r="K797" s="1"/>
    </row>
    <row r="798" spans="1:11" x14ac:dyDescent="0.25">
      <c r="A798" s="1"/>
      <c r="E798" s="3"/>
      <c r="F798" s="3"/>
      <c r="K798" s="1"/>
    </row>
    <row r="799" spans="1:11" x14ac:dyDescent="0.25">
      <c r="A799" s="1"/>
      <c r="E799" s="3"/>
      <c r="F799" s="3"/>
      <c r="K799" s="1"/>
    </row>
    <row r="800" spans="1:11" x14ac:dyDescent="0.25">
      <c r="A800" s="1"/>
      <c r="E800" s="3"/>
      <c r="F800" s="3"/>
      <c r="K800" s="1"/>
    </row>
    <row r="801" spans="1:11" x14ac:dyDescent="0.25">
      <c r="A801" s="1"/>
      <c r="E801" s="3"/>
      <c r="F801" s="3"/>
      <c r="K801" s="1"/>
    </row>
    <row r="802" spans="1:11" x14ac:dyDescent="0.25">
      <c r="A802" s="1"/>
      <c r="E802" s="3"/>
      <c r="F802" s="3"/>
      <c r="K802" s="1"/>
    </row>
    <row r="803" spans="1:11" x14ac:dyDescent="0.25">
      <c r="A803" s="1"/>
      <c r="E803" s="3"/>
      <c r="F803" s="3"/>
      <c r="K803" s="1"/>
    </row>
    <row r="804" spans="1:11" x14ac:dyDescent="0.25">
      <c r="A804" s="1"/>
      <c r="E804" s="3"/>
      <c r="F804" s="3"/>
      <c r="K804" s="1"/>
    </row>
    <row r="805" spans="1:11" x14ac:dyDescent="0.25">
      <c r="A805" s="1"/>
      <c r="E805" s="3"/>
      <c r="F805" s="3"/>
      <c r="K805" s="1"/>
    </row>
    <row r="806" spans="1:11" x14ac:dyDescent="0.25">
      <c r="A806" s="1"/>
      <c r="E806" s="3"/>
      <c r="F806" s="3"/>
      <c r="K806" s="1"/>
    </row>
    <row r="807" spans="1:11" x14ac:dyDescent="0.25">
      <c r="A807" s="1"/>
      <c r="E807" s="3"/>
      <c r="F807" s="3"/>
      <c r="K807" s="1"/>
    </row>
    <row r="808" spans="1:11" x14ac:dyDescent="0.25">
      <c r="A808" s="1"/>
      <c r="E808" s="3"/>
      <c r="F808" s="3"/>
      <c r="K808" s="1"/>
    </row>
    <row r="809" spans="1:11" x14ac:dyDescent="0.25">
      <c r="A809" s="1"/>
      <c r="E809" s="3"/>
      <c r="F809" s="3"/>
      <c r="K809" s="1"/>
    </row>
    <row r="810" spans="1:11" x14ac:dyDescent="0.25">
      <c r="A810" s="1"/>
      <c r="E810" s="3"/>
      <c r="F810" s="3"/>
      <c r="K810" s="1"/>
    </row>
    <row r="811" spans="1:11" x14ac:dyDescent="0.25">
      <c r="A811" s="1"/>
      <c r="E811" s="3"/>
      <c r="F811" s="3"/>
      <c r="K811" s="1"/>
    </row>
    <row r="812" spans="1:11" x14ac:dyDescent="0.25">
      <c r="A812" s="1"/>
      <c r="E812" s="3"/>
      <c r="F812" s="3"/>
      <c r="K812" s="1"/>
    </row>
    <row r="813" spans="1:11" x14ac:dyDescent="0.25">
      <c r="A813" s="1"/>
      <c r="E813" s="3"/>
      <c r="F813" s="3"/>
      <c r="K813" s="1"/>
    </row>
    <row r="814" spans="1:11" x14ac:dyDescent="0.25">
      <c r="A814" s="1"/>
      <c r="E814" s="3"/>
      <c r="F814" s="3"/>
      <c r="K814" s="1"/>
    </row>
    <row r="815" spans="1:11" x14ac:dyDescent="0.25">
      <c r="A815" s="1"/>
      <c r="E815" s="3"/>
      <c r="F815" s="3"/>
      <c r="K815" s="1"/>
    </row>
    <row r="816" spans="1:11" x14ac:dyDescent="0.25">
      <c r="A816" s="1"/>
      <c r="E816" s="3"/>
      <c r="F816" s="3"/>
      <c r="K816" s="1"/>
    </row>
    <row r="817" spans="1:11" x14ac:dyDescent="0.25">
      <c r="A817" s="1"/>
      <c r="E817" s="3"/>
      <c r="F817" s="3"/>
      <c r="K817" s="1"/>
    </row>
    <row r="818" spans="1:11" x14ac:dyDescent="0.25">
      <c r="A818" s="1"/>
      <c r="E818" s="3"/>
      <c r="F818" s="3"/>
      <c r="K818" s="1"/>
    </row>
    <row r="819" spans="1:11" x14ac:dyDescent="0.25">
      <c r="A819" s="1"/>
      <c r="E819" s="3"/>
      <c r="F819" s="3"/>
      <c r="K819" s="1"/>
    </row>
    <row r="820" spans="1:11" x14ac:dyDescent="0.25">
      <c r="A820" s="1"/>
      <c r="E820" s="3"/>
      <c r="F820" s="3"/>
      <c r="K820" s="1"/>
    </row>
    <row r="821" spans="1:11" x14ac:dyDescent="0.25">
      <c r="A821" s="1"/>
      <c r="E821" s="3"/>
      <c r="F821" s="3"/>
      <c r="K821" s="1"/>
    </row>
    <row r="822" spans="1:11" x14ac:dyDescent="0.25">
      <c r="A822" s="1"/>
      <c r="E822" s="3"/>
      <c r="F822" s="3"/>
      <c r="K822" s="1"/>
    </row>
    <row r="823" spans="1:11" x14ac:dyDescent="0.25">
      <c r="A823" s="1"/>
      <c r="E823" s="3"/>
      <c r="F823" s="3"/>
      <c r="K823" s="1"/>
    </row>
    <row r="824" spans="1:11" x14ac:dyDescent="0.25">
      <c r="A824" s="1"/>
      <c r="E824" s="3"/>
      <c r="F824" s="3"/>
      <c r="K824" s="1"/>
    </row>
    <row r="825" spans="1:11" x14ac:dyDescent="0.25">
      <c r="A825" s="1"/>
      <c r="E825" s="3"/>
      <c r="F825" s="3"/>
      <c r="K825" s="1"/>
    </row>
    <row r="826" spans="1:11" x14ac:dyDescent="0.25">
      <c r="A826" s="1"/>
      <c r="E826" s="3"/>
      <c r="F826" s="3"/>
      <c r="K826" s="1"/>
    </row>
    <row r="827" spans="1:11" x14ac:dyDescent="0.25">
      <c r="A827" s="1"/>
      <c r="E827" s="3"/>
      <c r="F827" s="3"/>
      <c r="K827" s="1"/>
    </row>
    <row r="828" spans="1:11" x14ac:dyDescent="0.25">
      <c r="A828" s="1"/>
      <c r="E828" s="3"/>
      <c r="F828" s="3"/>
      <c r="K828" s="1"/>
    </row>
    <row r="829" spans="1:11" x14ac:dyDescent="0.25">
      <c r="A829" s="1"/>
      <c r="E829" s="3"/>
      <c r="F829" s="3"/>
      <c r="K829" s="1"/>
    </row>
    <row r="830" spans="1:11" x14ac:dyDescent="0.25">
      <c r="A830" s="1"/>
      <c r="E830" s="3"/>
      <c r="F830" s="3"/>
      <c r="K830" s="1"/>
    </row>
    <row r="831" spans="1:11" x14ac:dyDescent="0.25">
      <c r="A831" s="1"/>
      <c r="E831" s="3"/>
      <c r="F831" s="3"/>
      <c r="K831" s="1"/>
    </row>
    <row r="832" spans="1:11" x14ac:dyDescent="0.25">
      <c r="A832" s="1"/>
      <c r="E832" s="3"/>
      <c r="F832" s="3"/>
      <c r="K832" s="1"/>
    </row>
    <row r="833" spans="1:11" x14ac:dyDescent="0.25">
      <c r="A833" s="1"/>
      <c r="E833" s="3"/>
      <c r="F833" s="3"/>
      <c r="K833" s="1"/>
    </row>
    <row r="834" spans="1:11" x14ac:dyDescent="0.25">
      <c r="A834" s="1"/>
      <c r="E834" s="3"/>
      <c r="F834" s="3"/>
      <c r="K834" s="1"/>
    </row>
    <row r="835" spans="1:11" x14ac:dyDescent="0.25">
      <c r="A835" s="1"/>
      <c r="E835" s="3"/>
      <c r="F835" s="3"/>
      <c r="K835" s="1"/>
    </row>
    <row r="836" spans="1:11" x14ac:dyDescent="0.25">
      <c r="A836" s="1"/>
      <c r="E836" s="3"/>
      <c r="F836" s="3"/>
      <c r="K836" s="1"/>
    </row>
    <row r="837" spans="1:11" x14ac:dyDescent="0.25">
      <c r="A837" s="1"/>
      <c r="E837" s="3"/>
      <c r="F837" s="3"/>
      <c r="K837" s="1"/>
    </row>
    <row r="838" spans="1:11" x14ac:dyDescent="0.25">
      <c r="A838" s="1"/>
      <c r="E838" s="3"/>
      <c r="F838" s="3"/>
      <c r="K838" s="1"/>
    </row>
    <row r="839" spans="1:11" x14ac:dyDescent="0.25">
      <c r="A839" s="1"/>
      <c r="E839" s="3"/>
      <c r="F839" s="3"/>
      <c r="K839" s="1"/>
    </row>
    <row r="840" spans="1:11" x14ac:dyDescent="0.25">
      <c r="A840" s="1"/>
      <c r="E840" s="3"/>
      <c r="F840" s="3"/>
      <c r="K840" s="1"/>
    </row>
    <row r="841" spans="1:11" x14ac:dyDescent="0.25">
      <c r="A841" s="1"/>
      <c r="E841" s="3"/>
      <c r="F841" s="3"/>
      <c r="K841" s="1"/>
    </row>
    <row r="842" spans="1:11" x14ac:dyDescent="0.25">
      <c r="A842" s="1"/>
      <c r="E842" s="3"/>
      <c r="F842" s="3"/>
      <c r="K842" s="1"/>
    </row>
    <row r="843" spans="1:11" x14ac:dyDescent="0.25">
      <c r="A843" s="1"/>
      <c r="E843" s="3"/>
      <c r="F843" s="3"/>
      <c r="K843" s="1"/>
    </row>
    <row r="844" spans="1:11" x14ac:dyDescent="0.25">
      <c r="A844" s="1"/>
      <c r="E844" s="3"/>
      <c r="F844" s="3"/>
      <c r="K844" s="1"/>
    </row>
    <row r="845" spans="1:11" x14ac:dyDescent="0.25">
      <c r="A845" s="1"/>
      <c r="E845" s="3"/>
      <c r="F845" s="3"/>
      <c r="K845" s="1"/>
    </row>
    <row r="846" spans="1:11" x14ac:dyDescent="0.25">
      <c r="A846" s="1"/>
      <c r="E846" s="3"/>
      <c r="F846" s="3"/>
      <c r="K846" s="1"/>
    </row>
    <row r="847" spans="1:11" x14ac:dyDescent="0.25">
      <c r="A847" s="1"/>
      <c r="E847" s="3"/>
      <c r="F847" s="3"/>
      <c r="K847" s="1"/>
    </row>
    <row r="848" spans="1:11" x14ac:dyDescent="0.25">
      <c r="A848" s="1"/>
      <c r="E848" s="3"/>
      <c r="F848" s="3"/>
      <c r="K848" s="1"/>
    </row>
    <row r="849" spans="1:11" x14ac:dyDescent="0.25">
      <c r="A849" s="1"/>
      <c r="E849" s="3"/>
      <c r="F849" s="3"/>
      <c r="K849" s="1"/>
    </row>
    <row r="850" spans="1:11" x14ac:dyDescent="0.25">
      <c r="A850" s="1"/>
      <c r="E850" s="3"/>
      <c r="F850" s="3"/>
      <c r="K850" s="1"/>
    </row>
    <row r="851" spans="1:11" x14ac:dyDescent="0.25">
      <c r="A851" s="1"/>
      <c r="E851" s="3"/>
      <c r="F851" s="3"/>
      <c r="K851" s="1"/>
    </row>
    <row r="852" spans="1:11" x14ac:dyDescent="0.25">
      <c r="A852" s="1"/>
      <c r="E852" s="3"/>
      <c r="F852" s="3"/>
      <c r="K852" s="1"/>
    </row>
    <row r="853" spans="1:11" x14ac:dyDescent="0.25">
      <c r="A853" s="1"/>
      <c r="E853" s="3"/>
      <c r="F853" s="3"/>
      <c r="K853" s="1"/>
    </row>
    <row r="854" spans="1:11" x14ac:dyDescent="0.25">
      <c r="A854" s="1"/>
      <c r="E854" s="3"/>
      <c r="F854" s="3"/>
      <c r="K854" s="1"/>
    </row>
    <row r="855" spans="1:11" x14ac:dyDescent="0.25">
      <c r="A855" s="1"/>
      <c r="E855" s="3"/>
      <c r="F855" s="3"/>
      <c r="K855" s="1"/>
    </row>
    <row r="856" spans="1:11" x14ac:dyDescent="0.25">
      <c r="A856" s="1"/>
      <c r="E856" s="3"/>
      <c r="F856" s="3"/>
      <c r="K856" s="1"/>
    </row>
    <row r="857" spans="1:11" x14ac:dyDescent="0.25">
      <c r="A857" s="1"/>
      <c r="E857" s="3"/>
      <c r="F857" s="3"/>
      <c r="K857" s="1"/>
    </row>
    <row r="858" spans="1:11" x14ac:dyDescent="0.25">
      <c r="A858" s="1"/>
      <c r="E858" s="3"/>
      <c r="F858" s="3"/>
      <c r="K858" s="1"/>
    </row>
    <row r="859" spans="1:11" x14ac:dyDescent="0.25">
      <c r="A859" s="1"/>
      <c r="E859" s="3"/>
      <c r="F859" s="3"/>
      <c r="K859" s="1"/>
    </row>
    <row r="860" spans="1:11" x14ac:dyDescent="0.25">
      <c r="A860" s="1"/>
      <c r="E860" s="3"/>
      <c r="F860" s="3"/>
      <c r="K860" s="1"/>
    </row>
    <row r="861" spans="1:11" x14ac:dyDescent="0.25">
      <c r="A861" s="1"/>
      <c r="E861" s="3"/>
      <c r="F861" s="3"/>
      <c r="K861" s="1"/>
    </row>
    <row r="862" spans="1:11" x14ac:dyDescent="0.25">
      <c r="A862" s="1"/>
      <c r="E862" s="3"/>
      <c r="F862" s="3"/>
      <c r="K862" s="1"/>
    </row>
    <row r="863" spans="1:11" x14ac:dyDescent="0.25">
      <c r="A863" s="1"/>
      <c r="E863" s="3"/>
      <c r="F863" s="3"/>
      <c r="K863" s="1"/>
    </row>
    <row r="864" spans="1:11" x14ac:dyDescent="0.25">
      <c r="A864" s="1"/>
      <c r="E864" s="3"/>
      <c r="F864" s="3"/>
      <c r="K864" s="1"/>
    </row>
    <row r="865" spans="1:11" x14ac:dyDescent="0.25">
      <c r="A865" s="1"/>
      <c r="E865" s="3"/>
      <c r="F865" s="3"/>
      <c r="K865" s="1"/>
    </row>
    <row r="866" spans="1:11" x14ac:dyDescent="0.25">
      <c r="A866" s="1"/>
      <c r="E866" s="3"/>
      <c r="F866" s="3"/>
      <c r="K866" s="1"/>
    </row>
    <row r="867" spans="1:11" x14ac:dyDescent="0.25">
      <c r="A867" s="1"/>
      <c r="E867" s="3"/>
      <c r="F867" s="3"/>
      <c r="K867" s="1"/>
    </row>
    <row r="868" spans="1:11" x14ac:dyDescent="0.25">
      <c r="A868" s="1"/>
      <c r="E868" s="3"/>
      <c r="F868" s="3"/>
      <c r="K868" s="1"/>
    </row>
    <row r="869" spans="1:11" x14ac:dyDescent="0.25">
      <c r="A869" s="1"/>
      <c r="E869" s="3"/>
      <c r="F869" s="3"/>
      <c r="K869" s="1"/>
    </row>
    <row r="870" spans="1:11" x14ac:dyDescent="0.25">
      <c r="A870" s="1"/>
      <c r="E870" s="3"/>
      <c r="F870" s="3"/>
      <c r="K870" s="1"/>
    </row>
    <row r="871" spans="1:11" x14ac:dyDescent="0.25">
      <c r="A871" s="1"/>
      <c r="E871" s="3"/>
      <c r="F871" s="3"/>
      <c r="K871" s="1"/>
    </row>
    <row r="872" spans="1:11" x14ac:dyDescent="0.25">
      <c r="A872" s="1"/>
      <c r="E872" s="3"/>
      <c r="F872" s="3"/>
      <c r="K872" s="1"/>
    </row>
    <row r="873" spans="1:11" x14ac:dyDescent="0.25">
      <c r="A873" s="1"/>
      <c r="E873" s="3"/>
      <c r="F873" s="3"/>
      <c r="K873" s="1"/>
    </row>
    <row r="874" spans="1:11" x14ac:dyDescent="0.25">
      <c r="A874" s="1"/>
      <c r="E874" s="3"/>
      <c r="F874" s="3"/>
      <c r="K874" s="1"/>
    </row>
    <row r="875" spans="1:11" x14ac:dyDescent="0.25">
      <c r="A875" s="1"/>
      <c r="E875" s="3"/>
      <c r="F875" s="3"/>
      <c r="K875" s="1"/>
    </row>
    <row r="876" spans="1:11" x14ac:dyDescent="0.25">
      <c r="A876" s="1"/>
      <c r="E876" s="3"/>
      <c r="F876" s="3"/>
      <c r="K876" s="1"/>
    </row>
    <row r="877" spans="1:11" x14ac:dyDescent="0.25">
      <c r="A877" s="1"/>
      <c r="E877" s="3"/>
      <c r="F877" s="3"/>
      <c r="K877" s="1"/>
    </row>
    <row r="878" spans="1:11" x14ac:dyDescent="0.25">
      <c r="A878" s="1"/>
      <c r="E878" s="3"/>
      <c r="F878" s="3"/>
      <c r="K878" s="1"/>
    </row>
    <row r="879" spans="1:11" x14ac:dyDescent="0.25">
      <c r="A879" s="1"/>
      <c r="E879" s="3"/>
      <c r="F879" s="3"/>
      <c r="K879" s="1"/>
    </row>
    <row r="880" spans="1:11" x14ac:dyDescent="0.25">
      <c r="A880" s="1"/>
      <c r="E880" s="3"/>
      <c r="F880" s="3"/>
      <c r="K880" s="1"/>
    </row>
    <row r="881" spans="1:11" x14ac:dyDescent="0.25">
      <c r="A881" s="1"/>
      <c r="E881" s="3"/>
      <c r="F881" s="3"/>
      <c r="K881" s="1"/>
    </row>
    <row r="882" spans="1:11" x14ac:dyDescent="0.25">
      <c r="A882" s="1"/>
      <c r="E882" s="3"/>
      <c r="F882" s="3"/>
      <c r="K882" s="1"/>
    </row>
    <row r="883" spans="1:11" x14ac:dyDescent="0.25">
      <c r="A883" s="1"/>
      <c r="E883" s="3"/>
      <c r="F883" s="3"/>
      <c r="K883" s="1"/>
    </row>
    <row r="884" spans="1:11" x14ac:dyDescent="0.25">
      <c r="A884" s="1"/>
      <c r="E884" s="3"/>
      <c r="F884" s="3"/>
      <c r="K884" s="1"/>
    </row>
    <row r="885" spans="1:11" x14ac:dyDescent="0.25">
      <c r="A885" s="1"/>
      <c r="E885" s="3"/>
      <c r="F885" s="3"/>
      <c r="K885" s="1"/>
    </row>
    <row r="886" spans="1:11" x14ac:dyDescent="0.25">
      <c r="A886" s="1"/>
      <c r="E886" s="3"/>
      <c r="F886" s="3"/>
      <c r="K886" s="1"/>
    </row>
    <row r="887" spans="1:11" x14ac:dyDescent="0.25">
      <c r="A887" s="1"/>
      <c r="E887" s="3"/>
      <c r="F887" s="3"/>
      <c r="K887" s="1"/>
    </row>
    <row r="888" spans="1:11" x14ac:dyDescent="0.25">
      <c r="A888" s="1"/>
      <c r="E888" s="3"/>
      <c r="F888" s="3"/>
      <c r="K888" s="1"/>
    </row>
    <row r="889" spans="1:11" x14ac:dyDescent="0.25">
      <c r="A889" s="1"/>
      <c r="E889" s="3"/>
      <c r="F889" s="3"/>
      <c r="K889" s="1"/>
    </row>
    <row r="890" spans="1:11" x14ac:dyDescent="0.25">
      <c r="A890" s="1"/>
      <c r="E890" s="3"/>
      <c r="F890" s="3"/>
      <c r="K890" s="1"/>
    </row>
    <row r="891" spans="1:11" x14ac:dyDescent="0.25">
      <c r="A891" s="1"/>
      <c r="E891" s="3"/>
      <c r="F891" s="3"/>
      <c r="K891" s="1"/>
    </row>
    <row r="892" spans="1:11" x14ac:dyDescent="0.25">
      <c r="A892" s="1"/>
      <c r="E892" s="3"/>
      <c r="F892" s="3"/>
      <c r="K892" s="1"/>
    </row>
    <row r="893" spans="1:11" x14ac:dyDescent="0.25">
      <c r="A893" s="1"/>
      <c r="E893" s="3"/>
      <c r="F893" s="3"/>
      <c r="K893" s="1"/>
    </row>
    <row r="894" spans="1:11" x14ac:dyDescent="0.25">
      <c r="A894" s="1"/>
      <c r="E894" s="3"/>
      <c r="F894" s="3"/>
      <c r="K894" s="1"/>
    </row>
    <row r="895" spans="1:11" x14ac:dyDescent="0.25">
      <c r="A895" s="1"/>
      <c r="E895" s="3"/>
      <c r="F895" s="3"/>
      <c r="K895" s="1"/>
    </row>
    <row r="896" spans="1:11" x14ac:dyDescent="0.25">
      <c r="A896" s="1"/>
      <c r="E896" s="3"/>
      <c r="F896" s="3"/>
      <c r="K896" s="1"/>
    </row>
    <row r="897" spans="1:11" x14ac:dyDescent="0.25">
      <c r="A897" s="1"/>
      <c r="E897" s="3"/>
      <c r="F897" s="3"/>
      <c r="K897" s="1"/>
    </row>
    <row r="898" spans="1:11" x14ac:dyDescent="0.25">
      <c r="A898" s="1"/>
      <c r="E898" s="3"/>
      <c r="F898" s="3"/>
      <c r="K898" s="1"/>
    </row>
    <row r="899" spans="1:11" x14ac:dyDescent="0.25">
      <c r="A899" s="1"/>
      <c r="E899" s="3"/>
      <c r="F899" s="3"/>
      <c r="K899" s="1"/>
    </row>
    <row r="900" spans="1:11" x14ac:dyDescent="0.25">
      <c r="A900" s="1"/>
      <c r="E900" s="3"/>
      <c r="F900" s="3"/>
      <c r="K900" s="1"/>
    </row>
    <row r="901" spans="1:11" x14ac:dyDescent="0.25">
      <c r="A901" s="1"/>
      <c r="E901" s="3"/>
      <c r="F901" s="3"/>
      <c r="K901" s="1"/>
    </row>
    <row r="902" spans="1:11" x14ac:dyDescent="0.25">
      <c r="A902" s="1"/>
      <c r="E902" s="3"/>
      <c r="F902" s="3"/>
      <c r="K902" s="1"/>
    </row>
    <row r="903" spans="1:11" x14ac:dyDescent="0.25">
      <c r="A903" s="1"/>
      <c r="E903" s="3"/>
      <c r="F903" s="3"/>
      <c r="K903" s="1"/>
    </row>
    <row r="904" spans="1:11" x14ac:dyDescent="0.25">
      <c r="A904" s="1"/>
      <c r="E904" s="3"/>
      <c r="F904" s="3"/>
      <c r="K904" s="1"/>
    </row>
    <row r="905" spans="1:11" x14ac:dyDescent="0.25">
      <c r="A905" s="1"/>
      <c r="E905" s="3"/>
      <c r="F905" s="3"/>
      <c r="K905" s="1"/>
    </row>
    <row r="906" spans="1:11" x14ac:dyDescent="0.25">
      <c r="A906" s="1"/>
      <c r="E906" s="3"/>
      <c r="F906" s="3"/>
      <c r="K906" s="1"/>
    </row>
    <row r="907" spans="1:11" x14ac:dyDescent="0.25">
      <c r="A907" s="1"/>
      <c r="E907" s="3"/>
      <c r="F907" s="3"/>
      <c r="K907" s="1"/>
    </row>
    <row r="908" spans="1:11" x14ac:dyDescent="0.25">
      <c r="A908" s="1"/>
      <c r="E908" s="3"/>
      <c r="F908" s="3"/>
      <c r="K908" s="1"/>
    </row>
    <row r="909" spans="1:11" x14ac:dyDescent="0.25">
      <c r="A909" s="1"/>
      <c r="E909" s="3"/>
      <c r="F909" s="3"/>
      <c r="K909" s="1"/>
    </row>
    <row r="910" spans="1:11" x14ac:dyDescent="0.25">
      <c r="A910" s="1"/>
      <c r="E910" s="3"/>
      <c r="F910" s="3"/>
      <c r="K910" s="1"/>
    </row>
    <row r="911" spans="1:11" x14ac:dyDescent="0.25">
      <c r="A911" s="1"/>
      <c r="E911" s="3"/>
      <c r="F911" s="3"/>
      <c r="K911" s="1"/>
    </row>
    <row r="912" spans="1:11" x14ac:dyDescent="0.25">
      <c r="A912" s="1"/>
      <c r="E912" s="3"/>
      <c r="F912" s="3"/>
      <c r="K912" s="1"/>
    </row>
    <row r="913" spans="1:11" x14ac:dyDescent="0.25">
      <c r="A913" s="1"/>
      <c r="E913" s="3"/>
      <c r="F913" s="3"/>
      <c r="K913" s="1"/>
    </row>
    <row r="914" spans="1:11" x14ac:dyDescent="0.25">
      <c r="A914" s="1"/>
      <c r="E914" s="3"/>
      <c r="F914" s="3"/>
      <c r="K914" s="1"/>
    </row>
    <row r="915" spans="1:11" x14ac:dyDescent="0.25">
      <c r="A915" s="1"/>
      <c r="E915" s="3"/>
      <c r="F915" s="3"/>
      <c r="K915" s="1"/>
    </row>
    <row r="916" spans="1:11" x14ac:dyDescent="0.25">
      <c r="A916" s="1"/>
      <c r="E916" s="3"/>
      <c r="F916" s="3"/>
      <c r="K916" s="1"/>
    </row>
    <row r="917" spans="1:11" x14ac:dyDescent="0.25">
      <c r="A917" s="1"/>
      <c r="E917" s="3"/>
      <c r="F917" s="3"/>
      <c r="K917" s="1"/>
    </row>
    <row r="918" spans="1:11" x14ac:dyDescent="0.25">
      <c r="A918" s="1"/>
      <c r="E918" s="3"/>
      <c r="F918" s="3"/>
      <c r="K918" s="1"/>
    </row>
    <row r="919" spans="1:11" x14ac:dyDescent="0.25">
      <c r="A919" s="1"/>
      <c r="E919" s="3"/>
      <c r="F919" s="3"/>
      <c r="K919" s="1"/>
    </row>
    <row r="920" spans="1:11" x14ac:dyDescent="0.25">
      <c r="A920" s="1"/>
      <c r="E920" s="3"/>
      <c r="F920" s="3"/>
      <c r="K920" s="1"/>
    </row>
    <row r="921" spans="1:11" x14ac:dyDescent="0.25">
      <c r="A921" s="1"/>
      <c r="E921" s="3"/>
      <c r="F921" s="3"/>
      <c r="K921" s="1"/>
    </row>
    <row r="922" spans="1:11" x14ac:dyDescent="0.25">
      <c r="A922" s="1"/>
      <c r="E922" s="3"/>
      <c r="F922" s="3"/>
      <c r="K922" s="1"/>
    </row>
    <row r="923" spans="1:11" x14ac:dyDescent="0.25">
      <c r="A923" s="1"/>
      <c r="E923" s="3"/>
      <c r="F923" s="3"/>
      <c r="K923" s="1"/>
    </row>
    <row r="924" spans="1:11" x14ac:dyDescent="0.25">
      <c r="A924" s="1"/>
      <c r="E924" s="3"/>
      <c r="F924" s="3"/>
      <c r="K924" s="1"/>
    </row>
    <row r="925" spans="1:11" x14ac:dyDescent="0.25">
      <c r="A925" s="1"/>
      <c r="E925" s="3"/>
      <c r="F925" s="3"/>
      <c r="K925" s="1"/>
    </row>
    <row r="926" spans="1:11" x14ac:dyDescent="0.25">
      <c r="A926" s="1"/>
      <c r="E926" s="3"/>
      <c r="F926" s="3"/>
      <c r="K926" s="1"/>
    </row>
    <row r="927" spans="1:11" x14ac:dyDescent="0.25">
      <c r="A927" s="1"/>
      <c r="E927" s="3"/>
      <c r="F927" s="3"/>
      <c r="K927" s="1"/>
    </row>
    <row r="928" spans="1:11" x14ac:dyDescent="0.25">
      <c r="A928" s="1"/>
      <c r="E928" s="3"/>
      <c r="F928" s="3"/>
      <c r="K928" s="1"/>
    </row>
    <row r="929" spans="1:11" x14ac:dyDescent="0.25">
      <c r="A929" s="1"/>
      <c r="E929" s="3"/>
      <c r="F929" s="3"/>
      <c r="K929" s="1"/>
    </row>
    <row r="930" spans="1:11" x14ac:dyDescent="0.25">
      <c r="A930" s="1"/>
      <c r="E930" s="3"/>
      <c r="F930" s="3"/>
      <c r="K930" s="1"/>
    </row>
    <row r="931" spans="1:11" x14ac:dyDescent="0.25">
      <c r="A931" s="1"/>
      <c r="E931" s="3"/>
      <c r="F931" s="3"/>
      <c r="K931" s="1"/>
    </row>
    <row r="932" spans="1:11" x14ac:dyDescent="0.25">
      <c r="A932" s="1"/>
      <c r="E932" s="3"/>
      <c r="F932" s="3"/>
      <c r="K932" s="1"/>
    </row>
    <row r="933" spans="1:11" x14ac:dyDescent="0.25">
      <c r="A933" s="1"/>
      <c r="E933" s="3"/>
      <c r="F933" s="3"/>
      <c r="K933" s="1"/>
    </row>
    <row r="934" spans="1:11" x14ac:dyDescent="0.25">
      <c r="A934" s="1"/>
      <c r="E934" s="3"/>
      <c r="F934" s="3"/>
      <c r="K934" s="1"/>
    </row>
    <row r="935" spans="1:11" x14ac:dyDescent="0.25">
      <c r="A935" s="1"/>
      <c r="E935" s="3"/>
      <c r="F935" s="3"/>
      <c r="K935" s="1"/>
    </row>
    <row r="936" spans="1:11" x14ac:dyDescent="0.25">
      <c r="A936" s="1"/>
      <c r="E936" s="3"/>
      <c r="F936" s="3"/>
      <c r="K936" s="1"/>
    </row>
    <row r="937" spans="1:11" x14ac:dyDescent="0.25">
      <c r="A937" s="1"/>
      <c r="E937" s="3"/>
      <c r="F937" s="3"/>
      <c r="K937" s="1"/>
    </row>
    <row r="938" spans="1:11" x14ac:dyDescent="0.25">
      <c r="A938" s="1"/>
      <c r="E938" s="3"/>
      <c r="F938" s="3"/>
      <c r="K938" s="1"/>
    </row>
    <row r="939" spans="1:11" x14ac:dyDescent="0.25">
      <c r="A939" s="1"/>
      <c r="E939" s="3"/>
      <c r="F939" s="3"/>
      <c r="K939" s="1"/>
    </row>
    <row r="940" spans="1:11" x14ac:dyDescent="0.25">
      <c r="A940" s="1"/>
      <c r="E940" s="3"/>
      <c r="F940" s="3"/>
      <c r="K940" s="1"/>
    </row>
    <row r="941" spans="1:11" x14ac:dyDescent="0.25">
      <c r="A941" s="1"/>
      <c r="E941" s="3"/>
      <c r="F941" s="3"/>
      <c r="K941" s="1"/>
    </row>
    <row r="942" spans="1:11" x14ac:dyDescent="0.25">
      <c r="A942" s="1"/>
      <c r="E942" s="3"/>
      <c r="F942" s="3"/>
      <c r="K942" s="1"/>
    </row>
    <row r="943" spans="1:11" x14ac:dyDescent="0.25">
      <c r="A943" s="1"/>
      <c r="E943" s="3"/>
      <c r="F943" s="3"/>
      <c r="K943" s="1"/>
    </row>
    <row r="944" spans="1:11" x14ac:dyDescent="0.25">
      <c r="A944" s="1"/>
      <c r="E944" s="3"/>
      <c r="F944" s="3"/>
      <c r="K944" s="1"/>
    </row>
    <row r="945" spans="1:11" x14ac:dyDescent="0.25">
      <c r="A945" s="1"/>
      <c r="E945" s="3"/>
      <c r="F945" s="3"/>
      <c r="K945" s="1"/>
    </row>
    <row r="946" spans="1:11" x14ac:dyDescent="0.25">
      <c r="A946" s="1"/>
      <c r="E946" s="3"/>
      <c r="F946" s="3"/>
      <c r="K946" s="1"/>
    </row>
    <row r="947" spans="1:11" x14ac:dyDescent="0.25">
      <c r="A947" s="1"/>
      <c r="E947" s="3"/>
      <c r="F947" s="3"/>
      <c r="K947" s="1"/>
    </row>
    <row r="948" spans="1:11" x14ac:dyDescent="0.25">
      <c r="A948" s="1"/>
      <c r="E948" s="3"/>
      <c r="F948" s="3"/>
      <c r="K948" s="1"/>
    </row>
    <row r="949" spans="1:11" x14ac:dyDescent="0.25">
      <c r="A949" s="1"/>
      <c r="E949" s="3"/>
      <c r="F949" s="3"/>
      <c r="K949" s="1"/>
    </row>
    <row r="950" spans="1:11" x14ac:dyDescent="0.25">
      <c r="A950" s="1"/>
      <c r="E950" s="3"/>
      <c r="F950" s="3"/>
      <c r="K950" s="1"/>
    </row>
    <row r="951" spans="1:11" x14ac:dyDescent="0.25">
      <c r="A951" s="1"/>
      <c r="E951" s="3"/>
      <c r="F951" s="3"/>
      <c r="K951" s="1"/>
    </row>
    <row r="952" spans="1:11" x14ac:dyDescent="0.25">
      <c r="A952" s="1"/>
      <c r="E952" s="3"/>
      <c r="F952" s="3"/>
      <c r="K952" s="1"/>
    </row>
    <row r="953" spans="1:11" x14ac:dyDescent="0.25">
      <c r="A953" s="1"/>
      <c r="E953" s="3"/>
      <c r="F953" s="3"/>
      <c r="K953" s="1"/>
    </row>
    <row r="954" spans="1:11" x14ac:dyDescent="0.25">
      <c r="A954" s="1"/>
      <c r="E954" s="3"/>
      <c r="F954" s="3"/>
      <c r="K954" s="1"/>
    </row>
    <row r="955" spans="1:11" x14ac:dyDescent="0.25">
      <c r="A955" s="1"/>
      <c r="E955" s="3"/>
      <c r="F955" s="3"/>
      <c r="K955" s="1"/>
    </row>
    <row r="956" spans="1:11" x14ac:dyDescent="0.25">
      <c r="A956" s="1"/>
      <c r="E956" s="3"/>
      <c r="F956" s="3"/>
      <c r="K956" s="1"/>
    </row>
    <row r="957" spans="1:11" x14ac:dyDescent="0.25">
      <c r="A957" s="1"/>
      <c r="E957" s="3"/>
      <c r="F957" s="3"/>
      <c r="K957" s="1"/>
    </row>
    <row r="958" spans="1:11" x14ac:dyDescent="0.25">
      <c r="A958" s="1"/>
      <c r="E958" s="3"/>
      <c r="F958" s="3"/>
      <c r="K958" s="1"/>
    </row>
    <row r="959" spans="1:11" x14ac:dyDescent="0.25">
      <c r="A959" s="1"/>
      <c r="E959" s="3"/>
      <c r="F959" s="3"/>
      <c r="K959" s="1"/>
    </row>
    <row r="960" spans="1:11" x14ac:dyDescent="0.25">
      <c r="A960" s="1"/>
      <c r="E960" s="3"/>
      <c r="F960" s="3"/>
      <c r="K960" s="1"/>
    </row>
    <row r="961" spans="1:11" x14ac:dyDescent="0.25">
      <c r="A961" s="1"/>
      <c r="E961" s="3"/>
      <c r="F961" s="3"/>
      <c r="K961" s="1"/>
    </row>
    <row r="962" spans="1:11" x14ac:dyDescent="0.25">
      <c r="A962" s="1"/>
      <c r="E962" s="3"/>
      <c r="F962" s="3"/>
      <c r="K962" s="1"/>
    </row>
    <row r="963" spans="1:11" x14ac:dyDescent="0.25">
      <c r="A963" s="1"/>
      <c r="E963" s="3"/>
      <c r="F963" s="3"/>
      <c r="K963" s="1"/>
    </row>
    <row r="964" spans="1:11" x14ac:dyDescent="0.25">
      <c r="A964" s="1"/>
      <c r="E964" s="3"/>
      <c r="F964" s="3"/>
      <c r="K964" s="1"/>
    </row>
    <row r="965" spans="1:11" x14ac:dyDescent="0.25">
      <c r="A965" s="1"/>
      <c r="E965" s="3"/>
      <c r="F965" s="3"/>
      <c r="K965" s="1"/>
    </row>
    <row r="966" spans="1:11" x14ac:dyDescent="0.25">
      <c r="A966" s="1"/>
      <c r="E966" s="3"/>
      <c r="F966" s="3"/>
      <c r="K966" s="1"/>
    </row>
    <row r="967" spans="1:11" x14ac:dyDescent="0.25">
      <c r="A967" s="1"/>
      <c r="E967" s="3"/>
      <c r="F967" s="3"/>
      <c r="K967" s="1"/>
    </row>
    <row r="968" spans="1:11" x14ac:dyDescent="0.25">
      <c r="A968" s="1"/>
      <c r="E968" s="3"/>
      <c r="F968" s="3"/>
      <c r="K968" s="1"/>
    </row>
    <row r="969" spans="1:11" x14ac:dyDescent="0.25">
      <c r="A969" s="1"/>
      <c r="E969" s="3"/>
      <c r="F969" s="3"/>
      <c r="K969" s="1"/>
    </row>
    <row r="970" spans="1:11" x14ac:dyDescent="0.25">
      <c r="A970" s="1"/>
      <c r="E970" s="3"/>
      <c r="F970" s="3"/>
      <c r="K970" s="1"/>
    </row>
    <row r="971" spans="1:11" x14ac:dyDescent="0.25">
      <c r="A971" s="1"/>
      <c r="E971" s="3"/>
      <c r="F971" s="3"/>
      <c r="K971" s="1"/>
    </row>
    <row r="972" spans="1:11" x14ac:dyDescent="0.25">
      <c r="A972" s="1"/>
      <c r="E972" s="3"/>
      <c r="F972" s="3"/>
      <c r="K972" s="1"/>
    </row>
    <row r="973" spans="1:11" x14ac:dyDescent="0.25">
      <c r="A973" s="1"/>
      <c r="E973" s="3"/>
      <c r="F973" s="3"/>
      <c r="K973" s="1"/>
    </row>
    <row r="974" spans="1:11" x14ac:dyDescent="0.25">
      <c r="A974" s="1"/>
      <c r="E974" s="3"/>
      <c r="F974" s="3"/>
      <c r="K974" s="1"/>
    </row>
    <row r="975" spans="1:11" x14ac:dyDescent="0.25">
      <c r="A975" s="1"/>
      <c r="E975" s="3"/>
      <c r="F975" s="3"/>
      <c r="K975" s="1"/>
    </row>
    <row r="976" spans="1:11" x14ac:dyDescent="0.25">
      <c r="A976" s="1"/>
      <c r="E976" s="3"/>
      <c r="F976" s="3"/>
      <c r="K976" s="1"/>
    </row>
    <row r="977" spans="1:11" x14ac:dyDescent="0.25">
      <c r="A977" s="1"/>
      <c r="E977" s="3"/>
      <c r="F977" s="3"/>
      <c r="K977" s="1"/>
    </row>
    <row r="978" spans="1:11" x14ac:dyDescent="0.25">
      <c r="A978" s="1"/>
      <c r="E978" s="3"/>
      <c r="F978" s="3"/>
      <c r="K978" s="1"/>
    </row>
    <row r="979" spans="1:11" x14ac:dyDescent="0.25">
      <c r="A979" s="1"/>
      <c r="E979" s="3"/>
      <c r="F979" s="3"/>
      <c r="K979" s="1"/>
    </row>
    <row r="980" spans="1:11" x14ac:dyDescent="0.25">
      <c r="A980" s="1"/>
      <c r="E980" s="3"/>
      <c r="F980" s="3"/>
      <c r="K980" s="1"/>
    </row>
    <row r="981" spans="1:11" x14ac:dyDescent="0.25">
      <c r="A981" s="1"/>
      <c r="E981" s="3"/>
      <c r="F981" s="3"/>
      <c r="K981" s="1"/>
    </row>
    <row r="982" spans="1:11" x14ac:dyDescent="0.25">
      <c r="A982" s="1"/>
      <c r="E982" s="3"/>
      <c r="F982" s="3"/>
      <c r="K982" s="1"/>
    </row>
    <row r="983" spans="1:11" x14ac:dyDescent="0.25">
      <c r="A983" s="1"/>
      <c r="E983" s="3"/>
      <c r="F983" s="3"/>
      <c r="K983" s="1"/>
    </row>
    <row r="984" spans="1:11" x14ac:dyDescent="0.25">
      <c r="A984" s="1"/>
      <c r="E984" s="3"/>
      <c r="F984" s="3"/>
      <c r="K984" s="1"/>
    </row>
    <row r="985" spans="1:11" x14ac:dyDescent="0.25">
      <c r="A985" s="1"/>
      <c r="E985" s="3"/>
      <c r="F985" s="3"/>
      <c r="K985" s="1"/>
    </row>
    <row r="986" spans="1:11" x14ac:dyDescent="0.25">
      <c r="A986" s="1"/>
      <c r="E986" s="3"/>
      <c r="F986" s="3"/>
      <c r="K986" s="1"/>
    </row>
    <row r="987" spans="1:11" x14ac:dyDescent="0.25">
      <c r="A987" s="1"/>
      <c r="E987" s="3"/>
      <c r="F987" s="3"/>
      <c r="K987" s="1"/>
    </row>
    <row r="988" spans="1:11" x14ac:dyDescent="0.25">
      <c r="A988" s="1"/>
      <c r="E988" s="3"/>
      <c r="F988" s="3"/>
      <c r="K988" s="1"/>
    </row>
    <row r="989" spans="1:11" x14ac:dyDescent="0.25">
      <c r="A989" s="1"/>
      <c r="E989" s="3"/>
      <c r="F989" s="3"/>
      <c r="K989" s="1"/>
    </row>
    <row r="990" spans="1:11" x14ac:dyDescent="0.25">
      <c r="A990" s="1"/>
      <c r="E990" s="3"/>
      <c r="F990" s="3"/>
      <c r="K990" s="1"/>
    </row>
    <row r="991" spans="1:11" x14ac:dyDescent="0.25">
      <c r="A991" s="1"/>
      <c r="E991" s="3"/>
      <c r="F991" s="3"/>
      <c r="K991" s="1"/>
    </row>
    <row r="992" spans="1:11" x14ac:dyDescent="0.25">
      <c r="A992" s="1"/>
      <c r="E992" s="3"/>
      <c r="F992" s="3"/>
      <c r="K992" s="1"/>
    </row>
    <row r="993" spans="1:11" x14ac:dyDescent="0.25">
      <c r="A993" s="1"/>
      <c r="E993" s="3"/>
      <c r="F993" s="3"/>
      <c r="K993" s="1"/>
    </row>
    <row r="994" spans="1:11" x14ac:dyDescent="0.25">
      <c r="A994" s="1"/>
      <c r="E994" s="3"/>
      <c r="F994" s="3"/>
      <c r="K994" s="1"/>
    </row>
    <row r="995" spans="1:11" x14ac:dyDescent="0.25">
      <c r="A995" s="1"/>
      <c r="E995" s="3"/>
      <c r="F995" s="3"/>
      <c r="K995" s="1"/>
    </row>
    <row r="996" spans="1:11" x14ac:dyDescent="0.25">
      <c r="A996" s="1"/>
      <c r="E996" s="3"/>
      <c r="F996" s="3"/>
      <c r="K996" s="1"/>
    </row>
    <row r="997" spans="1:11" x14ac:dyDescent="0.25">
      <c r="A997" s="1"/>
      <c r="E997" s="3"/>
      <c r="F997" s="3"/>
      <c r="K997" s="1"/>
    </row>
    <row r="998" spans="1:11" x14ac:dyDescent="0.25">
      <c r="A998" s="1"/>
      <c r="E998" s="3"/>
      <c r="F998" s="3"/>
      <c r="K998" s="1"/>
    </row>
    <row r="999" spans="1:11" x14ac:dyDescent="0.25">
      <c r="A999" s="1"/>
      <c r="E999" s="3"/>
      <c r="F999" s="3"/>
      <c r="K999" s="1"/>
    </row>
    <row r="1000" spans="1:11" x14ac:dyDescent="0.25">
      <c r="A1000" s="1"/>
      <c r="E1000" s="3"/>
      <c r="F1000" s="3"/>
      <c r="K1000" s="1"/>
    </row>
    <row r="1001" spans="1:11" x14ac:dyDescent="0.25">
      <c r="A1001" s="1"/>
      <c r="E1001" s="3"/>
      <c r="F1001" s="3"/>
      <c r="K1001" s="1"/>
    </row>
    <row r="1002" spans="1:11" x14ac:dyDescent="0.25">
      <c r="A1002" s="1"/>
      <c r="E1002" s="3"/>
      <c r="F1002" s="3"/>
      <c r="K1002" s="1"/>
    </row>
    <row r="1003" spans="1:11" x14ac:dyDescent="0.25">
      <c r="A1003" s="1"/>
      <c r="E1003" s="3"/>
      <c r="F1003" s="3"/>
      <c r="K1003" s="1"/>
    </row>
    <row r="1004" spans="1:11" x14ac:dyDescent="0.25">
      <c r="A1004" s="1"/>
      <c r="E1004" s="3"/>
      <c r="F1004" s="3"/>
      <c r="K1004" s="1"/>
    </row>
    <row r="1005" spans="1:11" x14ac:dyDescent="0.25">
      <c r="A1005" s="1"/>
      <c r="E1005" s="3"/>
      <c r="F1005" s="3"/>
      <c r="K1005" s="1"/>
    </row>
    <row r="1006" spans="1:11" x14ac:dyDescent="0.25">
      <c r="A1006" s="1"/>
      <c r="E1006" s="3"/>
      <c r="F1006" s="3"/>
      <c r="K1006" s="1"/>
    </row>
    <row r="1007" spans="1:11" x14ac:dyDescent="0.25">
      <c r="A1007" s="1"/>
      <c r="E1007" s="3"/>
      <c r="F1007" s="3"/>
      <c r="K1007" s="1"/>
    </row>
    <row r="1008" spans="1:11" x14ac:dyDescent="0.25">
      <c r="A1008" s="1"/>
      <c r="E1008" s="3"/>
      <c r="F1008" s="3"/>
      <c r="K1008" s="1"/>
    </row>
    <row r="1009" spans="1:11" x14ac:dyDescent="0.25">
      <c r="A1009" s="1"/>
      <c r="E1009" s="3"/>
      <c r="F1009" s="3"/>
      <c r="K1009" s="1"/>
    </row>
    <row r="1010" spans="1:11" x14ac:dyDescent="0.25">
      <c r="A1010" s="1"/>
      <c r="E1010" s="3"/>
      <c r="F1010" s="3"/>
      <c r="K1010" s="1"/>
    </row>
    <row r="1011" spans="1:11" x14ac:dyDescent="0.25">
      <c r="A1011" s="1"/>
      <c r="E1011" s="3"/>
      <c r="F1011" s="3"/>
      <c r="K1011" s="1"/>
    </row>
    <row r="1012" spans="1:11" x14ac:dyDescent="0.25">
      <c r="A1012" s="1"/>
      <c r="E1012" s="3"/>
      <c r="F1012" s="3"/>
      <c r="K1012" s="1"/>
    </row>
    <row r="1013" spans="1:11" x14ac:dyDescent="0.25">
      <c r="A1013" s="1"/>
      <c r="E1013" s="3"/>
      <c r="F1013" s="3"/>
      <c r="K1013" s="1"/>
    </row>
    <row r="1014" spans="1:11" x14ac:dyDescent="0.25">
      <c r="A1014" s="1"/>
      <c r="E1014" s="3"/>
      <c r="F1014" s="3"/>
      <c r="K1014" s="1"/>
    </row>
    <row r="1015" spans="1:11" x14ac:dyDescent="0.25">
      <c r="A1015" s="1"/>
      <c r="E1015" s="3"/>
      <c r="F1015" s="3"/>
      <c r="K1015" s="1"/>
    </row>
    <row r="1016" spans="1:11" x14ac:dyDescent="0.25">
      <c r="A1016" s="1"/>
      <c r="E1016" s="3"/>
      <c r="F1016" s="3"/>
      <c r="K1016" s="1"/>
    </row>
    <row r="1017" spans="1:11" x14ac:dyDescent="0.25">
      <c r="A1017" s="1"/>
      <c r="E1017" s="3"/>
      <c r="F1017" s="3"/>
      <c r="K1017" s="1"/>
    </row>
    <row r="1018" spans="1:11" x14ac:dyDescent="0.25">
      <c r="A1018" s="1"/>
      <c r="E1018" s="3"/>
      <c r="F1018" s="3"/>
      <c r="K1018" s="1"/>
    </row>
    <row r="1019" spans="1:11" x14ac:dyDescent="0.25">
      <c r="A1019" s="1"/>
      <c r="E1019" s="3"/>
      <c r="F1019" s="3"/>
      <c r="K1019" s="1"/>
    </row>
    <row r="1020" spans="1:11" x14ac:dyDescent="0.25">
      <c r="A1020" s="1"/>
      <c r="E1020" s="3"/>
      <c r="F1020" s="3"/>
      <c r="K1020" s="1"/>
    </row>
    <row r="1021" spans="1:11" x14ac:dyDescent="0.25">
      <c r="A1021" s="1"/>
      <c r="E1021" s="3"/>
      <c r="F1021" s="3"/>
      <c r="K1021" s="1"/>
    </row>
    <row r="1022" spans="1:11" x14ac:dyDescent="0.25">
      <c r="A1022" s="1"/>
      <c r="E1022" s="3"/>
      <c r="F1022" s="3"/>
      <c r="K1022" s="1"/>
    </row>
    <row r="1023" spans="1:11" x14ac:dyDescent="0.25">
      <c r="A1023" s="1"/>
      <c r="E1023" s="3"/>
      <c r="F1023" s="3"/>
      <c r="K1023" s="1"/>
    </row>
    <row r="1024" spans="1:11" x14ac:dyDescent="0.25">
      <c r="A1024" s="1"/>
      <c r="E1024" s="3"/>
      <c r="F1024" s="3"/>
      <c r="K1024" s="1"/>
    </row>
    <row r="1025" spans="1:11" x14ac:dyDescent="0.25">
      <c r="A1025" s="1"/>
      <c r="E1025" s="3"/>
      <c r="F1025" s="3"/>
      <c r="K1025" s="1"/>
    </row>
    <row r="1026" spans="1:11" x14ac:dyDescent="0.25">
      <c r="A1026" s="1"/>
      <c r="E1026" s="3"/>
      <c r="F1026" s="3"/>
      <c r="K1026" s="1"/>
    </row>
    <row r="1027" spans="1:11" x14ac:dyDescent="0.25">
      <c r="A1027" s="1"/>
      <c r="E1027" s="3"/>
      <c r="F1027" s="3"/>
      <c r="K1027" s="1"/>
    </row>
    <row r="1028" spans="1:11" x14ac:dyDescent="0.25">
      <c r="A1028" s="1"/>
      <c r="E1028" s="3"/>
      <c r="F1028" s="3"/>
      <c r="K1028" s="1"/>
    </row>
    <row r="1029" spans="1:11" x14ac:dyDescent="0.25">
      <c r="A1029" s="1"/>
      <c r="E1029" s="3"/>
      <c r="F1029" s="3"/>
      <c r="K1029" s="1"/>
    </row>
    <row r="1030" spans="1:11" x14ac:dyDescent="0.25">
      <c r="A1030" s="1"/>
      <c r="E1030" s="3"/>
      <c r="F1030" s="3"/>
      <c r="K1030" s="1"/>
    </row>
    <row r="1031" spans="1:11" x14ac:dyDescent="0.25">
      <c r="A1031" s="1"/>
      <c r="E1031" s="3"/>
      <c r="F1031" s="3"/>
      <c r="K1031" s="1"/>
    </row>
    <row r="1032" spans="1:11" x14ac:dyDescent="0.25">
      <c r="A1032" s="1"/>
      <c r="E1032" s="3"/>
      <c r="F1032" s="3"/>
      <c r="K1032" s="1"/>
    </row>
    <row r="1033" spans="1:11" x14ac:dyDescent="0.25">
      <c r="A1033" s="1"/>
      <c r="E1033" s="3"/>
      <c r="F1033" s="3"/>
      <c r="K1033" s="1"/>
    </row>
    <row r="1034" spans="1:11" x14ac:dyDescent="0.25">
      <c r="A1034" s="1"/>
      <c r="E1034" s="3"/>
      <c r="F1034" s="3"/>
      <c r="K1034" s="1"/>
    </row>
    <row r="1035" spans="1:11" x14ac:dyDescent="0.25">
      <c r="A1035" s="1"/>
      <c r="E1035" s="3"/>
      <c r="F1035" s="3"/>
      <c r="K1035" s="1"/>
    </row>
    <row r="1036" spans="1:11" x14ac:dyDescent="0.25">
      <c r="A1036" s="1"/>
      <c r="E1036" s="3"/>
      <c r="F1036" s="3"/>
      <c r="K1036" s="1"/>
    </row>
    <row r="1037" spans="1:11" x14ac:dyDescent="0.25">
      <c r="A1037" s="1"/>
      <c r="E1037" s="3"/>
      <c r="F1037" s="3"/>
      <c r="K1037" s="1"/>
    </row>
    <row r="1038" spans="1:11" x14ac:dyDescent="0.25">
      <c r="A1038" s="1"/>
      <c r="E1038" s="3"/>
      <c r="F1038" s="3"/>
      <c r="K1038" s="1"/>
    </row>
    <row r="1039" spans="1:11" x14ac:dyDescent="0.25">
      <c r="A1039" s="1"/>
      <c r="E1039" s="3"/>
      <c r="F1039" s="3"/>
      <c r="K1039" s="1"/>
    </row>
    <row r="1040" spans="1:11" x14ac:dyDescent="0.25">
      <c r="A1040" s="1"/>
      <c r="E1040" s="3"/>
      <c r="F1040" s="3"/>
      <c r="K1040" s="1"/>
    </row>
    <row r="1041" spans="1:11" x14ac:dyDescent="0.25">
      <c r="A1041" s="1"/>
      <c r="E1041" s="3"/>
      <c r="F1041" s="3"/>
      <c r="K1041" s="1"/>
    </row>
    <row r="1042" spans="1:11" x14ac:dyDescent="0.25">
      <c r="A1042" s="1"/>
      <c r="E1042" s="3"/>
      <c r="F1042" s="3"/>
      <c r="K1042" s="1"/>
    </row>
    <row r="1043" spans="1:11" x14ac:dyDescent="0.25">
      <c r="A1043" s="1"/>
      <c r="E1043" s="3"/>
      <c r="F1043" s="3"/>
      <c r="K1043" s="1"/>
    </row>
    <row r="1044" spans="1:11" x14ac:dyDescent="0.25">
      <c r="A1044" s="1"/>
      <c r="E1044" s="3"/>
      <c r="F1044" s="3"/>
      <c r="K1044" s="1"/>
    </row>
    <row r="1045" spans="1:11" x14ac:dyDescent="0.25">
      <c r="A1045" s="1"/>
      <c r="E1045" s="3"/>
      <c r="F1045" s="3"/>
      <c r="K1045" s="1"/>
    </row>
    <row r="1046" spans="1:11" x14ac:dyDescent="0.25">
      <c r="A1046" s="1"/>
      <c r="E1046" s="3"/>
      <c r="F1046" s="3"/>
      <c r="K1046" s="1"/>
    </row>
    <row r="1047" spans="1:11" x14ac:dyDescent="0.25">
      <c r="A1047" s="1"/>
      <c r="E1047" s="3"/>
      <c r="F1047" s="3"/>
      <c r="K1047" s="1"/>
    </row>
    <row r="1048" spans="1:11" x14ac:dyDescent="0.25">
      <c r="A1048" s="1"/>
      <c r="E1048" s="3"/>
      <c r="F1048" s="3"/>
      <c r="K1048" s="1"/>
    </row>
    <row r="1049" spans="1:11" x14ac:dyDescent="0.25">
      <c r="A1049" s="1"/>
      <c r="E1049" s="3"/>
      <c r="F1049" s="3"/>
      <c r="K1049" s="1"/>
    </row>
    <row r="1050" spans="1:11" x14ac:dyDescent="0.25">
      <c r="A1050" s="1"/>
      <c r="E1050" s="3"/>
      <c r="F1050" s="3"/>
      <c r="K1050" s="1"/>
    </row>
    <row r="1051" spans="1:11" x14ac:dyDescent="0.25">
      <c r="A1051" s="1"/>
      <c r="E1051" s="3"/>
      <c r="F1051" s="3"/>
      <c r="K1051" s="1"/>
    </row>
    <row r="1052" spans="1:11" x14ac:dyDescent="0.25">
      <c r="A1052" s="1"/>
      <c r="E1052" s="3"/>
      <c r="F1052" s="3"/>
      <c r="K1052" s="1"/>
    </row>
    <row r="1053" spans="1:11" x14ac:dyDescent="0.25">
      <c r="A1053" s="1"/>
      <c r="E1053" s="3"/>
      <c r="F1053" s="3"/>
      <c r="K1053" s="1"/>
    </row>
    <row r="1054" spans="1:11" x14ac:dyDescent="0.25">
      <c r="A1054" s="1"/>
      <c r="E1054" s="3"/>
      <c r="F1054" s="3"/>
      <c r="K1054" s="1"/>
    </row>
    <row r="1055" spans="1:11" x14ac:dyDescent="0.25">
      <c r="A1055" s="1"/>
      <c r="E1055" s="3"/>
      <c r="F1055" s="3"/>
      <c r="K1055" s="1"/>
    </row>
    <row r="1056" spans="1:11" x14ac:dyDescent="0.25">
      <c r="A1056" s="1"/>
      <c r="E1056" s="3"/>
      <c r="F1056" s="3"/>
      <c r="K1056" s="1"/>
    </row>
    <row r="1057" spans="1:11" x14ac:dyDescent="0.25">
      <c r="A1057" s="1"/>
      <c r="E1057" s="3"/>
      <c r="F1057" s="3"/>
      <c r="K1057" s="1"/>
    </row>
    <row r="1058" spans="1:11" x14ac:dyDescent="0.25">
      <c r="A1058" s="1"/>
      <c r="E1058" s="3"/>
      <c r="F1058" s="3"/>
      <c r="K1058" s="1"/>
    </row>
    <row r="1059" spans="1:11" x14ac:dyDescent="0.25">
      <c r="A1059" s="1"/>
      <c r="E1059" s="3"/>
      <c r="F1059" s="3"/>
      <c r="K1059" s="1"/>
    </row>
    <row r="1060" spans="1:11" x14ac:dyDescent="0.25">
      <c r="A1060" s="1"/>
      <c r="E1060" s="3"/>
      <c r="F1060" s="3"/>
      <c r="K1060" s="1"/>
    </row>
    <row r="1061" spans="1:11" x14ac:dyDescent="0.25">
      <c r="A1061" s="1"/>
      <c r="E1061" s="3"/>
      <c r="F1061" s="3"/>
      <c r="K1061" s="1"/>
    </row>
    <row r="1062" spans="1:11" x14ac:dyDescent="0.25">
      <c r="A1062" s="1"/>
      <c r="E1062" s="3"/>
      <c r="F1062" s="3"/>
      <c r="K1062" s="1"/>
    </row>
    <row r="1063" spans="1:11" x14ac:dyDescent="0.25">
      <c r="A1063" s="1"/>
      <c r="E1063" s="3"/>
      <c r="F1063" s="3"/>
      <c r="K1063" s="1"/>
    </row>
    <row r="1064" spans="1:11" x14ac:dyDescent="0.25">
      <c r="A1064" s="1"/>
      <c r="E1064" s="3"/>
      <c r="F1064" s="3"/>
      <c r="K1064" s="1"/>
    </row>
    <row r="1065" spans="1:11" x14ac:dyDescent="0.25">
      <c r="A1065" s="1"/>
      <c r="E1065" s="3"/>
      <c r="F1065" s="3"/>
      <c r="K1065" s="1"/>
    </row>
    <row r="1066" spans="1:11" x14ac:dyDescent="0.25">
      <c r="A1066" s="1"/>
      <c r="E1066" s="3"/>
      <c r="F1066" s="3"/>
      <c r="K1066" s="1"/>
    </row>
    <row r="1067" spans="1:11" x14ac:dyDescent="0.25">
      <c r="A1067" s="1"/>
      <c r="E1067" s="3"/>
      <c r="F1067" s="3"/>
      <c r="K1067" s="1"/>
    </row>
    <row r="1068" spans="1:11" x14ac:dyDescent="0.25">
      <c r="A1068" s="1"/>
      <c r="E1068" s="3"/>
      <c r="F1068" s="3"/>
      <c r="K1068" s="1"/>
    </row>
    <row r="1069" spans="1:11" x14ac:dyDescent="0.25">
      <c r="A1069" s="1"/>
      <c r="E1069" s="3"/>
      <c r="F1069" s="3"/>
      <c r="K1069" s="1"/>
    </row>
    <row r="1070" spans="1:11" x14ac:dyDescent="0.25">
      <c r="A1070" s="1"/>
      <c r="E1070" s="3"/>
      <c r="F1070" s="3"/>
      <c r="K1070" s="1"/>
    </row>
    <row r="1071" spans="1:11" x14ac:dyDescent="0.25">
      <c r="A1071" s="1"/>
      <c r="E1071" s="3"/>
      <c r="F1071" s="3"/>
      <c r="K1071" s="1"/>
    </row>
    <row r="1072" spans="1:11" x14ac:dyDescent="0.25">
      <c r="A1072" s="1"/>
      <c r="E1072" s="3"/>
      <c r="F1072" s="3"/>
      <c r="K1072" s="1"/>
    </row>
    <row r="1073" spans="1:11" x14ac:dyDescent="0.25">
      <c r="A1073" s="1"/>
      <c r="E1073" s="3"/>
      <c r="F1073" s="3"/>
      <c r="K1073" s="1"/>
    </row>
    <row r="1074" spans="1:11" x14ac:dyDescent="0.25">
      <c r="A1074" s="1"/>
      <c r="E1074" s="3"/>
      <c r="F1074" s="3"/>
      <c r="K1074" s="1"/>
    </row>
    <row r="1075" spans="1:11" x14ac:dyDescent="0.25">
      <c r="A1075" s="1"/>
      <c r="E1075" s="3"/>
      <c r="F1075" s="3"/>
      <c r="K1075" s="1"/>
    </row>
    <row r="1076" spans="1:11" x14ac:dyDescent="0.25">
      <c r="A1076" s="1"/>
      <c r="E1076" s="3"/>
      <c r="F1076" s="3"/>
      <c r="K1076" s="1"/>
    </row>
    <row r="1077" spans="1:11" x14ac:dyDescent="0.25">
      <c r="A1077" s="1"/>
      <c r="E1077" s="3"/>
      <c r="F1077" s="3"/>
      <c r="K1077" s="1"/>
    </row>
    <row r="1078" spans="1:11" x14ac:dyDescent="0.25">
      <c r="A1078" s="1"/>
      <c r="E1078" s="3"/>
      <c r="F1078" s="3"/>
      <c r="K1078" s="1"/>
    </row>
    <row r="1079" spans="1:11" x14ac:dyDescent="0.25">
      <c r="A1079" s="1"/>
      <c r="E1079" s="3"/>
      <c r="F1079" s="3"/>
      <c r="K1079" s="1"/>
    </row>
    <row r="1080" spans="1:11" x14ac:dyDescent="0.25">
      <c r="A1080" s="1"/>
      <c r="E1080" s="3"/>
      <c r="F1080" s="3"/>
      <c r="K1080" s="1"/>
    </row>
    <row r="1081" spans="1:11" x14ac:dyDescent="0.25">
      <c r="A1081" s="1"/>
      <c r="E1081" s="3"/>
      <c r="F1081" s="3"/>
      <c r="K1081" s="1"/>
    </row>
    <row r="1082" spans="1:11" x14ac:dyDescent="0.25">
      <c r="A1082" s="1"/>
      <c r="E1082" s="3"/>
      <c r="F1082" s="3"/>
      <c r="K1082" s="1"/>
    </row>
    <row r="1083" spans="1:11" x14ac:dyDescent="0.25">
      <c r="A1083" s="1"/>
      <c r="E1083" s="3"/>
      <c r="F1083" s="3"/>
      <c r="K1083" s="1"/>
    </row>
    <row r="1084" spans="1:11" x14ac:dyDescent="0.25">
      <c r="A1084" s="1"/>
      <c r="E1084" s="3"/>
      <c r="F1084" s="3"/>
      <c r="K1084" s="1"/>
    </row>
    <row r="1085" spans="1:11" x14ac:dyDescent="0.25">
      <c r="A1085" s="1"/>
      <c r="E1085" s="3"/>
      <c r="F1085" s="3"/>
      <c r="K1085" s="1"/>
    </row>
    <row r="1086" spans="1:11" x14ac:dyDescent="0.25">
      <c r="A1086" s="1"/>
      <c r="E1086" s="3"/>
      <c r="F1086" s="3"/>
      <c r="K1086" s="1"/>
    </row>
    <row r="1087" spans="1:11" x14ac:dyDescent="0.25">
      <c r="A1087" s="1"/>
      <c r="E1087" s="3"/>
      <c r="F1087" s="3"/>
      <c r="K1087" s="1"/>
    </row>
    <row r="1088" spans="1:11" x14ac:dyDescent="0.25">
      <c r="A1088" s="1"/>
      <c r="E1088" s="3"/>
      <c r="F1088" s="3"/>
      <c r="K1088" s="1"/>
    </row>
    <row r="1089" spans="1:11" x14ac:dyDescent="0.25">
      <c r="A1089" s="1"/>
      <c r="E1089" s="3"/>
      <c r="F1089" s="3"/>
      <c r="K1089" s="1"/>
    </row>
    <row r="1090" spans="1:11" x14ac:dyDescent="0.25">
      <c r="A1090" s="1"/>
      <c r="E1090" s="3"/>
      <c r="F1090" s="3"/>
      <c r="K1090" s="1"/>
    </row>
    <row r="1091" spans="1:11" x14ac:dyDescent="0.25">
      <c r="A1091" s="1"/>
      <c r="E1091" s="3"/>
      <c r="F1091" s="3"/>
      <c r="K1091" s="1"/>
    </row>
    <row r="1092" spans="1:11" x14ac:dyDescent="0.25">
      <c r="A1092" s="1"/>
      <c r="E1092" s="3"/>
      <c r="F1092" s="3"/>
      <c r="K1092" s="1"/>
    </row>
    <row r="1093" spans="1:11" x14ac:dyDescent="0.25">
      <c r="A1093" s="1"/>
      <c r="E1093" s="3"/>
      <c r="F1093" s="3"/>
      <c r="K1093" s="1"/>
    </row>
    <row r="1094" spans="1:11" x14ac:dyDescent="0.25">
      <c r="A1094" s="1"/>
      <c r="E1094" s="3"/>
      <c r="F1094" s="3"/>
      <c r="K1094" s="1"/>
    </row>
    <row r="1095" spans="1:11" x14ac:dyDescent="0.25">
      <c r="A1095" s="1"/>
      <c r="E1095" s="3"/>
      <c r="F1095" s="3"/>
      <c r="K1095" s="1"/>
    </row>
    <row r="1096" spans="1:11" x14ac:dyDescent="0.25">
      <c r="A1096" s="1"/>
      <c r="E1096" s="3"/>
      <c r="F1096" s="3"/>
      <c r="K1096" s="1"/>
    </row>
    <row r="1097" spans="1:11" x14ac:dyDescent="0.25">
      <c r="A1097" s="1"/>
      <c r="E1097" s="3"/>
      <c r="F1097" s="3"/>
      <c r="K1097" s="1"/>
    </row>
    <row r="1098" spans="1:11" x14ac:dyDescent="0.25">
      <c r="A1098" s="1"/>
      <c r="E1098" s="3"/>
      <c r="F1098" s="3"/>
      <c r="K1098" s="1"/>
    </row>
    <row r="1099" spans="1:11" x14ac:dyDescent="0.25">
      <c r="A1099" s="1"/>
      <c r="E1099" s="3"/>
      <c r="F1099" s="3"/>
      <c r="K1099" s="1"/>
    </row>
    <row r="1100" spans="1:11" x14ac:dyDescent="0.25">
      <c r="A1100" s="1"/>
      <c r="E1100" s="3"/>
      <c r="F1100" s="3"/>
      <c r="K1100" s="1"/>
    </row>
    <row r="1101" spans="1:11" x14ac:dyDescent="0.25">
      <c r="A1101" s="1"/>
      <c r="E1101" s="3"/>
      <c r="F1101" s="3"/>
      <c r="K1101" s="1"/>
    </row>
    <row r="1102" spans="1:11" x14ac:dyDescent="0.25">
      <c r="A1102" s="1"/>
      <c r="E1102" s="3"/>
      <c r="F1102" s="3"/>
      <c r="K1102" s="1"/>
    </row>
    <row r="1103" spans="1:11" x14ac:dyDescent="0.25">
      <c r="A1103" s="1"/>
      <c r="E1103" s="3"/>
      <c r="F1103" s="3"/>
      <c r="K1103" s="1"/>
    </row>
    <row r="1104" spans="1:11" x14ac:dyDescent="0.25">
      <c r="A1104" s="1"/>
      <c r="E1104" s="3"/>
      <c r="F1104" s="3"/>
      <c r="K1104" s="1"/>
    </row>
    <row r="1105" spans="1:11" x14ac:dyDescent="0.25">
      <c r="A1105" s="1"/>
      <c r="E1105" s="3"/>
      <c r="F1105" s="3"/>
      <c r="K1105" s="1"/>
    </row>
    <row r="1106" spans="1:11" x14ac:dyDescent="0.25">
      <c r="A1106" s="1"/>
      <c r="E1106" s="3"/>
      <c r="F1106" s="3"/>
      <c r="K1106" s="1"/>
    </row>
    <row r="1107" spans="1:11" x14ac:dyDescent="0.25">
      <c r="A1107" s="1"/>
      <c r="E1107" s="3"/>
      <c r="F1107" s="3"/>
      <c r="K1107" s="1"/>
    </row>
    <row r="1108" spans="1:11" x14ac:dyDescent="0.25">
      <c r="A1108" s="1"/>
      <c r="E1108" s="3"/>
      <c r="F1108" s="3"/>
      <c r="K1108" s="1"/>
    </row>
    <row r="1109" spans="1:11" x14ac:dyDescent="0.25">
      <c r="A1109" s="1"/>
      <c r="E1109" s="3"/>
      <c r="F1109" s="3"/>
      <c r="K1109" s="1"/>
    </row>
    <row r="1110" spans="1:11" x14ac:dyDescent="0.25">
      <c r="A1110" s="1"/>
      <c r="E1110" s="3"/>
      <c r="F1110" s="3"/>
      <c r="K1110" s="1"/>
    </row>
    <row r="1111" spans="1:11" x14ac:dyDescent="0.25">
      <c r="A1111" s="1"/>
      <c r="E1111" s="3"/>
      <c r="F1111" s="3"/>
      <c r="K1111" s="1"/>
    </row>
    <row r="1112" spans="1:11" x14ac:dyDescent="0.25">
      <c r="A1112" s="1"/>
      <c r="E1112" s="3"/>
      <c r="F1112" s="3"/>
      <c r="K1112" s="1"/>
    </row>
    <row r="1113" spans="1:11" x14ac:dyDescent="0.25">
      <c r="A1113" s="1"/>
      <c r="E1113" s="3"/>
      <c r="F1113" s="3"/>
      <c r="K1113" s="1"/>
    </row>
    <row r="1114" spans="1:11" x14ac:dyDescent="0.25">
      <c r="A1114" s="1"/>
      <c r="E1114" s="3"/>
      <c r="F1114" s="3"/>
      <c r="K1114" s="1"/>
    </row>
    <row r="1115" spans="1:11" x14ac:dyDescent="0.25">
      <c r="A1115" s="1"/>
      <c r="E1115" s="3"/>
      <c r="F1115" s="3"/>
      <c r="K1115" s="1"/>
    </row>
    <row r="1116" spans="1:11" x14ac:dyDescent="0.25">
      <c r="A1116" s="1"/>
      <c r="E1116" s="3"/>
      <c r="F1116" s="3"/>
      <c r="K1116" s="1"/>
    </row>
    <row r="1117" spans="1:11" x14ac:dyDescent="0.25">
      <c r="A1117" s="1"/>
      <c r="E1117" s="3"/>
      <c r="F1117" s="3"/>
      <c r="K1117" s="1"/>
    </row>
    <row r="1118" spans="1:11" x14ac:dyDescent="0.25">
      <c r="A1118" s="1"/>
      <c r="E1118" s="3"/>
      <c r="F1118" s="3"/>
      <c r="K1118" s="1"/>
    </row>
    <row r="1119" spans="1:11" x14ac:dyDescent="0.25">
      <c r="A1119" s="1"/>
      <c r="E1119" s="3"/>
      <c r="F1119" s="3"/>
      <c r="K1119" s="1"/>
    </row>
    <row r="1120" spans="1:11" x14ac:dyDescent="0.25">
      <c r="A1120" s="1"/>
      <c r="E1120" s="3"/>
      <c r="F1120" s="3"/>
      <c r="K1120" s="1"/>
    </row>
    <row r="1121" spans="1:11" x14ac:dyDescent="0.25">
      <c r="A1121" s="1"/>
      <c r="E1121" s="3"/>
      <c r="F1121" s="3"/>
      <c r="K1121" s="1"/>
    </row>
    <row r="1122" spans="1:11" x14ac:dyDescent="0.25">
      <c r="A1122" s="1"/>
      <c r="E1122" s="3"/>
      <c r="F1122" s="3"/>
      <c r="K1122" s="1"/>
    </row>
    <row r="1123" spans="1:11" x14ac:dyDescent="0.25">
      <c r="A1123" s="1"/>
      <c r="E1123" s="3"/>
      <c r="F1123" s="3"/>
      <c r="K1123" s="1"/>
    </row>
    <row r="1124" spans="1:11" x14ac:dyDescent="0.25">
      <c r="A1124" s="1"/>
      <c r="E1124" s="3"/>
      <c r="F1124" s="3"/>
      <c r="K1124" s="1"/>
    </row>
    <row r="1125" spans="1:11" x14ac:dyDescent="0.25">
      <c r="A1125" s="1"/>
      <c r="E1125" s="3"/>
      <c r="F1125" s="3"/>
      <c r="K1125" s="1"/>
    </row>
    <row r="1126" spans="1:11" x14ac:dyDescent="0.25">
      <c r="A1126" s="1"/>
      <c r="E1126" s="3"/>
      <c r="F1126" s="3"/>
      <c r="K1126" s="1"/>
    </row>
    <row r="1127" spans="1:11" x14ac:dyDescent="0.25">
      <c r="A1127" s="1"/>
      <c r="E1127" s="3"/>
      <c r="F1127" s="3"/>
      <c r="K1127" s="1"/>
    </row>
    <row r="1128" spans="1:11" x14ac:dyDescent="0.25">
      <c r="A1128" s="1"/>
      <c r="E1128" s="3"/>
      <c r="F1128" s="3"/>
      <c r="K1128" s="1"/>
    </row>
    <row r="1129" spans="1:11" x14ac:dyDescent="0.25">
      <c r="A1129" s="1"/>
      <c r="E1129" s="3"/>
      <c r="F1129" s="3"/>
      <c r="K1129" s="1"/>
    </row>
    <row r="1130" spans="1:11" x14ac:dyDescent="0.25">
      <c r="A1130" s="1"/>
      <c r="E1130" s="3"/>
      <c r="F1130" s="3"/>
      <c r="K1130" s="1"/>
    </row>
    <row r="1131" spans="1:11" x14ac:dyDescent="0.25">
      <c r="A1131" s="1"/>
      <c r="E1131" s="3"/>
      <c r="F1131" s="3"/>
      <c r="K1131" s="1"/>
    </row>
    <row r="1132" spans="1:11" x14ac:dyDescent="0.25">
      <c r="A1132" s="1"/>
      <c r="E1132" s="3"/>
      <c r="F1132" s="3"/>
      <c r="K1132" s="1"/>
    </row>
    <row r="1133" spans="1:11" x14ac:dyDescent="0.25">
      <c r="A1133" s="1"/>
      <c r="E1133" s="3"/>
      <c r="F1133" s="3"/>
      <c r="K1133" s="1"/>
    </row>
    <row r="1134" spans="1:11" x14ac:dyDescent="0.25">
      <c r="A1134" s="1"/>
      <c r="E1134" s="3"/>
      <c r="F1134" s="3"/>
      <c r="K1134" s="1"/>
    </row>
    <row r="1135" spans="1:11" x14ac:dyDescent="0.25">
      <c r="A1135" s="1"/>
      <c r="E1135" s="3"/>
      <c r="F1135" s="3"/>
      <c r="K1135" s="1"/>
    </row>
    <row r="1136" spans="1:11" x14ac:dyDescent="0.25">
      <c r="A1136" s="1"/>
      <c r="E1136" s="3"/>
      <c r="F1136" s="3"/>
      <c r="K1136" s="1"/>
    </row>
    <row r="1137" spans="1:11" x14ac:dyDescent="0.25">
      <c r="A1137" s="1"/>
      <c r="E1137" s="3"/>
      <c r="F1137" s="3"/>
      <c r="K1137" s="1"/>
    </row>
    <row r="1138" spans="1:11" x14ac:dyDescent="0.25">
      <c r="A1138" s="1"/>
      <c r="E1138" s="3"/>
      <c r="F1138" s="3"/>
      <c r="K1138" s="1"/>
    </row>
    <row r="1139" spans="1:11" x14ac:dyDescent="0.25">
      <c r="A1139" s="1"/>
      <c r="E1139" s="3"/>
      <c r="F1139" s="3"/>
      <c r="K1139" s="1"/>
    </row>
    <row r="1140" spans="1:11" x14ac:dyDescent="0.25">
      <c r="A1140" s="1"/>
      <c r="E1140" s="3"/>
      <c r="F1140" s="3"/>
      <c r="K1140" s="1"/>
    </row>
    <row r="1141" spans="1:11" x14ac:dyDescent="0.25">
      <c r="A1141" s="1"/>
      <c r="E1141" s="3"/>
      <c r="F1141" s="3"/>
      <c r="K1141" s="1"/>
    </row>
    <row r="1142" spans="1:11" x14ac:dyDescent="0.25">
      <c r="A1142" s="1"/>
      <c r="E1142" s="3"/>
      <c r="F1142" s="3"/>
      <c r="K1142" s="1"/>
    </row>
    <row r="1143" spans="1:11" x14ac:dyDescent="0.25">
      <c r="A1143" s="1"/>
      <c r="E1143" s="3"/>
      <c r="F1143" s="3"/>
      <c r="K1143" s="1"/>
    </row>
    <row r="1144" spans="1:11" x14ac:dyDescent="0.25">
      <c r="A1144" s="1"/>
      <c r="E1144" s="3"/>
      <c r="F1144" s="3"/>
      <c r="K1144" s="1"/>
    </row>
    <row r="1145" spans="1:11" x14ac:dyDescent="0.25">
      <c r="A1145" s="1"/>
      <c r="E1145" s="3"/>
      <c r="F1145" s="3"/>
      <c r="K1145" s="1"/>
    </row>
    <row r="1146" spans="1:11" x14ac:dyDescent="0.25">
      <c r="A1146" s="1"/>
      <c r="E1146" s="3"/>
      <c r="F1146" s="3"/>
      <c r="K1146" s="1"/>
    </row>
    <row r="1147" spans="1:11" x14ac:dyDescent="0.25">
      <c r="A1147" s="1"/>
      <c r="E1147" s="3"/>
      <c r="F1147" s="3"/>
      <c r="K1147" s="1"/>
    </row>
    <row r="1148" spans="1:11" x14ac:dyDescent="0.25">
      <c r="A1148" s="1"/>
      <c r="E1148" s="3"/>
      <c r="F1148" s="3"/>
      <c r="K1148" s="1"/>
    </row>
    <row r="1149" spans="1:11" x14ac:dyDescent="0.25">
      <c r="A1149" s="1"/>
      <c r="E1149" s="3"/>
      <c r="F1149" s="3"/>
      <c r="K1149" s="1"/>
    </row>
    <row r="1150" spans="1:11" x14ac:dyDescent="0.25">
      <c r="A1150" s="1"/>
      <c r="E1150" s="3"/>
      <c r="F1150" s="3"/>
      <c r="K1150" s="1"/>
    </row>
    <row r="1151" spans="1:11" x14ac:dyDescent="0.25">
      <c r="A1151" s="1"/>
      <c r="E1151" s="3"/>
      <c r="F1151" s="3"/>
      <c r="K1151" s="1"/>
    </row>
    <row r="1152" spans="1:11" x14ac:dyDescent="0.25">
      <c r="A1152" s="1"/>
      <c r="E1152" s="3"/>
      <c r="F1152" s="3"/>
      <c r="K1152" s="1"/>
    </row>
    <row r="1153" spans="1:11" x14ac:dyDescent="0.25">
      <c r="A1153" s="1"/>
      <c r="E1153" s="3"/>
      <c r="F1153" s="3"/>
      <c r="K1153" s="1"/>
    </row>
    <row r="1154" spans="1:11" x14ac:dyDescent="0.25">
      <c r="A1154" s="1"/>
      <c r="E1154" s="3"/>
      <c r="F1154" s="3"/>
      <c r="K1154" s="1"/>
    </row>
    <row r="1155" spans="1:11" x14ac:dyDescent="0.25">
      <c r="A1155" s="1"/>
      <c r="E1155" s="3"/>
      <c r="F1155" s="3"/>
      <c r="K1155" s="1"/>
    </row>
    <row r="1156" spans="1:11" x14ac:dyDescent="0.25">
      <c r="A1156" s="1"/>
      <c r="E1156" s="3"/>
      <c r="F1156" s="3"/>
      <c r="K1156" s="1"/>
    </row>
    <row r="1157" spans="1:11" x14ac:dyDescent="0.25">
      <c r="A1157" s="1"/>
      <c r="E1157" s="3"/>
      <c r="F1157" s="3"/>
      <c r="K1157" s="1"/>
    </row>
    <row r="1158" spans="1:11" x14ac:dyDescent="0.25">
      <c r="A1158" s="1"/>
      <c r="E1158" s="3"/>
      <c r="F1158" s="3"/>
      <c r="K1158" s="1"/>
    </row>
    <row r="1159" spans="1:11" x14ac:dyDescent="0.25">
      <c r="A1159" s="1"/>
      <c r="E1159" s="3"/>
      <c r="F1159" s="3"/>
      <c r="K1159" s="1"/>
    </row>
    <row r="1160" spans="1:11" x14ac:dyDescent="0.25">
      <c r="A1160" s="1"/>
      <c r="E1160" s="3"/>
      <c r="F1160" s="3"/>
      <c r="K1160" s="1"/>
    </row>
    <row r="1161" spans="1:11" x14ac:dyDescent="0.25">
      <c r="A1161" s="1"/>
      <c r="E1161" s="3"/>
      <c r="F1161" s="3"/>
      <c r="K1161" s="1"/>
    </row>
    <row r="1162" spans="1:11" x14ac:dyDescent="0.25">
      <c r="A1162" s="1"/>
      <c r="E1162" s="3"/>
      <c r="F1162" s="3"/>
      <c r="K1162" s="1"/>
    </row>
    <row r="1163" spans="1:11" x14ac:dyDescent="0.25">
      <c r="A1163" s="1"/>
      <c r="E1163" s="3"/>
      <c r="F1163" s="3"/>
      <c r="K1163" s="1"/>
    </row>
    <row r="1164" spans="1:11" x14ac:dyDescent="0.25">
      <c r="A1164" s="1"/>
      <c r="E1164" s="3"/>
      <c r="F1164" s="3"/>
      <c r="K1164" s="1"/>
    </row>
    <row r="1165" spans="1:11" x14ac:dyDescent="0.25">
      <c r="A1165" s="1"/>
      <c r="E1165" s="3"/>
      <c r="F1165" s="3"/>
      <c r="K1165" s="1"/>
    </row>
    <row r="1166" spans="1:11" x14ac:dyDescent="0.25">
      <c r="A1166" s="1"/>
      <c r="E1166" s="3"/>
      <c r="F1166" s="3"/>
      <c r="K1166" s="1"/>
    </row>
    <row r="1167" spans="1:11" x14ac:dyDescent="0.25">
      <c r="A1167" s="1"/>
      <c r="E1167" s="3"/>
      <c r="F1167" s="3"/>
      <c r="K1167" s="1"/>
    </row>
    <row r="1168" spans="1:11" x14ac:dyDescent="0.25">
      <c r="A1168" s="1"/>
      <c r="E1168" s="3"/>
      <c r="F1168" s="3"/>
      <c r="K1168" s="1"/>
    </row>
    <row r="1169" spans="1:11" x14ac:dyDescent="0.25">
      <c r="A1169" s="1"/>
      <c r="E1169" s="3"/>
      <c r="F1169" s="3"/>
      <c r="K1169" s="1"/>
    </row>
    <row r="1170" spans="1:11" x14ac:dyDescent="0.25">
      <c r="A1170" s="1"/>
      <c r="E1170" s="3"/>
      <c r="F1170" s="3"/>
      <c r="K1170" s="1"/>
    </row>
    <row r="1171" spans="1:11" x14ac:dyDescent="0.25">
      <c r="A1171" s="1"/>
      <c r="E1171" s="3"/>
      <c r="F1171" s="3"/>
      <c r="K1171" s="1"/>
    </row>
    <row r="1172" spans="1:11" x14ac:dyDescent="0.25">
      <c r="A1172" s="1"/>
      <c r="E1172" s="3"/>
      <c r="F1172" s="3"/>
      <c r="K1172" s="1"/>
    </row>
    <row r="1173" spans="1:11" x14ac:dyDescent="0.25">
      <c r="A1173" s="1"/>
      <c r="E1173" s="3"/>
      <c r="F1173" s="3"/>
      <c r="K1173" s="1"/>
    </row>
    <row r="1174" spans="1:11" x14ac:dyDescent="0.25">
      <c r="A1174" s="1"/>
      <c r="E1174" s="3"/>
      <c r="F1174" s="3"/>
      <c r="K1174" s="1"/>
    </row>
    <row r="1175" spans="1:11" x14ac:dyDescent="0.25">
      <c r="A1175" s="1"/>
      <c r="E1175" s="3"/>
      <c r="F1175" s="3"/>
      <c r="K1175" s="1"/>
    </row>
    <row r="1176" spans="1:11" x14ac:dyDescent="0.25">
      <c r="A1176" s="1"/>
      <c r="E1176" s="3"/>
      <c r="F1176" s="3"/>
      <c r="K1176" s="1"/>
    </row>
    <row r="1177" spans="1:11" x14ac:dyDescent="0.25">
      <c r="A1177" s="1"/>
      <c r="E1177" s="3"/>
      <c r="F1177" s="3"/>
      <c r="K1177" s="1"/>
    </row>
    <row r="1178" spans="1:11" x14ac:dyDescent="0.25">
      <c r="A1178" s="1"/>
      <c r="E1178" s="3"/>
      <c r="F1178" s="3"/>
      <c r="K1178" s="1"/>
    </row>
    <row r="1179" spans="1:11" x14ac:dyDescent="0.25">
      <c r="A1179" s="1"/>
      <c r="E1179" s="3"/>
      <c r="F1179" s="3"/>
      <c r="K1179" s="1"/>
    </row>
    <row r="1180" spans="1:11" x14ac:dyDescent="0.25">
      <c r="A1180" s="1"/>
      <c r="E1180" s="3"/>
      <c r="F1180" s="3"/>
      <c r="K1180" s="1"/>
    </row>
    <row r="1181" spans="1:11" x14ac:dyDescent="0.25">
      <c r="A1181" s="1"/>
      <c r="E1181" s="3"/>
      <c r="F1181" s="3"/>
      <c r="K1181" s="1"/>
    </row>
    <row r="1182" spans="1:11" x14ac:dyDescent="0.25">
      <c r="A1182" s="1"/>
      <c r="E1182" s="3"/>
      <c r="F1182" s="3"/>
      <c r="K1182" s="1"/>
    </row>
    <row r="1183" spans="1:11" x14ac:dyDescent="0.25">
      <c r="A1183" s="1"/>
      <c r="E1183" s="3"/>
      <c r="F1183" s="3"/>
      <c r="K1183" s="1"/>
    </row>
    <row r="1184" spans="1:11" x14ac:dyDescent="0.25">
      <c r="A1184" s="1"/>
      <c r="E1184" s="3"/>
      <c r="F1184" s="3"/>
      <c r="K1184" s="1"/>
    </row>
    <row r="1185" spans="1:11" x14ac:dyDescent="0.25">
      <c r="A1185" s="1"/>
      <c r="E1185" s="3"/>
      <c r="F1185" s="3"/>
      <c r="K1185" s="1"/>
    </row>
    <row r="1186" spans="1:11" x14ac:dyDescent="0.25">
      <c r="A1186" s="1"/>
      <c r="E1186" s="3"/>
      <c r="F1186" s="3"/>
      <c r="K1186" s="1"/>
    </row>
    <row r="1187" spans="1:11" x14ac:dyDescent="0.25">
      <c r="A1187" s="1"/>
      <c r="E1187" s="3"/>
      <c r="F1187" s="3"/>
      <c r="K1187" s="1"/>
    </row>
    <row r="1188" spans="1:11" x14ac:dyDescent="0.25">
      <c r="A1188" s="1"/>
      <c r="E1188" s="3"/>
      <c r="F1188" s="3"/>
      <c r="K1188" s="1"/>
    </row>
    <row r="1189" spans="1:11" x14ac:dyDescent="0.25">
      <c r="A1189" s="1"/>
      <c r="E1189" s="3"/>
      <c r="F1189" s="3"/>
      <c r="K1189" s="1"/>
    </row>
    <row r="1190" spans="1:11" x14ac:dyDescent="0.25">
      <c r="A1190" s="1"/>
      <c r="E1190" s="3"/>
      <c r="F1190" s="3"/>
      <c r="K1190" s="1"/>
    </row>
    <row r="1191" spans="1:11" x14ac:dyDescent="0.25">
      <c r="A1191" s="1"/>
      <c r="E1191" s="3"/>
      <c r="F1191" s="3"/>
      <c r="K1191" s="1"/>
    </row>
    <row r="1192" spans="1:11" x14ac:dyDescent="0.25">
      <c r="A1192" s="1"/>
      <c r="E1192" s="3"/>
      <c r="F1192" s="3"/>
      <c r="K1192" s="1"/>
    </row>
    <row r="1193" spans="1:11" x14ac:dyDescent="0.25">
      <c r="A1193" s="1"/>
      <c r="E1193" s="3"/>
      <c r="F1193" s="3"/>
      <c r="K1193" s="1"/>
    </row>
    <row r="1194" spans="1:11" x14ac:dyDescent="0.25">
      <c r="A1194" s="1"/>
      <c r="E1194" s="3"/>
      <c r="F1194" s="3"/>
      <c r="K1194" s="1"/>
    </row>
    <row r="1195" spans="1:11" x14ac:dyDescent="0.25">
      <c r="A1195" s="1"/>
      <c r="E1195" s="3"/>
      <c r="F1195" s="3"/>
      <c r="K1195" s="1"/>
    </row>
    <row r="1196" spans="1:11" x14ac:dyDescent="0.25">
      <c r="A1196" s="1"/>
      <c r="E1196" s="3"/>
      <c r="F1196" s="3"/>
      <c r="K1196" s="1"/>
    </row>
    <row r="1197" spans="1:11" x14ac:dyDescent="0.25">
      <c r="A1197" s="1"/>
      <c r="E1197" s="3"/>
      <c r="F1197" s="3"/>
      <c r="K1197" s="1"/>
    </row>
    <row r="1198" spans="1:11" x14ac:dyDescent="0.25">
      <c r="A1198" s="1"/>
      <c r="E1198" s="3"/>
      <c r="F1198" s="3"/>
      <c r="K1198" s="1"/>
    </row>
    <row r="1199" spans="1:11" x14ac:dyDescent="0.25">
      <c r="A1199" s="1"/>
      <c r="E1199" s="3"/>
      <c r="F1199" s="3"/>
      <c r="K1199" s="1"/>
    </row>
    <row r="1200" spans="1:11" x14ac:dyDescent="0.25">
      <c r="A1200" s="1"/>
      <c r="E1200" s="3"/>
      <c r="F1200" s="3"/>
      <c r="K1200" s="1"/>
    </row>
    <row r="1201" spans="1:11" x14ac:dyDescent="0.25">
      <c r="A1201" s="1"/>
      <c r="E1201" s="3"/>
      <c r="F1201" s="3"/>
      <c r="K1201" s="1"/>
    </row>
    <row r="1202" spans="1:11" x14ac:dyDescent="0.25">
      <c r="A1202" s="1"/>
      <c r="E1202" s="3"/>
      <c r="F1202" s="3"/>
      <c r="K1202" s="1"/>
    </row>
    <row r="1203" spans="1:11" x14ac:dyDescent="0.25">
      <c r="A1203" s="1"/>
      <c r="E1203" s="3"/>
      <c r="F1203" s="3"/>
      <c r="K1203" s="1"/>
    </row>
    <row r="1204" spans="1:11" x14ac:dyDescent="0.25">
      <c r="A1204" s="1"/>
      <c r="E1204" s="3"/>
      <c r="F1204" s="3"/>
      <c r="K1204" s="1"/>
    </row>
    <row r="1205" spans="1:11" x14ac:dyDescent="0.25">
      <c r="A1205" s="1"/>
      <c r="E1205" s="3"/>
      <c r="F1205" s="3"/>
      <c r="K1205" s="1"/>
    </row>
    <row r="1206" spans="1:11" x14ac:dyDescent="0.25">
      <c r="A1206" s="1"/>
      <c r="E1206" s="3"/>
      <c r="F1206" s="3"/>
      <c r="K1206" s="1"/>
    </row>
    <row r="1207" spans="1:11" x14ac:dyDescent="0.25">
      <c r="A1207" s="1"/>
      <c r="E1207" s="3"/>
      <c r="F1207" s="3"/>
      <c r="K1207" s="1"/>
    </row>
    <row r="1208" spans="1:11" x14ac:dyDescent="0.25">
      <c r="A1208" s="1"/>
      <c r="E1208" s="3"/>
      <c r="F1208" s="3"/>
      <c r="K1208" s="1"/>
    </row>
    <row r="1209" spans="1:11" x14ac:dyDescent="0.25">
      <c r="A1209" s="1"/>
      <c r="E1209" s="3"/>
      <c r="F1209" s="3"/>
      <c r="K1209" s="1"/>
    </row>
    <row r="1210" spans="1:11" x14ac:dyDescent="0.25">
      <c r="A1210" s="1"/>
      <c r="E1210" s="3"/>
      <c r="F1210" s="3"/>
      <c r="K1210" s="1"/>
    </row>
    <row r="1211" spans="1:11" x14ac:dyDescent="0.25">
      <c r="A1211" s="1"/>
      <c r="E1211" s="3"/>
      <c r="F1211" s="3"/>
      <c r="K1211" s="1"/>
    </row>
    <row r="1212" spans="1:11" x14ac:dyDescent="0.25">
      <c r="A1212" s="1"/>
      <c r="E1212" s="3"/>
      <c r="F1212" s="3"/>
      <c r="K1212" s="1"/>
    </row>
    <row r="1213" spans="1:11" x14ac:dyDescent="0.25">
      <c r="A1213" s="1"/>
      <c r="E1213" s="3"/>
      <c r="F1213" s="3"/>
      <c r="K1213" s="1"/>
    </row>
    <row r="1214" spans="1:11" x14ac:dyDescent="0.25">
      <c r="A1214" s="1"/>
      <c r="E1214" s="3"/>
      <c r="F1214" s="3"/>
      <c r="K1214" s="1"/>
    </row>
    <row r="1215" spans="1:11" x14ac:dyDescent="0.25">
      <c r="A1215" s="1"/>
      <c r="E1215" s="3"/>
      <c r="F1215" s="3"/>
      <c r="K1215" s="1"/>
    </row>
    <row r="1216" spans="1:11" x14ac:dyDescent="0.25">
      <c r="A1216" s="1"/>
      <c r="E1216" s="3"/>
      <c r="F1216" s="3"/>
      <c r="K1216" s="1"/>
    </row>
    <row r="1217" spans="1:11" x14ac:dyDescent="0.25">
      <c r="A1217" s="1"/>
      <c r="E1217" s="3"/>
      <c r="F1217" s="3"/>
      <c r="K1217" s="1"/>
    </row>
    <row r="1218" spans="1:11" x14ac:dyDescent="0.25">
      <c r="A1218" s="1"/>
      <c r="E1218" s="3"/>
      <c r="F1218" s="3"/>
      <c r="K1218" s="1"/>
    </row>
    <row r="1219" spans="1:11" x14ac:dyDescent="0.25">
      <c r="A1219" s="1"/>
      <c r="E1219" s="3"/>
      <c r="F1219" s="3"/>
      <c r="K1219" s="1"/>
    </row>
    <row r="1220" spans="1:11" x14ac:dyDescent="0.25">
      <c r="A1220" s="1"/>
      <c r="E1220" s="3"/>
      <c r="F1220" s="3"/>
      <c r="K1220" s="1"/>
    </row>
    <row r="1221" spans="1:11" x14ac:dyDescent="0.25">
      <c r="A1221" s="1"/>
      <c r="E1221" s="3"/>
      <c r="F1221" s="3"/>
      <c r="K1221" s="1"/>
    </row>
    <row r="1222" spans="1:11" x14ac:dyDescent="0.25">
      <c r="A1222" s="1"/>
      <c r="E1222" s="3"/>
      <c r="F1222" s="3"/>
      <c r="K1222" s="1"/>
    </row>
    <row r="1223" spans="1:11" x14ac:dyDescent="0.25">
      <c r="A1223" s="1"/>
      <c r="E1223" s="3"/>
      <c r="F1223" s="3"/>
      <c r="K1223" s="1"/>
    </row>
    <row r="1224" spans="1:11" x14ac:dyDescent="0.25">
      <c r="A1224" s="1"/>
      <c r="E1224" s="3"/>
      <c r="F1224" s="3"/>
      <c r="K1224" s="1"/>
    </row>
    <row r="1225" spans="1:11" x14ac:dyDescent="0.25">
      <c r="A1225" s="1"/>
      <c r="E1225" s="3"/>
      <c r="F1225" s="3"/>
      <c r="K1225" s="1"/>
    </row>
    <row r="1226" spans="1:11" x14ac:dyDescent="0.25">
      <c r="A1226" s="1"/>
      <c r="E1226" s="3"/>
      <c r="F1226" s="3"/>
      <c r="K1226" s="1"/>
    </row>
    <row r="1227" spans="1:11" x14ac:dyDescent="0.25">
      <c r="A1227" s="1"/>
      <c r="E1227" s="3"/>
      <c r="F1227" s="3"/>
      <c r="K1227" s="1"/>
    </row>
    <row r="1228" spans="1:11" x14ac:dyDescent="0.25">
      <c r="A1228" s="1"/>
      <c r="E1228" s="3"/>
      <c r="F1228" s="3"/>
      <c r="K1228" s="1"/>
    </row>
    <row r="1229" spans="1:11" x14ac:dyDescent="0.25">
      <c r="A1229" s="1"/>
      <c r="E1229" s="3"/>
      <c r="F1229" s="3"/>
      <c r="K1229" s="1"/>
    </row>
    <row r="1230" spans="1:11" x14ac:dyDescent="0.25">
      <c r="A1230" s="1"/>
      <c r="E1230" s="3"/>
      <c r="F1230" s="3"/>
      <c r="K1230" s="1"/>
    </row>
    <row r="1231" spans="1:11" x14ac:dyDescent="0.25">
      <c r="A1231" s="1"/>
      <c r="E1231" s="3"/>
      <c r="F1231" s="3"/>
      <c r="K1231" s="1"/>
    </row>
    <row r="1232" spans="1:11" x14ac:dyDescent="0.25">
      <c r="A1232" s="1"/>
      <c r="E1232" s="3"/>
      <c r="F1232" s="3"/>
      <c r="K1232" s="1"/>
    </row>
    <row r="1233" spans="1:11" x14ac:dyDescent="0.25">
      <c r="A1233" s="1"/>
      <c r="E1233" s="3"/>
      <c r="F1233" s="3"/>
      <c r="K1233" s="1"/>
    </row>
    <row r="1234" spans="1:11" x14ac:dyDescent="0.25">
      <c r="A1234" s="1"/>
      <c r="E1234" s="3"/>
      <c r="F1234" s="3"/>
      <c r="K1234" s="1"/>
    </row>
    <row r="1235" spans="1:11" x14ac:dyDescent="0.25">
      <c r="A1235" s="1"/>
      <c r="E1235" s="3"/>
      <c r="F1235" s="3"/>
      <c r="K1235" s="1"/>
    </row>
    <row r="1236" spans="1:11" x14ac:dyDescent="0.25">
      <c r="A1236" s="1"/>
      <c r="E1236" s="3"/>
      <c r="F1236" s="3"/>
      <c r="K1236" s="1"/>
    </row>
    <row r="1237" spans="1:11" x14ac:dyDescent="0.25">
      <c r="A1237" s="1"/>
      <c r="E1237" s="3"/>
      <c r="F1237" s="3"/>
      <c r="K1237" s="1"/>
    </row>
    <row r="1238" spans="1:11" x14ac:dyDescent="0.25">
      <c r="A1238" s="1"/>
      <c r="E1238" s="3"/>
      <c r="F1238" s="3"/>
      <c r="K1238" s="1"/>
    </row>
    <row r="1239" spans="1:11" x14ac:dyDescent="0.25">
      <c r="A1239" s="1"/>
      <c r="E1239" s="3"/>
      <c r="F1239" s="3"/>
      <c r="K1239" s="1"/>
    </row>
    <row r="1240" spans="1:11" x14ac:dyDescent="0.25">
      <c r="A1240" s="1"/>
      <c r="E1240" s="3"/>
      <c r="F1240" s="3"/>
      <c r="K1240" s="1"/>
    </row>
    <row r="1241" spans="1:11" x14ac:dyDescent="0.25">
      <c r="A1241" s="1"/>
      <c r="E1241" s="3"/>
      <c r="F1241" s="3"/>
      <c r="K1241" s="1"/>
    </row>
    <row r="1242" spans="1:11" x14ac:dyDescent="0.25">
      <c r="A1242" s="1"/>
      <c r="E1242" s="3"/>
      <c r="F1242" s="3"/>
      <c r="K1242" s="1"/>
    </row>
    <row r="1243" spans="1:11" x14ac:dyDescent="0.25">
      <c r="A1243" s="1"/>
      <c r="E1243" s="3"/>
      <c r="F1243" s="3"/>
      <c r="K1243" s="1"/>
    </row>
    <row r="1244" spans="1:11" x14ac:dyDescent="0.25">
      <c r="A1244" s="1"/>
      <c r="E1244" s="3"/>
      <c r="F1244" s="3"/>
      <c r="K1244" s="1"/>
    </row>
    <row r="1245" spans="1:11" x14ac:dyDescent="0.25">
      <c r="A1245" s="1"/>
      <c r="E1245" s="3"/>
      <c r="F1245" s="3"/>
      <c r="K1245" s="1"/>
    </row>
    <row r="1246" spans="1:11" x14ac:dyDescent="0.25">
      <c r="A1246" s="1"/>
      <c r="E1246" s="3"/>
      <c r="F1246" s="3"/>
      <c r="K1246" s="1"/>
    </row>
    <row r="1247" spans="1:11" x14ac:dyDescent="0.25">
      <c r="A1247" s="1"/>
      <c r="E1247" s="3"/>
      <c r="F1247" s="3"/>
      <c r="K1247" s="1"/>
    </row>
    <row r="1248" spans="1:11" x14ac:dyDescent="0.25">
      <c r="A1248" s="1"/>
      <c r="E1248" s="3"/>
      <c r="F1248" s="3"/>
      <c r="K1248" s="1"/>
    </row>
    <row r="1249" spans="1:11" x14ac:dyDescent="0.25">
      <c r="A1249" s="1"/>
      <c r="E1249" s="3"/>
      <c r="F1249" s="3"/>
      <c r="K1249" s="1"/>
    </row>
    <row r="1250" spans="1:11" x14ac:dyDescent="0.25">
      <c r="A1250" s="1"/>
      <c r="E1250" s="3"/>
      <c r="F1250" s="3"/>
      <c r="K1250" s="1"/>
    </row>
    <row r="1251" spans="1:11" x14ac:dyDescent="0.25">
      <c r="A1251" s="1"/>
      <c r="E1251" s="3"/>
      <c r="F1251" s="3"/>
      <c r="K1251" s="1"/>
    </row>
    <row r="1252" spans="1:11" x14ac:dyDescent="0.25">
      <c r="A1252" s="1"/>
      <c r="E1252" s="3"/>
      <c r="F1252" s="3"/>
      <c r="K1252" s="1"/>
    </row>
    <row r="1253" spans="1:11" x14ac:dyDescent="0.25">
      <c r="A1253" s="1"/>
      <c r="E1253" s="3"/>
      <c r="F1253" s="3"/>
      <c r="K1253" s="1"/>
    </row>
    <row r="1254" spans="1:11" x14ac:dyDescent="0.25">
      <c r="A1254" s="1"/>
      <c r="E1254" s="3"/>
      <c r="F1254" s="3"/>
      <c r="K1254" s="1"/>
    </row>
    <row r="1255" spans="1:11" x14ac:dyDescent="0.25">
      <c r="A1255" s="1"/>
      <c r="E1255" s="3"/>
      <c r="F1255" s="3"/>
      <c r="K1255" s="1"/>
    </row>
    <row r="1256" spans="1:11" x14ac:dyDescent="0.25">
      <c r="A1256" s="1"/>
      <c r="E1256" s="3"/>
      <c r="F1256" s="3"/>
      <c r="K1256" s="1"/>
    </row>
    <row r="1257" spans="1:11" x14ac:dyDescent="0.25">
      <c r="A1257" s="1"/>
      <c r="E1257" s="3"/>
      <c r="F1257" s="3"/>
      <c r="K1257" s="1"/>
    </row>
    <row r="1258" spans="1:11" x14ac:dyDescent="0.25">
      <c r="A1258" s="1"/>
      <c r="E1258" s="3"/>
      <c r="F1258" s="3"/>
      <c r="K1258" s="1"/>
    </row>
    <row r="1259" spans="1:11" x14ac:dyDescent="0.25">
      <c r="A1259" s="1"/>
      <c r="E1259" s="3"/>
      <c r="F1259" s="3"/>
      <c r="K1259" s="1"/>
    </row>
    <row r="1260" spans="1:11" x14ac:dyDescent="0.25">
      <c r="A1260" s="1"/>
      <c r="E1260" s="3"/>
      <c r="F1260" s="3"/>
      <c r="K1260" s="1"/>
    </row>
    <row r="1261" spans="1:11" x14ac:dyDescent="0.25">
      <c r="A1261" s="1"/>
      <c r="E1261" s="3"/>
      <c r="F1261" s="3"/>
      <c r="K1261" s="1"/>
    </row>
    <row r="1262" spans="1:11" x14ac:dyDescent="0.25">
      <c r="A1262" s="1"/>
      <c r="E1262" s="3"/>
      <c r="F1262" s="3"/>
      <c r="K1262" s="1"/>
    </row>
    <row r="1263" spans="1:11" x14ac:dyDescent="0.25">
      <c r="A1263" s="1"/>
      <c r="E1263" s="3"/>
      <c r="F1263" s="3"/>
      <c r="K1263" s="1"/>
    </row>
    <row r="1264" spans="1:11" x14ac:dyDescent="0.25">
      <c r="A1264" s="1"/>
      <c r="E1264" s="3"/>
      <c r="F1264" s="3"/>
      <c r="K1264" s="1"/>
    </row>
    <row r="1265" spans="1:11" x14ac:dyDescent="0.25">
      <c r="A1265" s="1"/>
      <c r="E1265" s="3"/>
      <c r="F1265" s="3"/>
      <c r="K1265" s="1"/>
    </row>
    <row r="1266" spans="1:11" x14ac:dyDescent="0.25">
      <c r="A1266" s="1"/>
      <c r="E1266" s="3"/>
      <c r="F1266" s="3"/>
      <c r="K1266" s="1"/>
    </row>
    <row r="1267" spans="1:11" x14ac:dyDescent="0.25">
      <c r="A1267" s="1"/>
      <c r="E1267" s="3"/>
      <c r="F1267" s="3"/>
      <c r="K1267" s="1"/>
    </row>
    <row r="1268" spans="1:11" x14ac:dyDescent="0.25">
      <c r="A1268" s="1"/>
      <c r="E1268" s="3"/>
      <c r="F1268" s="3"/>
      <c r="K1268" s="1"/>
    </row>
    <row r="1269" spans="1:11" x14ac:dyDescent="0.25">
      <c r="A1269" s="1"/>
      <c r="E1269" s="3"/>
      <c r="F1269" s="3"/>
      <c r="K1269" s="1"/>
    </row>
    <row r="1270" spans="1:11" x14ac:dyDescent="0.25">
      <c r="A1270" s="1"/>
      <c r="E1270" s="3"/>
      <c r="F1270" s="3"/>
      <c r="K1270" s="1"/>
    </row>
    <row r="1271" spans="1:11" x14ac:dyDescent="0.25">
      <c r="A1271" s="1"/>
      <c r="E1271" s="3"/>
      <c r="F1271" s="3"/>
      <c r="K1271" s="1"/>
    </row>
    <row r="1272" spans="1:11" x14ac:dyDescent="0.25">
      <c r="A1272" s="1"/>
      <c r="E1272" s="3"/>
      <c r="F1272" s="3"/>
      <c r="K1272" s="1"/>
    </row>
    <row r="1273" spans="1:11" x14ac:dyDescent="0.25">
      <c r="A1273" s="1"/>
      <c r="E1273" s="3"/>
      <c r="F1273" s="3"/>
      <c r="K1273" s="1"/>
    </row>
    <row r="1274" spans="1:11" x14ac:dyDescent="0.25">
      <c r="A1274" s="1"/>
      <c r="E1274" s="3"/>
      <c r="F1274" s="3"/>
      <c r="K1274" s="1"/>
    </row>
    <row r="1275" spans="1:11" x14ac:dyDescent="0.25">
      <c r="A1275" s="1"/>
      <c r="E1275" s="3"/>
      <c r="F1275" s="3"/>
      <c r="K1275" s="1"/>
    </row>
    <row r="1276" spans="1:11" x14ac:dyDescent="0.25">
      <c r="A1276" s="1"/>
      <c r="E1276" s="3"/>
      <c r="F1276" s="3"/>
      <c r="K1276" s="1"/>
    </row>
    <row r="1277" spans="1:11" x14ac:dyDescent="0.25">
      <c r="A1277" s="1"/>
      <c r="E1277" s="3"/>
      <c r="F1277" s="3"/>
      <c r="K1277" s="1"/>
    </row>
    <row r="1278" spans="1:11" x14ac:dyDescent="0.25">
      <c r="A1278" s="1"/>
      <c r="E1278" s="3"/>
      <c r="F1278" s="3"/>
      <c r="K1278" s="1"/>
    </row>
    <row r="1279" spans="1:11" x14ac:dyDescent="0.25">
      <c r="A1279" s="1"/>
      <c r="E1279" s="3"/>
      <c r="F1279" s="3"/>
      <c r="K1279" s="1"/>
    </row>
    <row r="1280" spans="1:11" x14ac:dyDescent="0.25">
      <c r="A1280" s="1"/>
      <c r="E1280" s="3"/>
      <c r="F1280" s="3"/>
      <c r="K1280" s="1"/>
    </row>
    <row r="1281" spans="1:11" x14ac:dyDescent="0.25">
      <c r="A1281" s="1"/>
      <c r="E1281" s="3"/>
      <c r="F1281" s="3"/>
      <c r="K1281" s="1"/>
    </row>
    <row r="1282" spans="1:11" x14ac:dyDescent="0.25">
      <c r="A1282" s="1"/>
      <c r="E1282" s="3"/>
      <c r="F1282" s="3"/>
      <c r="K1282" s="1"/>
    </row>
    <row r="1283" spans="1:11" x14ac:dyDescent="0.25">
      <c r="A1283" s="1"/>
      <c r="E1283" s="3"/>
      <c r="F1283" s="3"/>
      <c r="K1283" s="1"/>
    </row>
    <row r="1284" spans="1:11" x14ac:dyDescent="0.25">
      <c r="A1284" s="1"/>
      <c r="E1284" s="3"/>
      <c r="F1284" s="3"/>
      <c r="K1284" s="1"/>
    </row>
    <row r="1285" spans="1:11" x14ac:dyDescent="0.25">
      <c r="A1285" s="1"/>
      <c r="E1285" s="3"/>
      <c r="F1285" s="3"/>
      <c r="K1285" s="1"/>
    </row>
    <row r="1286" spans="1:11" x14ac:dyDescent="0.25">
      <c r="A1286" s="1"/>
      <c r="E1286" s="3"/>
      <c r="F1286" s="3"/>
      <c r="K1286" s="1"/>
    </row>
    <row r="1287" spans="1:11" x14ac:dyDescent="0.25">
      <c r="A1287" s="1"/>
      <c r="E1287" s="3"/>
      <c r="F1287" s="3"/>
      <c r="K1287" s="1"/>
    </row>
    <row r="1288" spans="1:11" x14ac:dyDescent="0.25">
      <c r="A1288" s="1"/>
      <c r="E1288" s="3"/>
      <c r="F1288" s="3"/>
      <c r="K1288" s="1"/>
    </row>
    <row r="1289" spans="1:11" x14ac:dyDescent="0.25">
      <c r="A1289" s="1"/>
      <c r="E1289" s="3"/>
      <c r="F1289" s="3"/>
      <c r="K1289" s="1"/>
    </row>
    <row r="1290" spans="1:11" x14ac:dyDescent="0.25">
      <c r="A1290" s="1"/>
      <c r="E1290" s="3"/>
      <c r="F1290" s="3"/>
      <c r="K1290" s="1"/>
    </row>
    <row r="1291" spans="1:11" x14ac:dyDescent="0.25">
      <c r="A1291" s="1"/>
      <c r="E1291" s="3"/>
      <c r="F1291" s="3"/>
      <c r="K1291" s="1"/>
    </row>
    <row r="1292" spans="1:11" x14ac:dyDescent="0.25">
      <c r="A1292" s="1"/>
      <c r="E1292" s="3"/>
      <c r="F1292" s="3"/>
      <c r="K1292" s="1"/>
    </row>
    <row r="1293" spans="1:11" x14ac:dyDescent="0.25">
      <c r="A1293" s="1"/>
      <c r="E1293" s="3"/>
      <c r="F1293" s="3"/>
      <c r="K1293" s="1"/>
    </row>
    <row r="1294" spans="1:11" x14ac:dyDescent="0.25">
      <c r="A1294" s="1"/>
      <c r="E1294" s="3"/>
      <c r="F1294" s="3"/>
      <c r="K1294" s="1"/>
    </row>
    <row r="1295" spans="1:11" x14ac:dyDescent="0.25">
      <c r="A1295" s="1"/>
      <c r="E1295" s="3"/>
      <c r="F1295" s="3"/>
      <c r="K1295" s="1"/>
    </row>
    <row r="1296" spans="1:11" x14ac:dyDescent="0.25">
      <c r="A1296" s="1"/>
      <c r="E1296" s="3"/>
      <c r="F1296" s="3"/>
      <c r="K1296" s="1"/>
    </row>
    <row r="1297" spans="1:11" x14ac:dyDescent="0.25">
      <c r="A1297" s="1"/>
      <c r="E1297" s="3"/>
      <c r="F1297" s="3"/>
      <c r="K1297" s="1"/>
    </row>
    <row r="1298" spans="1:11" x14ac:dyDescent="0.25">
      <c r="A1298" s="1"/>
      <c r="E1298" s="3"/>
      <c r="F1298" s="3"/>
      <c r="K1298" s="1"/>
    </row>
    <row r="1299" spans="1:11" x14ac:dyDescent="0.25">
      <c r="A1299" s="1"/>
      <c r="E1299" s="3"/>
      <c r="F1299" s="3"/>
      <c r="K1299" s="1"/>
    </row>
    <row r="1300" spans="1:11" x14ac:dyDescent="0.25">
      <c r="A1300" s="1"/>
      <c r="E1300" s="3"/>
      <c r="F1300" s="3"/>
      <c r="K1300" s="1"/>
    </row>
    <row r="1301" spans="1:11" x14ac:dyDescent="0.25">
      <c r="A1301" s="1"/>
      <c r="E1301" s="3"/>
      <c r="F1301" s="3"/>
      <c r="K1301" s="1"/>
    </row>
    <row r="1302" spans="1:11" x14ac:dyDescent="0.25">
      <c r="A1302" s="1"/>
      <c r="E1302" s="3"/>
      <c r="F1302" s="3"/>
      <c r="K1302" s="1"/>
    </row>
    <row r="1303" spans="1:11" x14ac:dyDescent="0.25">
      <c r="A1303" s="1"/>
      <c r="E1303" s="3"/>
      <c r="F1303" s="3"/>
      <c r="K1303" s="1"/>
    </row>
    <row r="1304" spans="1:11" x14ac:dyDescent="0.25">
      <c r="A1304" s="1"/>
      <c r="E1304" s="3"/>
      <c r="F1304" s="3"/>
      <c r="K1304" s="1"/>
    </row>
    <row r="1305" spans="1:11" x14ac:dyDescent="0.25">
      <c r="A1305" s="1"/>
      <c r="E1305" s="3"/>
      <c r="F1305" s="3"/>
      <c r="K1305" s="1"/>
    </row>
    <row r="1306" spans="1:11" x14ac:dyDescent="0.25">
      <c r="A1306" s="1"/>
      <c r="E1306" s="3"/>
      <c r="F1306" s="3"/>
      <c r="K1306" s="1"/>
    </row>
    <row r="1307" spans="1:11" x14ac:dyDescent="0.25">
      <c r="A1307" s="1"/>
      <c r="E1307" s="3"/>
      <c r="F1307" s="3"/>
      <c r="K1307" s="1"/>
    </row>
    <row r="1308" spans="1:11" x14ac:dyDescent="0.25">
      <c r="A1308" s="1"/>
      <c r="E1308" s="3"/>
      <c r="F1308" s="3"/>
      <c r="K1308" s="1"/>
    </row>
    <row r="1309" spans="1:11" x14ac:dyDescent="0.25">
      <c r="A1309" s="1"/>
      <c r="E1309" s="3"/>
      <c r="F1309" s="3"/>
      <c r="K1309" s="1"/>
    </row>
    <row r="1310" spans="1:11" x14ac:dyDescent="0.25">
      <c r="A1310" s="1"/>
      <c r="E1310" s="3"/>
      <c r="F1310" s="3"/>
      <c r="K1310" s="1"/>
    </row>
    <row r="1311" spans="1:11" x14ac:dyDescent="0.25">
      <c r="A1311" s="1"/>
      <c r="E1311" s="3"/>
      <c r="F1311" s="3"/>
      <c r="K1311" s="1"/>
    </row>
    <row r="1312" spans="1:11" x14ac:dyDescent="0.25">
      <c r="A1312" s="1"/>
      <c r="E1312" s="3"/>
      <c r="F1312" s="3"/>
      <c r="K1312" s="1"/>
    </row>
    <row r="1313" spans="1:11" x14ac:dyDescent="0.25">
      <c r="A1313" s="1"/>
      <c r="E1313" s="3"/>
      <c r="F1313" s="3"/>
      <c r="K1313" s="1"/>
    </row>
    <row r="1314" spans="1:11" x14ac:dyDescent="0.25">
      <c r="A1314" s="1"/>
      <c r="E1314" s="3"/>
      <c r="F1314" s="3"/>
      <c r="K1314" s="1"/>
    </row>
    <row r="1315" spans="1:11" x14ac:dyDescent="0.25">
      <c r="A1315" s="1"/>
      <c r="E1315" s="3"/>
      <c r="F1315" s="3"/>
      <c r="K1315" s="1"/>
    </row>
    <row r="1316" spans="1:11" x14ac:dyDescent="0.25">
      <c r="A1316" s="1"/>
      <c r="E1316" s="3"/>
      <c r="F1316" s="3"/>
      <c r="K1316" s="1"/>
    </row>
    <row r="1317" spans="1:11" x14ac:dyDescent="0.25">
      <c r="A1317" s="1"/>
      <c r="E1317" s="3"/>
      <c r="F1317" s="3"/>
      <c r="K1317" s="1"/>
    </row>
    <row r="1318" spans="1:11" x14ac:dyDescent="0.25">
      <c r="A1318" s="1"/>
      <c r="E1318" s="3"/>
      <c r="F1318" s="3"/>
      <c r="K1318" s="1"/>
    </row>
    <row r="1319" spans="1:11" x14ac:dyDescent="0.25">
      <c r="A1319" s="1"/>
      <c r="E1319" s="3"/>
      <c r="F1319" s="3"/>
      <c r="K1319" s="1"/>
    </row>
    <row r="1320" spans="1:11" x14ac:dyDescent="0.25">
      <c r="A1320" s="1"/>
      <c r="E1320" s="3"/>
      <c r="F1320" s="3"/>
      <c r="K1320" s="1"/>
    </row>
    <row r="1321" spans="1:11" x14ac:dyDescent="0.25">
      <c r="A1321" s="1"/>
      <c r="E1321" s="3"/>
      <c r="F1321" s="3"/>
      <c r="K1321" s="1"/>
    </row>
    <row r="1322" spans="1:11" x14ac:dyDescent="0.25">
      <c r="A1322" s="1"/>
      <c r="E1322" s="3"/>
      <c r="F1322" s="3"/>
      <c r="K1322" s="1"/>
    </row>
    <row r="1323" spans="1:11" x14ac:dyDescent="0.25">
      <c r="A1323" s="1"/>
      <c r="E1323" s="3"/>
      <c r="F1323" s="3"/>
      <c r="K1323" s="1"/>
    </row>
    <row r="1324" spans="1:11" x14ac:dyDescent="0.25">
      <c r="A1324" s="1"/>
      <c r="E1324" s="3"/>
      <c r="F1324" s="3"/>
      <c r="K1324" s="1"/>
    </row>
    <row r="1325" spans="1:11" x14ac:dyDescent="0.25">
      <c r="A1325" s="1"/>
      <c r="E1325" s="3"/>
      <c r="F1325" s="3"/>
      <c r="K1325" s="1"/>
    </row>
    <row r="1326" spans="1:11" x14ac:dyDescent="0.25">
      <c r="A1326" s="1"/>
      <c r="E1326" s="3"/>
      <c r="F1326" s="3"/>
      <c r="K1326" s="1"/>
    </row>
    <row r="1327" spans="1:11" x14ac:dyDescent="0.25">
      <c r="A1327" s="1"/>
      <c r="E1327" s="3"/>
      <c r="F1327" s="3"/>
      <c r="K1327" s="1"/>
    </row>
    <row r="1328" spans="1:11" x14ac:dyDescent="0.25">
      <c r="A1328" s="1"/>
      <c r="E1328" s="3"/>
      <c r="F1328" s="3"/>
      <c r="K1328" s="1"/>
    </row>
    <row r="1329" spans="1:11" x14ac:dyDescent="0.25">
      <c r="A1329" s="1"/>
      <c r="E1329" s="3"/>
      <c r="F1329" s="3"/>
      <c r="K1329" s="1"/>
    </row>
    <row r="1330" spans="1:11" x14ac:dyDescent="0.25">
      <c r="A1330" s="1"/>
      <c r="E1330" s="3"/>
      <c r="F1330" s="3"/>
      <c r="K1330" s="1"/>
    </row>
    <row r="1331" spans="1:11" x14ac:dyDescent="0.25">
      <c r="A1331" s="1"/>
      <c r="E1331" s="3"/>
      <c r="F1331" s="3"/>
      <c r="K1331" s="1"/>
    </row>
    <row r="1332" spans="1:11" x14ac:dyDescent="0.25">
      <c r="A1332" s="1"/>
      <c r="E1332" s="3"/>
      <c r="F1332" s="3"/>
      <c r="K1332" s="1"/>
    </row>
    <row r="1333" spans="1:11" x14ac:dyDescent="0.25">
      <c r="A1333" s="1"/>
      <c r="E1333" s="3"/>
      <c r="F1333" s="3"/>
      <c r="K1333" s="1"/>
    </row>
    <row r="1334" spans="1:11" x14ac:dyDescent="0.25">
      <c r="A1334" s="1"/>
      <c r="E1334" s="3"/>
      <c r="F1334" s="3"/>
      <c r="K1334" s="1"/>
    </row>
    <row r="1335" spans="1:11" x14ac:dyDescent="0.25">
      <c r="A1335" s="1"/>
      <c r="E1335" s="3"/>
      <c r="F1335" s="3"/>
      <c r="K1335" s="1"/>
    </row>
    <row r="1336" spans="1:11" x14ac:dyDescent="0.25">
      <c r="A1336" s="1"/>
      <c r="E1336" s="3"/>
      <c r="F1336" s="3"/>
      <c r="K1336" s="1"/>
    </row>
    <row r="1337" spans="1:11" x14ac:dyDescent="0.25">
      <c r="A1337" s="1"/>
      <c r="E1337" s="3"/>
      <c r="F1337" s="3"/>
      <c r="K1337" s="1"/>
    </row>
    <row r="1338" spans="1:11" x14ac:dyDescent="0.25">
      <c r="A1338" s="1"/>
      <c r="E1338" s="3"/>
      <c r="F1338" s="3"/>
      <c r="K1338" s="1"/>
    </row>
    <row r="1339" spans="1:11" x14ac:dyDescent="0.25">
      <c r="A1339" s="1"/>
      <c r="E1339" s="3"/>
      <c r="F1339" s="3"/>
      <c r="K1339" s="1"/>
    </row>
    <row r="1340" spans="1:11" x14ac:dyDescent="0.25">
      <c r="A1340" s="1"/>
      <c r="E1340" s="3"/>
      <c r="F1340" s="3"/>
      <c r="K1340" s="1"/>
    </row>
    <row r="1341" spans="1:11" x14ac:dyDescent="0.25">
      <c r="A1341" s="1"/>
      <c r="E1341" s="3"/>
      <c r="F1341" s="3"/>
      <c r="K1341" s="1"/>
    </row>
    <row r="1342" spans="1:11" x14ac:dyDescent="0.25">
      <c r="A1342" s="1"/>
      <c r="E1342" s="3"/>
      <c r="F1342" s="3"/>
      <c r="K1342" s="1"/>
    </row>
    <row r="1343" spans="1:11" x14ac:dyDescent="0.25">
      <c r="A1343" s="1"/>
      <c r="E1343" s="3"/>
      <c r="F1343" s="3"/>
      <c r="K1343" s="1"/>
    </row>
    <row r="1344" spans="1:11" x14ac:dyDescent="0.25">
      <c r="A1344" s="1"/>
      <c r="E1344" s="3"/>
      <c r="F1344" s="3"/>
      <c r="K1344" s="1"/>
    </row>
    <row r="1345" spans="1:11" x14ac:dyDescent="0.25">
      <c r="A1345" s="1"/>
      <c r="E1345" s="3"/>
      <c r="F1345" s="3"/>
      <c r="K1345" s="1"/>
    </row>
    <row r="1346" spans="1:11" x14ac:dyDescent="0.25">
      <c r="A1346" s="1"/>
      <c r="E1346" s="3"/>
      <c r="F1346" s="3"/>
      <c r="K1346" s="1"/>
    </row>
    <row r="1347" spans="1:11" x14ac:dyDescent="0.25">
      <c r="A1347" s="1"/>
      <c r="E1347" s="3"/>
      <c r="F1347" s="3"/>
      <c r="K1347" s="1"/>
    </row>
    <row r="1348" spans="1:11" x14ac:dyDescent="0.25">
      <c r="A1348" s="1"/>
      <c r="E1348" s="3"/>
      <c r="F1348" s="3"/>
      <c r="K1348" s="1"/>
    </row>
    <row r="1349" spans="1:11" x14ac:dyDescent="0.25">
      <c r="A1349" s="1"/>
      <c r="E1349" s="3"/>
      <c r="F1349" s="3"/>
      <c r="K1349" s="1"/>
    </row>
    <row r="1350" spans="1:11" x14ac:dyDescent="0.25">
      <c r="A1350" s="1"/>
      <c r="E1350" s="3"/>
      <c r="F1350" s="3"/>
      <c r="K1350" s="1"/>
    </row>
    <row r="1351" spans="1:11" x14ac:dyDescent="0.25">
      <c r="A1351" s="1"/>
      <c r="E1351" s="3"/>
      <c r="F1351" s="3"/>
      <c r="K1351" s="1"/>
    </row>
    <row r="1352" spans="1:11" x14ac:dyDescent="0.25">
      <c r="A1352" s="1"/>
      <c r="E1352" s="3"/>
      <c r="F1352" s="3"/>
      <c r="K1352" s="1"/>
    </row>
    <row r="1353" spans="1:11" x14ac:dyDescent="0.25">
      <c r="A1353" s="1"/>
      <c r="E1353" s="3"/>
      <c r="F1353" s="3"/>
      <c r="K1353" s="1"/>
    </row>
    <row r="1354" spans="1:11" x14ac:dyDescent="0.25">
      <c r="A1354" s="1"/>
      <c r="E1354" s="3"/>
      <c r="F1354" s="3"/>
      <c r="K1354" s="1"/>
    </row>
    <row r="1355" spans="1:11" x14ac:dyDescent="0.25">
      <c r="A1355" s="1"/>
      <c r="E1355" s="3"/>
      <c r="F1355" s="3"/>
      <c r="K1355" s="1"/>
    </row>
    <row r="1356" spans="1:11" x14ac:dyDescent="0.25">
      <c r="A1356" s="1"/>
      <c r="E1356" s="3"/>
      <c r="F1356" s="3"/>
      <c r="K1356" s="1"/>
    </row>
    <row r="1357" spans="1:11" x14ac:dyDescent="0.25">
      <c r="A1357" s="1"/>
      <c r="E1357" s="3"/>
      <c r="F1357" s="3"/>
      <c r="K1357" s="1"/>
    </row>
    <row r="1358" spans="1:11" x14ac:dyDescent="0.25">
      <c r="A1358" s="1"/>
      <c r="E1358" s="3"/>
      <c r="F1358" s="3"/>
      <c r="K1358" s="1"/>
    </row>
    <row r="1359" spans="1:11" x14ac:dyDescent="0.25">
      <c r="A1359" s="1"/>
      <c r="E1359" s="3"/>
      <c r="F1359" s="3"/>
      <c r="K1359" s="1"/>
    </row>
    <row r="1360" spans="1:11" x14ac:dyDescent="0.25">
      <c r="A1360" s="1"/>
      <c r="E1360" s="3"/>
      <c r="F1360" s="3"/>
      <c r="K1360" s="1"/>
    </row>
    <row r="1361" spans="1:11" x14ac:dyDescent="0.25">
      <c r="A1361" s="1"/>
      <c r="E1361" s="3"/>
      <c r="F1361" s="3"/>
      <c r="K1361" s="1"/>
    </row>
    <row r="1362" spans="1:11" x14ac:dyDescent="0.25">
      <c r="A1362" s="1"/>
      <c r="E1362" s="3"/>
      <c r="F1362" s="3"/>
      <c r="K1362" s="1"/>
    </row>
    <row r="1363" spans="1:11" x14ac:dyDescent="0.25">
      <c r="A1363" s="1"/>
      <c r="E1363" s="3"/>
      <c r="F1363" s="3"/>
      <c r="K1363" s="1"/>
    </row>
    <row r="1364" spans="1:11" x14ac:dyDescent="0.25">
      <c r="A1364" s="1"/>
      <c r="E1364" s="3"/>
      <c r="F1364" s="3"/>
      <c r="K1364" s="1"/>
    </row>
    <row r="1365" spans="1:11" x14ac:dyDescent="0.25">
      <c r="A1365" s="1"/>
      <c r="E1365" s="3"/>
      <c r="F1365" s="3"/>
      <c r="K1365" s="1"/>
    </row>
    <row r="1366" spans="1:11" x14ac:dyDescent="0.25">
      <c r="A1366" s="1"/>
      <c r="E1366" s="3"/>
      <c r="F1366" s="3"/>
      <c r="K1366" s="1"/>
    </row>
    <row r="1367" spans="1:11" x14ac:dyDescent="0.25">
      <c r="A1367" s="1"/>
      <c r="E1367" s="3"/>
      <c r="F1367" s="3"/>
      <c r="K1367" s="1"/>
    </row>
    <row r="1368" spans="1:11" x14ac:dyDescent="0.25">
      <c r="A1368" s="1"/>
      <c r="E1368" s="3"/>
      <c r="F1368" s="3"/>
      <c r="K1368" s="1"/>
    </row>
    <row r="1369" spans="1:11" x14ac:dyDescent="0.25">
      <c r="A1369" s="1"/>
      <c r="E1369" s="3"/>
      <c r="F1369" s="3"/>
      <c r="K1369" s="1"/>
    </row>
    <row r="1370" spans="1:11" x14ac:dyDescent="0.25">
      <c r="A1370" s="1"/>
      <c r="E1370" s="3"/>
      <c r="F1370" s="3"/>
      <c r="K1370" s="1"/>
    </row>
    <row r="1371" spans="1:11" x14ac:dyDescent="0.25">
      <c r="A1371" s="1"/>
      <c r="E1371" s="3"/>
      <c r="F1371" s="3"/>
      <c r="K1371" s="1"/>
    </row>
    <row r="1372" spans="1:11" x14ac:dyDescent="0.25">
      <c r="A1372" s="1"/>
      <c r="E1372" s="3"/>
      <c r="F1372" s="3"/>
      <c r="K1372" s="1"/>
    </row>
    <row r="1373" spans="1:11" x14ac:dyDescent="0.25">
      <c r="A1373" s="1"/>
      <c r="E1373" s="3"/>
      <c r="F1373" s="3"/>
      <c r="K1373" s="1"/>
    </row>
    <row r="1374" spans="1:11" x14ac:dyDescent="0.25">
      <c r="A1374" s="1"/>
      <c r="E1374" s="3"/>
      <c r="F1374" s="3"/>
      <c r="K1374" s="1"/>
    </row>
    <row r="1375" spans="1:11" x14ac:dyDescent="0.25">
      <c r="A1375" s="1"/>
      <c r="E1375" s="3"/>
      <c r="F1375" s="3"/>
      <c r="K1375" s="1"/>
    </row>
    <row r="1376" spans="1:11" x14ac:dyDescent="0.25">
      <c r="A1376" s="1"/>
      <c r="E1376" s="3"/>
      <c r="F1376" s="3"/>
      <c r="K1376" s="1"/>
    </row>
    <row r="1377" spans="1:11" x14ac:dyDescent="0.25">
      <c r="A1377" s="1"/>
      <c r="E1377" s="3"/>
      <c r="F1377" s="3"/>
      <c r="K1377" s="1"/>
    </row>
    <row r="1378" spans="1:11" x14ac:dyDescent="0.25">
      <c r="A1378" s="1"/>
      <c r="E1378" s="3"/>
      <c r="F1378" s="3"/>
      <c r="K1378" s="1"/>
    </row>
    <row r="1379" spans="1:11" x14ac:dyDescent="0.25">
      <c r="A1379" s="1"/>
      <c r="E1379" s="3"/>
      <c r="F1379" s="3"/>
      <c r="K1379" s="1"/>
    </row>
    <row r="1380" spans="1:11" x14ac:dyDescent="0.25">
      <c r="A1380" s="1"/>
      <c r="E1380" s="3"/>
      <c r="F1380" s="3"/>
      <c r="K1380" s="1"/>
    </row>
    <row r="1381" spans="1:11" x14ac:dyDescent="0.25">
      <c r="A1381" s="1"/>
      <c r="E1381" s="3"/>
      <c r="F1381" s="3"/>
      <c r="K1381" s="1"/>
    </row>
    <row r="1382" spans="1:11" x14ac:dyDescent="0.25">
      <c r="A1382" s="1"/>
      <c r="E1382" s="3"/>
      <c r="F1382" s="3"/>
      <c r="K1382" s="1"/>
    </row>
    <row r="1383" spans="1:11" x14ac:dyDescent="0.25">
      <c r="A1383" s="1"/>
      <c r="E1383" s="3"/>
      <c r="F1383" s="3"/>
      <c r="K1383" s="1"/>
    </row>
    <row r="1384" spans="1:11" x14ac:dyDescent="0.25">
      <c r="A1384" s="1"/>
      <c r="E1384" s="3"/>
      <c r="F1384" s="3"/>
      <c r="K1384" s="1"/>
    </row>
    <row r="1385" spans="1:11" x14ac:dyDescent="0.25">
      <c r="A1385" s="1"/>
      <c r="E1385" s="3"/>
      <c r="F1385" s="3"/>
      <c r="K1385" s="1"/>
    </row>
    <row r="1386" spans="1:11" x14ac:dyDescent="0.25">
      <c r="A1386" s="1"/>
      <c r="E1386" s="3"/>
      <c r="F1386" s="3"/>
      <c r="K1386" s="1"/>
    </row>
    <row r="1387" spans="1:11" x14ac:dyDescent="0.25">
      <c r="A1387" s="1"/>
      <c r="E1387" s="3"/>
      <c r="F1387" s="3"/>
      <c r="K1387" s="1"/>
    </row>
    <row r="1388" spans="1:11" x14ac:dyDescent="0.25">
      <c r="A1388" s="1"/>
      <c r="E1388" s="3"/>
      <c r="F1388" s="3"/>
      <c r="K1388" s="1"/>
    </row>
    <row r="1389" spans="1:11" x14ac:dyDescent="0.25">
      <c r="A1389" s="1"/>
      <c r="E1389" s="3"/>
      <c r="F1389" s="3"/>
      <c r="K1389" s="1"/>
    </row>
    <row r="1390" spans="1:11" x14ac:dyDescent="0.25">
      <c r="A1390" s="1"/>
      <c r="E1390" s="3"/>
      <c r="F1390" s="3"/>
      <c r="K1390" s="1"/>
    </row>
    <row r="1391" spans="1:11" x14ac:dyDescent="0.25">
      <c r="A1391" s="1"/>
      <c r="E1391" s="3"/>
      <c r="F1391" s="3"/>
      <c r="K1391" s="1"/>
    </row>
    <row r="1392" spans="1:11" x14ac:dyDescent="0.25">
      <c r="A1392" s="1"/>
      <c r="E1392" s="3"/>
      <c r="F1392" s="3"/>
      <c r="K1392" s="1"/>
    </row>
    <row r="1393" spans="1:11" x14ac:dyDescent="0.25">
      <c r="A1393" s="1"/>
      <c r="E1393" s="3"/>
      <c r="F1393" s="3"/>
      <c r="K1393" s="1"/>
    </row>
    <row r="1394" spans="1:11" x14ac:dyDescent="0.25">
      <c r="A1394" s="1"/>
      <c r="E1394" s="3"/>
      <c r="F1394" s="3"/>
      <c r="K1394" s="1"/>
    </row>
    <row r="1395" spans="1:11" x14ac:dyDescent="0.25">
      <c r="A1395" s="1"/>
      <c r="E1395" s="3"/>
      <c r="F1395" s="3"/>
      <c r="K1395" s="1"/>
    </row>
    <row r="1396" spans="1:11" x14ac:dyDescent="0.25">
      <c r="A1396" s="1"/>
      <c r="E1396" s="3"/>
      <c r="F1396" s="3"/>
      <c r="K1396" s="1"/>
    </row>
    <row r="1397" spans="1:11" x14ac:dyDescent="0.25">
      <c r="A1397" s="1"/>
      <c r="E1397" s="3"/>
      <c r="F1397" s="3"/>
      <c r="K1397" s="1"/>
    </row>
    <row r="1398" spans="1:11" x14ac:dyDescent="0.25">
      <c r="A1398" s="1"/>
      <c r="E1398" s="3"/>
      <c r="F1398" s="3"/>
      <c r="K1398" s="1"/>
    </row>
    <row r="1399" spans="1:11" x14ac:dyDescent="0.25">
      <c r="A1399" s="1"/>
      <c r="E1399" s="3"/>
      <c r="F1399" s="3"/>
      <c r="K1399" s="1"/>
    </row>
    <row r="1400" spans="1:11" x14ac:dyDescent="0.25">
      <c r="A1400" s="1"/>
      <c r="E1400" s="3"/>
      <c r="F1400" s="3"/>
      <c r="K1400" s="1"/>
    </row>
    <row r="1401" spans="1:11" x14ac:dyDescent="0.25">
      <c r="A1401" s="1"/>
      <c r="E1401" s="3"/>
      <c r="F1401" s="3"/>
      <c r="K1401" s="1"/>
    </row>
    <row r="1402" spans="1:11" x14ac:dyDescent="0.25">
      <c r="A1402" s="1"/>
      <c r="E1402" s="3"/>
      <c r="F1402" s="3"/>
      <c r="K1402" s="1"/>
    </row>
    <row r="1403" spans="1:11" x14ac:dyDescent="0.25">
      <c r="A1403" s="1"/>
      <c r="E1403" s="3"/>
      <c r="F1403" s="3"/>
      <c r="K1403" s="1"/>
    </row>
    <row r="1404" spans="1:11" x14ac:dyDescent="0.25">
      <c r="A1404" s="1"/>
      <c r="E1404" s="3"/>
      <c r="F1404" s="3"/>
      <c r="K1404" s="1"/>
    </row>
    <row r="1405" spans="1:11" x14ac:dyDescent="0.25">
      <c r="A1405" s="1"/>
      <c r="E1405" s="3"/>
      <c r="F1405" s="3"/>
      <c r="K1405" s="1"/>
    </row>
    <row r="1406" spans="1:11" x14ac:dyDescent="0.25">
      <c r="A1406" s="1"/>
      <c r="E1406" s="3"/>
      <c r="F1406" s="3"/>
      <c r="K1406" s="1"/>
    </row>
    <row r="1407" spans="1:11" x14ac:dyDescent="0.25">
      <c r="A1407" s="1"/>
      <c r="E1407" s="3"/>
      <c r="F1407" s="3"/>
      <c r="K1407" s="1"/>
    </row>
    <row r="1408" spans="1:11" x14ac:dyDescent="0.25">
      <c r="A1408" s="1"/>
      <c r="E1408" s="3"/>
      <c r="F1408" s="3"/>
      <c r="K1408" s="1"/>
    </row>
    <row r="1409" spans="1:11" x14ac:dyDescent="0.25">
      <c r="A1409" s="1"/>
      <c r="E1409" s="3"/>
      <c r="F1409" s="3"/>
      <c r="K1409" s="1"/>
    </row>
    <row r="1410" spans="1:11" x14ac:dyDescent="0.25">
      <c r="A1410" s="1"/>
      <c r="E1410" s="3"/>
      <c r="F1410" s="3"/>
      <c r="K1410" s="1"/>
    </row>
    <row r="1411" spans="1:11" x14ac:dyDescent="0.25">
      <c r="A1411" s="1"/>
      <c r="E1411" s="3"/>
      <c r="F1411" s="3"/>
      <c r="K1411" s="1"/>
    </row>
    <row r="1412" spans="1:11" x14ac:dyDescent="0.25">
      <c r="A1412" s="1"/>
      <c r="E1412" s="3"/>
      <c r="F1412" s="3"/>
      <c r="K1412" s="1"/>
    </row>
    <row r="1413" spans="1:11" x14ac:dyDescent="0.25">
      <c r="A1413" s="1"/>
      <c r="E1413" s="3"/>
      <c r="F1413" s="3"/>
      <c r="K1413" s="1"/>
    </row>
    <row r="1414" spans="1:11" x14ac:dyDescent="0.25">
      <c r="A1414" s="1"/>
      <c r="E1414" s="3"/>
      <c r="F1414" s="3"/>
      <c r="K1414" s="1"/>
    </row>
    <row r="1415" spans="1:11" x14ac:dyDescent="0.25">
      <c r="A1415" s="1"/>
      <c r="E1415" s="3"/>
      <c r="F1415" s="3"/>
      <c r="K1415" s="1"/>
    </row>
    <row r="1416" spans="1:11" x14ac:dyDescent="0.25">
      <c r="A1416" s="1"/>
      <c r="E1416" s="3"/>
      <c r="F1416" s="3"/>
      <c r="K1416" s="1"/>
    </row>
    <row r="1417" spans="1:11" x14ac:dyDescent="0.25">
      <c r="A1417" s="1"/>
      <c r="E1417" s="3"/>
      <c r="F1417" s="3"/>
      <c r="K1417" s="1"/>
    </row>
    <row r="1418" spans="1:11" x14ac:dyDescent="0.25">
      <c r="A1418" s="1"/>
      <c r="E1418" s="3"/>
      <c r="F1418" s="3"/>
      <c r="K1418" s="1"/>
    </row>
    <row r="1419" spans="1:11" x14ac:dyDescent="0.25">
      <c r="A1419" s="1"/>
      <c r="E1419" s="3"/>
      <c r="F1419" s="3"/>
      <c r="K1419" s="1"/>
    </row>
    <row r="1420" spans="1:11" x14ac:dyDescent="0.25">
      <c r="A1420" s="1"/>
      <c r="E1420" s="3"/>
      <c r="F1420" s="3"/>
      <c r="K1420" s="1"/>
    </row>
    <row r="1421" spans="1:11" x14ac:dyDescent="0.25">
      <c r="A1421" s="1"/>
      <c r="E1421" s="3"/>
      <c r="F1421" s="3"/>
      <c r="K1421" s="1"/>
    </row>
    <row r="1422" spans="1:11" x14ac:dyDescent="0.25">
      <c r="A1422" s="1"/>
      <c r="E1422" s="3"/>
      <c r="F1422" s="3"/>
      <c r="K1422" s="1"/>
    </row>
    <row r="1423" spans="1:11" x14ac:dyDescent="0.25">
      <c r="A1423" s="1"/>
      <c r="E1423" s="3"/>
      <c r="F1423" s="3"/>
      <c r="K1423" s="1"/>
    </row>
    <row r="1424" spans="1:11" x14ac:dyDescent="0.25">
      <c r="A1424" s="1"/>
      <c r="E1424" s="3"/>
      <c r="F1424" s="3"/>
      <c r="K1424" s="1"/>
    </row>
    <row r="1425" spans="1:11" x14ac:dyDescent="0.25">
      <c r="A1425" s="1"/>
      <c r="E1425" s="3"/>
      <c r="F1425" s="3"/>
      <c r="K1425" s="1"/>
    </row>
    <row r="1426" spans="1:11" x14ac:dyDescent="0.25">
      <c r="A1426" s="1"/>
      <c r="E1426" s="3"/>
      <c r="F1426" s="3"/>
      <c r="K1426" s="1"/>
    </row>
    <row r="1427" spans="1:11" x14ac:dyDescent="0.25">
      <c r="A1427" s="1"/>
      <c r="E1427" s="3"/>
      <c r="F1427" s="3"/>
      <c r="K1427" s="1"/>
    </row>
    <row r="1428" spans="1:11" x14ac:dyDescent="0.25">
      <c r="A1428" s="1"/>
      <c r="E1428" s="3"/>
      <c r="F1428" s="3"/>
      <c r="K1428" s="1"/>
    </row>
    <row r="1429" spans="1:11" x14ac:dyDescent="0.25">
      <c r="A1429" s="1"/>
      <c r="E1429" s="3"/>
      <c r="F1429" s="3"/>
      <c r="K1429" s="1"/>
    </row>
    <row r="1430" spans="1:11" x14ac:dyDescent="0.25">
      <c r="A1430" s="1"/>
      <c r="E1430" s="3"/>
      <c r="F1430" s="3"/>
      <c r="K1430" s="1"/>
    </row>
    <row r="1431" spans="1:11" x14ac:dyDescent="0.25">
      <c r="A1431" s="1"/>
      <c r="E1431" s="3"/>
      <c r="F1431" s="3"/>
      <c r="K1431" s="1"/>
    </row>
    <row r="1432" spans="1:11" x14ac:dyDescent="0.25">
      <c r="A1432" s="1"/>
      <c r="E1432" s="3"/>
      <c r="F1432" s="3"/>
      <c r="K1432" s="1"/>
    </row>
    <row r="1433" spans="1:11" x14ac:dyDescent="0.25">
      <c r="A1433" s="1"/>
      <c r="E1433" s="3"/>
      <c r="F1433" s="3"/>
      <c r="K1433" s="1"/>
    </row>
    <row r="1434" spans="1:11" x14ac:dyDescent="0.25">
      <c r="A1434" s="1"/>
      <c r="E1434" s="3"/>
      <c r="F1434" s="3"/>
      <c r="K1434" s="1"/>
    </row>
    <row r="1435" spans="1:11" x14ac:dyDescent="0.25">
      <c r="A1435" s="1"/>
      <c r="E1435" s="3"/>
      <c r="F1435" s="3"/>
      <c r="K1435" s="1"/>
    </row>
    <row r="1436" spans="1:11" x14ac:dyDescent="0.25">
      <c r="A1436" s="1"/>
      <c r="E1436" s="3"/>
      <c r="F1436" s="3"/>
      <c r="K1436" s="1"/>
    </row>
    <row r="1437" spans="1:11" x14ac:dyDescent="0.25">
      <c r="A1437" s="1"/>
      <c r="E1437" s="3"/>
      <c r="F1437" s="3"/>
      <c r="K1437" s="1"/>
    </row>
    <row r="1438" spans="1:11" x14ac:dyDescent="0.25">
      <c r="A1438" s="1"/>
      <c r="E1438" s="3"/>
      <c r="F1438" s="3"/>
      <c r="K1438" s="1"/>
    </row>
    <row r="1439" spans="1:11" x14ac:dyDescent="0.25">
      <c r="A1439" s="1"/>
      <c r="E1439" s="3"/>
      <c r="F1439" s="3"/>
      <c r="K1439" s="1"/>
    </row>
    <row r="1440" spans="1:11" x14ac:dyDescent="0.25">
      <c r="A1440" s="1"/>
      <c r="E1440" s="3"/>
      <c r="F1440" s="3"/>
      <c r="K1440" s="1"/>
    </row>
    <row r="1441" spans="1:11" x14ac:dyDescent="0.25">
      <c r="A1441" s="1"/>
      <c r="E1441" s="3"/>
      <c r="F1441" s="3"/>
      <c r="K1441" s="1"/>
    </row>
    <row r="1442" spans="1:11" x14ac:dyDescent="0.25">
      <c r="A1442" s="1"/>
      <c r="E1442" s="3"/>
      <c r="F1442" s="3"/>
      <c r="K1442" s="1"/>
    </row>
    <row r="1443" spans="1:11" x14ac:dyDescent="0.25">
      <c r="A1443" s="1"/>
      <c r="E1443" s="3"/>
      <c r="F1443" s="3"/>
      <c r="K1443" s="1"/>
    </row>
    <row r="1444" spans="1:11" x14ac:dyDescent="0.25">
      <c r="A1444" s="1"/>
      <c r="E1444" s="3"/>
      <c r="F1444" s="3"/>
      <c r="K1444" s="1"/>
    </row>
    <row r="1445" spans="1:11" x14ac:dyDescent="0.25">
      <c r="A1445" s="1"/>
      <c r="E1445" s="3"/>
      <c r="F1445" s="3"/>
      <c r="K1445" s="1"/>
    </row>
    <row r="1446" spans="1:11" x14ac:dyDescent="0.25">
      <c r="A1446" s="1"/>
      <c r="E1446" s="3"/>
      <c r="F1446" s="3"/>
      <c r="K1446" s="1"/>
    </row>
    <row r="1447" spans="1:11" x14ac:dyDescent="0.25">
      <c r="A1447" s="1"/>
      <c r="E1447" s="3"/>
      <c r="F1447" s="3"/>
      <c r="K1447" s="1"/>
    </row>
    <row r="1448" spans="1:11" x14ac:dyDescent="0.25">
      <c r="A1448" s="1"/>
      <c r="E1448" s="3"/>
      <c r="F1448" s="3"/>
      <c r="K1448" s="1"/>
    </row>
    <row r="1449" spans="1:11" x14ac:dyDescent="0.25">
      <c r="A1449" s="1"/>
      <c r="E1449" s="3"/>
      <c r="F1449" s="3"/>
      <c r="K1449" s="1"/>
    </row>
    <row r="1450" spans="1:11" x14ac:dyDescent="0.25">
      <c r="A1450" s="1"/>
      <c r="E1450" s="3"/>
      <c r="F1450" s="3"/>
      <c r="K1450" s="1"/>
    </row>
    <row r="1451" spans="1:11" x14ac:dyDescent="0.25">
      <c r="A1451" s="1"/>
      <c r="E1451" s="3"/>
      <c r="F1451" s="3"/>
      <c r="K1451" s="1"/>
    </row>
    <row r="1452" spans="1:11" x14ac:dyDescent="0.25">
      <c r="A1452" s="1"/>
      <c r="E1452" s="3"/>
      <c r="F1452" s="3"/>
      <c r="K1452" s="1"/>
    </row>
    <row r="1453" spans="1:11" x14ac:dyDescent="0.25">
      <c r="A1453" s="1"/>
      <c r="E1453" s="3"/>
      <c r="F1453" s="3"/>
      <c r="K1453" s="1"/>
    </row>
    <row r="1454" spans="1:11" x14ac:dyDescent="0.25">
      <c r="A1454" s="1"/>
      <c r="E1454" s="3"/>
      <c r="F1454" s="3"/>
      <c r="K1454" s="1"/>
    </row>
    <row r="1455" spans="1:11" x14ac:dyDescent="0.25">
      <c r="A1455" s="1"/>
      <c r="E1455" s="3"/>
      <c r="F1455" s="3"/>
      <c r="K1455" s="1"/>
    </row>
    <row r="1456" spans="1:11" x14ac:dyDescent="0.25">
      <c r="A1456" s="1"/>
      <c r="E1456" s="3"/>
      <c r="F1456" s="3"/>
      <c r="K1456" s="1"/>
    </row>
    <row r="1457" spans="1:11" x14ac:dyDescent="0.25">
      <c r="A1457" s="1"/>
      <c r="E1457" s="3"/>
      <c r="F1457" s="3"/>
      <c r="K1457" s="1"/>
    </row>
    <row r="1458" spans="1:11" x14ac:dyDescent="0.25">
      <c r="A1458" s="1"/>
      <c r="E1458" s="3"/>
      <c r="F1458" s="3"/>
      <c r="K1458" s="1"/>
    </row>
    <row r="1459" spans="1:11" x14ac:dyDescent="0.25">
      <c r="A1459" s="1"/>
      <c r="E1459" s="3"/>
      <c r="F1459" s="3"/>
      <c r="K1459" s="1"/>
    </row>
    <row r="1460" spans="1:11" x14ac:dyDescent="0.25">
      <c r="A1460" s="1"/>
      <c r="E1460" s="3"/>
      <c r="F1460" s="3"/>
      <c r="K1460" s="1"/>
    </row>
    <row r="1461" spans="1:11" x14ac:dyDescent="0.25">
      <c r="A1461" s="1"/>
      <c r="E1461" s="3"/>
      <c r="F1461" s="3"/>
      <c r="K1461" s="1"/>
    </row>
    <row r="1462" spans="1:11" x14ac:dyDescent="0.25">
      <c r="A1462" s="1"/>
      <c r="E1462" s="3"/>
      <c r="F1462" s="3"/>
      <c r="K1462" s="1"/>
    </row>
    <row r="1463" spans="1:11" x14ac:dyDescent="0.25">
      <c r="A1463" s="1"/>
      <c r="E1463" s="3"/>
      <c r="F1463" s="3"/>
      <c r="K1463" s="1"/>
    </row>
    <row r="1464" spans="1:11" x14ac:dyDescent="0.25">
      <c r="A1464" s="1"/>
      <c r="E1464" s="3"/>
      <c r="F1464" s="3"/>
      <c r="K1464" s="1"/>
    </row>
    <row r="1465" spans="1:11" x14ac:dyDescent="0.25">
      <c r="A1465" s="1"/>
      <c r="E1465" s="3"/>
      <c r="F1465" s="3"/>
      <c r="K1465" s="1"/>
    </row>
    <row r="1466" spans="1:11" x14ac:dyDescent="0.25">
      <c r="A1466" s="1"/>
      <c r="E1466" s="3"/>
      <c r="F1466" s="3"/>
      <c r="K1466" s="1"/>
    </row>
    <row r="1467" spans="1:11" x14ac:dyDescent="0.25">
      <c r="A1467" s="1"/>
      <c r="E1467" s="3"/>
      <c r="F1467" s="3"/>
      <c r="K1467" s="1"/>
    </row>
    <row r="1468" spans="1:11" x14ac:dyDescent="0.25">
      <c r="A1468" s="1"/>
      <c r="E1468" s="3"/>
      <c r="F1468" s="3"/>
      <c r="K1468" s="1"/>
    </row>
    <row r="1469" spans="1:11" x14ac:dyDescent="0.25">
      <c r="A1469" s="1"/>
      <c r="E1469" s="3"/>
      <c r="F1469" s="3"/>
      <c r="K1469" s="1"/>
    </row>
    <row r="1470" spans="1:11" x14ac:dyDescent="0.25">
      <c r="A1470" s="1"/>
      <c r="E1470" s="3"/>
      <c r="F1470" s="3"/>
      <c r="K1470" s="1"/>
    </row>
    <row r="1471" spans="1:11" x14ac:dyDescent="0.25">
      <c r="A1471" s="1"/>
      <c r="E1471" s="3"/>
      <c r="F1471" s="3"/>
      <c r="K1471" s="1"/>
    </row>
    <row r="1472" spans="1:11" x14ac:dyDescent="0.25">
      <c r="A1472" s="1"/>
      <c r="E1472" s="3"/>
      <c r="F1472" s="3"/>
      <c r="K1472" s="1"/>
    </row>
    <row r="1473" spans="1:11" x14ac:dyDescent="0.25">
      <c r="A1473" s="1"/>
      <c r="E1473" s="3"/>
      <c r="F1473" s="3"/>
      <c r="K1473" s="1"/>
    </row>
    <row r="1474" spans="1:11" x14ac:dyDescent="0.25">
      <c r="A1474" s="1"/>
      <c r="E1474" s="3"/>
      <c r="F1474" s="3"/>
      <c r="K1474" s="1"/>
    </row>
    <row r="1475" spans="1:11" x14ac:dyDescent="0.25">
      <c r="A1475" s="1"/>
      <c r="E1475" s="3"/>
      <c r="F1475" s="3"/>
      <c r="K1475" s="1"/>
    </row>
    <row r="1476" spans="1:11" x14ac:dyDescent="0.25">
      <c r="A1476" s="1"/>
      <c r="E1476" s="3"/>
      <c r="F1476" s="3"/>
      <c r="K1476" s="1"/>
    </row>
    <row r="1477" spans="1:11" x14ac:dyDescent="0.25">
      <c r="A1477" s="1"/>
      <c r="E1477" s="3"/>
      <c r="F1477" s="3"/>
      <c r="K1477" s="1"/>
    </row>
    <row r="1478" spans="1:11" x14ac:dyDescent="0.25">
      <c r="A1478" s="1"/>
      <c r="E1478" s="3"/>
      <c r="F1478" s="3"/>
      <c r="K1478" s="1"/>
    </row>
    <row r="1479" spans="1:11" x14ac:dyDescent="0.25">
      <c r="A1479" s="1"/>
      <c r="E1479" s="3"/>
      <c r="F1479" s="3"/>
      <c r="K1479" s="1"/>
    </row>
    <row r="1480" spans="1:11" x14ac:dyDescent="0.25">
      <c r="A1480" s="1"/>
      <c r="E1480" s="3"/>
      <c r="F1480" s="3"/>
      <c r="K1480" s="1"/>
    </row>
    <row r="1481" spans="1:11" x14ac:dyDescent="0.25">
      <c r="A1481" s="1"/>
      <c r="E1481" s="3"/>
      <c r="F1481" s="3"/>
      <c r="K1481" s="1"/>
    </row>
    <row r="1482" spans="1:11" x14ac:dyDescent="0.25">
      <c r="A1482" s="1"/>
      <c r="E1482" s="3"/>
      <c r="F1482" s="3"/>
      <c r="K1482" s="1"/>
    </row>
    <row r="1483" spans="1:11" x14ac:dyDescent="0.25">
      <c r="A1483" s="1"/>
      <c r="E1483" s="3"/>
      <c r="F1483" s="3"/>
      <c r="K1483" s="1"/>
    </row>
    <row r="1484" spans="1:11" x14ac:dyDescent="0.25">
      <c r="A1484" s="1"/>
      <c r="E1484" s="3"/>
      <c r="F1484" s="3"/>
      <c r="K1484" s="1"/>
    </row>
    <row r="1485" spans="1:11" x14ac:dyDescent="0.25">
      <c r="A1485" s="1"/>
      <c r="E1485" s="3"/>
      <c r="F1485" s="3"/>
      <c r="K1485" s="1"/>
    </row>
    <row r="1486" spans="1:11" x14ac:dyDescent="0.25">
      <c r="A1486" s="1"/>
      <c r="E1486" s="3"/>
      <c r="F1486" s="3"/>
      <c r="K1486" s="1"/>
    </row>
    <row r="1487" spans="1:11" x14ac:dyDescent="0.25">
      <c r="A1487" s="1"/>
      <c r="E1487" s="3"/>
      <c r="F1487" s="3"/>
      <c r="K1487" s="1"/>
    </row>
    <row r="1488" spans="1:11" x14ac:dyDescent="0.25">
      <c r="A1488" s="1"/>
      <c r="E1488" s="3"/>
      <c r="F1488" s="3"/>
      <c r="K1488" s="1"/>
    </row>
    <row r="1489" spans="1:11" x14ac:dyDescent="0.25">
      <c r="A1489" s="1"/>
      <c r="E1489" s="3"/>
      <c r="F1489" s="3"/>
      <c r="K1489" s="1"/>
    </row>
    <row r="1490" spans="1:11" x14ac:dyDescent="0.25">
      <c r="A1490" s="1"/>
      <c r="E1490" s="3"/>
      <c r="F1490" s="3"/>
      <c r="K1490" s="1"/>
    </row>
    <row r="1491" spans="1:11" x14ac:dyDescent="0.25">
      <c r="A1491" s="1"/>
      <c r="E1491" s="3"/>
      <c r="F1491" s="3"/>
      <c r="K1491" s="1"/>
    </row>
    <row r="1492" spans="1:11" x14ac:dyDescent="0.25">
      <c r="A1492" s="1"/>
      <c r="E1492" s="3"/>
      <c r="F1492" s="3"/>
      <c r="K1492" s="1"/>
    </row>
    <row r="1493" spans="1:11" x14ac:dyDescent="0.25">
      <c r="A1493" s="1"/>
      <c r="E1493" s="3"/>
      <c r="F1493" s="3"/>
      <c r="K1493" s="1"/>
    </row>
    <row r="1494" spans="1:11" x14ac:dyDescent="0.25">
      <c r="A1494" s="1"/>
      <c r="E1494" s="3"/>
      <c r="F1494" s="3"/>
      <c r="K1494" s="1"/>
    </row>
    <row r="1495" spans="1:11" x14ac:dyDescent="0.25">
      <c r="A1495" s="1"/>
      <c r="E1495" s="3"/>
      <c r="F1495" s="3"/>
      <c r="K1495" s="1"/>
    </row>
    <row r="1496" spans="1:11" x14ac:dyDescent="0.25">
      <c r="A1496" s="1"/>
      <c r="E1496" s="3"/>
      <c r="F1496" s="3"/>
      <c r="K1496" s="1"/>
    </row>
    <row r="1497" spans="1:11" x14ac:dyDescent="0.25">
      <c r="A1497" s="1"/>
      <c r="E1497" s="3"/>
      <c r="F1497" s="3"/>
      <c r="K1497" s="1"/>
    </row>
    <row r="1498" spans="1:11" x14ac:dyDescent="0.25">
      <c r="A1498" s="1"/>
      <c r="E1498" s="3"/>
      <c r="F1498" s="3"/>
      <c r="K1498" s="1"/>
    </row>
    <row r="1499" spans="1:11" x14ac:dyDescent="0.25">
      <c r="A1499" s="1"/>
      <c r="E1499" s="3"/>
      <c r="F1499" s="3"/>
      <c r="K1499" s="1"/>
    </row>
    <row r="1500" spans="1:11" x14ac:dyDescent="0.25">
      <c r="A1500" s="1"/>
      <c r="E1500" s="3"/>
      <c r="F1500" s="3"/>
      <c r="K1500" s="1"/>
    </row>
    <row r="1501" spans="1:11" x14ac:dyDescent="0.25">
      <c r="A1501" s="1"/>
      <c r="E1501" s="3"/>
      <c r="F1501" s="3"/>
      <c r="K1501" s="1"/>
    </row>
    <row r="1502" spans="1:11" x14ac:dyDescent="0.25">
      <c r="A1502" s="1"/>
      <c r="E1502" s="3"/>
      <c r="F1502" s="3"/>
      <c r="K1502" s="1"/>
    </row>
    <row r="1503" spans="1:11" x14ac:dyDescent="0.25">
      <c r="A1503" s="1"/>
      <c r="E1503" s="3"/>
      <c r="F1503" s="3"/>
      <c r="K1503" s="1"/>
    </row>
    <row r="1504" spans="1:11" x14ac:dyDescent="0.25">
      <c r="A1504" s="1"/>
      <c r="E1504" s="3"/>
      <c r="F1504" s="3"/>
      <c r="K1504" s="1"/>
    </row>
    <row r="1505" spans="1:11" x14ac:dyDescent="0.25">
      <c r="A1505" s="1"/>
      <c r="E1505" s="3"/>
      <c r="F1505" s="3"/>
      <c r="K1505" s="1"/>
    </row>
    <row r="1506" spans="1:11" x14ac:dyDescent="0.25">
      <c r="A1506" s="1"/>
      <c r="E1506" s="3"/>
      <c r="F1506" s="3"/>
      <c r="K1506" s="1"/>
    </row>
    <row r="1507" spans="1:11" x14ac:dyDescent="0.25">
      <c r="A1507" s="1"/>
      <c r="E1507" s="3"/>
      <c r="F1507" s="3"/>
      <c r="K1507" s="1"/>
    </row>
    <row r="1508" spans="1:11" x14ac:dyDescent="0.25">
      <c r="A1508" s="1"/>
      <c r="E1508" s="3"/>
      <c r="F1508" s="3"/>
      <c r="K1508" s="1"/>
    </row>
    <row r="1509" spans="1:11" x14ac:dyDescent="0.25">
      <c r="A1509" s="1"/>
      <c r="E1509" s="3"/>
      <c r="F1509" s="3"/>
      <c r="K1509" s="1"/>
    </row>
    <row r="1510" spans="1:11" x14ac:dyDescent="0.25">
      <c r="A1510" s="1"/>
      <c r="E1510" s="3"/>
      <c r="F1510" s="3"/>
      <c r="K1510" s="1"/>
    </row>
    <row r="1511" spans="1:11" x14ac:dyDescent="0.25">
      <c r="A1511" s="1"/>
      <c r="E1511" s="3"/>
      <c r="F1511" s="3"/>
      <c r="K1511" s="1"/>
    </row>
    <row r="1512" spans="1:11" x14ac:dyDescent="0.25">
      <c r="A1512" s="1"/>
      <c r="E1512" s="3"/>
      <c r="F1512" s="3"/>
      <c r="K1512" s="1"/>
    </row>
    <row r="1513" spans="1:11" x14ac:dyDescent="0.25">
      <c r="A1513" s="1"/>
      <c r="E1513" s="3"/>
      <c r="F1513" s="3"/>
      <c r="K1513" s="1"/>
    </row>
    <row r="1514" spans="1:11" x14ac:dyDescent="0.25">
      <c r="A1514" s="1"/>
      <c r="E1514" s="3"/>
      <c r="F1514" s="3"/>
      <c r="K1514" s="1"/>
    </row>
    <row r="1515" spans="1:11" x14ac:dyDescent="0.25">
      <c r="A1515" s="1"/>
      <c r="E1515" s="3"/>
      <c r="F1515" s="3"/>
      <c r="K1515" s="1"/>
    </row>
    <row r="1516" spans="1:11" x14ac:dyDescent="0.25">
      <c r="A1516" s="1"/>
      <c r="E1516" s="3"/>
      <c r="F1516" s="3"/>
      <c r="K1516" s="1"/>
    </row>
    <row r="1517" spans="1:11" x14ac:dyDescent="0.25">
      <c r="A1517" s="1"/>
      <c r="E1517" s="3"/>
      <c r="F1517" s="3"/>
      <c r="K1517" s="1"/>
    </row>
    <row r="1518" spans="1:11" x14ac:dyDescent="0.25">
      <c r="A1518" s="1"/>
      <c r="E1518" s="3"/>
      <c r="F1518" s="3"/>
      <c r="K1518" s="1"/>
    </row>
    <row r="1519" spans="1:11" x14ac:dyDescent="0.25">
      <c r="A1519" s="1"/>
      <c r="E1519" s="3"/>
      <c r="F1519" s="3"/>
      <c r="K1519" s="1"/>
    </row>
    <row r="1520" spans="1:11" x14ac:dyDescent="0.25">
      <c r="A1520" s="1"/>
      <c r="E1520" s="3"/>
      <c r="F1520" s="3"/>
      <c r="K1520" s="1"/>
    </row>
    <row r="1521" spans="1:11" x14ac:dyDescent="0.25">
      <c r="A1521" s="1"/>
      <c r="E1521" s="3"/>
      <c r="F1521" s="3"/>
      <c r="K1521" s="1"/>
    </row>
    <row r="1522" spans="1:11" x14ac:dyDescent="0.25">
      <c r="A1522" s="1"/>
      <c r="E1522" s="3"/>
      <c r="F1522" s="3"/>
      <c r="K1522" s="1"/>
    </row>
    <row r="1523" spans="1:11" x14ac:dyDescent="0.25">
      <c r="A1523" s="1"/>
      <c r="E1523" s="3"/>
      <c r="F1523" s="3"/>
      <c r="K1523" s="1"/>
    </row>
    <row r="1524" spans="1:11" x14ac:dyDescent="0.25">
      <c r="A1524" s="1"/>
      <c r="E1524" s="3"/>
      <c r="F1524" s="3"/>
      <c r="K1524" s="1"/>
    </row>
    <row r="1525" spans="1:11" x14ac:dyDescent="0.25">
      <c r="A1525" s="1"/>
      <c r="E1525" s="3"/>
      <c r="F1525" s="3"/>
      <c r="K1525" s="1"/>
    </row>
    <row r="1526" spans="1:11" x14ac:dyDescent="0.25">
      <c r="A1526" s="1"/>
      <c r="E1526" s="3"/>
      <c r="F1526" s="3"/>
      <c r="K1526" s="1"/>
    </row>
    <row r="1527" spans="1:11" x14ac:dyDescent="0.25">
      <c r="A1527" s="1"/>
      <c r="E1527" s="3"/>
      <c r="F1527" s="3"/>
      <c r="K1527" s="1"/>
    </row>
    <row r="1528" spans="1:11" x14ac:dyDescent="0.25">
      <c r="A1528" s="1"/>
      <c r="E1528" s="3"/>
      <c r="F1528" s="3"/>
      <c r="K1528" s="1"/>
    </row>
    <row r="1529" spans="1:11" x14ac:dyDescent="0.25">
      <c r="A1529" s="1"/>
      <c r="E1529" s="3"/>
      <c r="F1529" s="3"/>
      <c r="K1529" s="1"/>
    </row>
    <row r="1530" spans="1:11" x14ac:dyDescent="0.25">
      <c r="A1530" s="1"/>
      <c r="E1530" s="3"/>
      <c r="F1530" s="3"/>
      <c r="K1530" s="1"/>
    </row>
    <row r="1531" spans="1:11" x14ac:dyDescent="0.25">
      <c r="A1531" s="1"/>
      <c r="E1531" s="3"/>
      <c r="F1531" s="3"/>
      <c r="K1531" s="1"/>
    </row>
    <row r="1532" spans="1:11" x14ac:dyDescent="0.25">
      <c r="A1532" s="1"/>
      <c r="E1532" s="3"/>
      <c r="F1532" s="3"/>
      <c r="K1532" s="1"/>
    </row>
    <row r="1533" spans="1:11" x14ac:dyDescent="0.25">
      <c r="A1533" s="1"/>
      <c r="E1533" s="3"/>
      <c r="F1533" s="3"/>
      <c r="K1533" s="1"/>
    </row>
    <row r="1534" spans="1:11" x14ac:dyDescent="0.25">
      <c r="A1534" s="1"/>
      <c r="E1534" s="3"/>
      <c r="F1534" s="3"/>
      <c r="K1534" s="1"/>
    </row>
    <row r="1535" spans="1:11" x14ac:dyDescent="0.25">
      <c r="A1535" s="1"/>
      <c r="E1535" s="3"/>
      <c r="F1535" s="3"/>
      <c r="K1535" s="1"/>
    </row>
    <row r="1536" spans="1:11" x14ac:dyDescent="0.25">
      <c r="A1536" s="1"/>
      <c r="E1536" s="3"/>
      <c r="F1536" s="3"/>
      <c r="K1536" s="1"/>
    </row>
    <row r="1537" spans="1:11" x14ac:dyDescent="0.25">
      <c r="A1537" s="1"/>
      <c r="E1537" s="3"/>
      <c r="F1537" s="3"/>
      <c r="K1537" s="1"/>
    </row>
    <row r="1538" spans="1:11" x14ac:dyDescent="0.25">
      <c r="A1538" s="1"/>
      <c r="E1538" s="3"/>
      <c r="F1538" s="3"/>
      <c r="K1538" s="1"/>
    </row>
    <row r="1539" spans="1:11" x14ac:dyDescent="0.25">
      <c r="A1539" s="1"/>
      <c r="E1539" s="3"/>
      <c r="F1539" s="3"/>
      <c r="K1539" s="1"/>
    </row>
    <row r="1540" spans="1:11" x14ac:dyDescent="0.25">
      <c r="A1540" s="1"/>
      <c r="E1540" s="3"/>
      <c r="F1540" s="3"/>
      <c r="K1540" s="1"/>
    </row>
    <row r="1541" spans="1:11" x14ac:dyDescent="0.25">
      <c r="A1541" s="1"/>
      <c r="E1541" s="3"/>
      <c r="F1541" s="3"/>
      <c r="K1541" s="1"/>
    </row>
    <row r="1542" spans="1:11" x14ac:dyDescent="0.25">
      <c r="A1542" s="1"/>
      <c r="E1542" s="3"/>
      <c r="F1542" s="3"/>
      <c r="K1542" s="1"/>
    </row>
    <row r="1543" spans="1:11" x14ac:dyDescent="0.25">
      <c r="A1543" s="1"/>
      <c r="E1543" s="3"/>
      <c r="F1543" s="3"/>
      <c r="K1543" s="1"/>
    </row>
    <row r="1544" spans="1:11" x14ac:dyDescent="0.25">
      <c r="A1544" s="1"/>
      <c r="E1544" s="3"/>
      <c r="F1544" s="3"/>
      <c r="K1544" s="1"/>
    </row>
    <row r="1545" spans="1:11" x14ac:dyDescent="0.25">
      <c r="A1545" s="1"/>
      <c r="E1545" s="3"/>
      <c r="F1545" s="3"/>
      <c r="K1545" s="1"/>
    </row>
    <row r="1546" spans="1:11" x14ac:dyDescent="0.25">
      <c r="A1546" s="1"/>
      <c r="E1546" s="3"/>
      <c r="F1546" s="3"/>
      <c r="K1546" s="1"/>
    </row>
    <row r="1547" spans="1:11" x14ac:dyDescent="0.25">
      <c r="A1547" s="1"/>
      <c r="E1547" s="3"/>
      <c r="F1547" s="3"/>
      <c r="K1547" s="1"/>
    </row>
    <row r="1548" spans="1:11" x14ac:dyDescent="0.25">
      <c r="A1548" s="1"/>
      <c r="E1548" s="3"/>
      <c r="F1548" s="3"/>
      <c r="K1548" s="1"/>
    </row>
    <row r="1549" spans="1:11" x14ac:dyDescent="0.25">
      <c r="A1549" s="1"/>
      <c r="E1549" s="3"/>
      <c r="F1549" s="3"/>
      <c r="K1549" s="1"/>
    </row>
    <row r="1550" spans="1:11" x14ac:dyDescent="0.25">
      <c r="A1550" s="1"/>
      <c r="E1550" s="3"/>
      <c r="F1550" s="3"/>
      <c r="K1550" s="1"/>
    </row>
    <row r="1551" spans="1:11" x14ac:dyDescent="0.25">
      <c r="A1551" s="1"/>
      <c r="E1551" s="3"/>
      <c r="F1551" s="3"/>
      <c r="K1551" s="1"/>
    </row>
    <row r="1552" spans="1:11" x14ac:dyDescent="0.25">
      <c r="A1552" s="1"/>
      <c r="E1552" s="3"/>
      <c r="F1552" s="3"/>
      <c r="K1552" s="1"/>
    </row>
    <row r="1553" spans="1:11" x14ac:dyDescent="0.25">
      <c r="A1553" s="1"/>
      <c r="E1553" s="3"/>
      <c r="F1553" s="3"/>
      <c r="K1553" s="1"/>
    </row>
    <row r="1554" spans="1:11" x14ac:dyDescent="0.25">
      <c r="A1554" s="1"/>
      <c r="E1554" s="3"/>
      <c r="F1554" s="3"/>
      <c r="K1554" s="1"/>
    </row>
    <row r="1555" spans="1:11" x14ac:dyDescent="0.25">
      <c r="A1555" s="1"/>
      <c r="E1555" s="3"/>
      <c r="F1555" s="3"/>
      <c r="K1555" s="1"/>
    </row>
    <row r="1556" spans="1:11" x14ac:dyDescent="0.25">
      <c r="A1556" s="1"/>
      <c r="E1556" s="3"/>
      <c r="F1556" s="3"/>
      <c r="K1556" s="1"/>
    </row>
    <row r="1557" spans="1:11" x14ac:dyDescent="0.25">
      <c r="A1557" s="1"/>
      <c r="E1557" s="3"/>
      <c r="F1557" s="3"/>
      <c r="K1557" s="1"/>
    </row>
    <row r="1558" spans="1:11" x14ac:dyDescent="0.25">
      <c r="A1558" s="1"/>
      <c r="E1558" s="3"/>
      <c r="F1558" s="3"/>
      <c r="K1558" s="1"/>
    </row>
    <row r="1559" spans="1:11" x14ac:dyDescent="0.25">
      <c r="A1559" s="1"/>
      <c r="E1559" s="3"/>
      <c r="F1559" s="3"/>
      <c r="K1559" s="1"/>
    </row>
    <row r="1560" spans="1:11" x14ac:dyDescent="0.25">
      <c r="A1560" s="1"/>
      <c r="E1560" s="3"/>
      <c r="F1560" s="3"/>
      <c r="K1560" s="1"/>
    </row>
    <row r="1561" spans="1:11" x14ac:dyDescent="0.25">
      <c r="A1561" s="1"/>
      <c r="E1561" s="3"/>
      <c r="F1561" s="3"/>
      <c r="K1561" s="1"/>
    </row>
    <row r="1562" spans="1:11" x14ac:dyDescent="0.25">
      <c r="A1562" s="1"/>
      <c r="E1562" s="3"/>
      <c r="F1562" s="3"/>
      <c r="K1562" s="1"/>
    </row>
    <row r="1563" spans="1:11" x14ac:dyDescent="0.25">
      <c r="A1563" s="1"/>
      <c r="E1563" s="3"/>
      <c r="F1563" s="3"/>
      <c r="K1563" s="1"/>
    </row>
    <row r="1564" spans="1:11" x14ac:dyDescent="0.25">
      <c r="A1564" s="1"/>
      <c r="E1564" s="3"/>
      <c r="F1564" s="3"/>
      <c r="K1564" s="1"/>
    </row>
    <row r="1565" spans="1:11" x14ac:dyDescent="0.25">
      <c r="A1565" s="1"/>
      <c r="E1565" s="3"/>
      <c r="F1565" s="3"/>
      <c r="K1565" s="1"/>
    </row>
    <row r="1566" spans="1:11" x14ac:dyDescent="0.25">
      <c r="A1566" s="1"/>
      <c r="E1566" s="3"/>
      <c r="F1566" s="3"/>
      <c r="K1566" s="1"/>
    </row>
    <row r="1567" spans="1:11" x14ac:dyDescent="0.25">
      <c r="A1567" s="1"/>
      <c r="E1567" s="3"/>
      <c r="F1567" s="3"/>
      <c r="K1567" s="1"/>
    </row>
    <row r="1568" spans="1:11" x14ac:dyDescent="0.25">
      <c r="A1568" s="1"/>
      <c r="E1568" s="3"/>
      <c r="F1568" s="3"/>
      <c r="K1568" s="1"/>
    </row>
    <row r="1569" spans="1:11" x14ac:dyDescent="0.25">
      <c r="A1569" s="1"/>
      <c r="E1569" s="3"/>
      <c r="F1569" s="3"/>
      <c r="K1569" s="1"/>
    </row>
    <row r="1570" spans="1:11" x14ac:dyDescent="0.25">
      <c r="A1570" s="1"/>
      <c r="E1570" s="3"/>
      <c r="F1570" s="3"/>
      <c r="K1570" s="1"/>
    </row>
    <row r="1571" spans="1:11" x14ac:dyDescent="0.25">
      <c r="A1571" s="1"/>
      <c r="E1571" s="3"/>
      <c r="F1571" s="3"/>
      <c r="K1571" s="1"/>
    </row>
    <row r="1572" spans="1:11" x14ac:dyDescent="0.25">
      <c r="A1572" s="1"/>
      <c r="E1572" s="3"/>
      <c r="F1572" s="3"/>
      <c r="K1572" s="1"/>
    </row>
    <row r="1573" spans="1:11" x14ac:dyDescent="0.25">
      <c r="A1573" s="1"/>
      <c r="E1573" s="3"/>
      <c r="F1573" s="3"/>
      <c r="K1573" s="1"/>
    </row>
    <row r="1574" spans="1:11" x14ac:dyDescent="0.25">
      <c r="A1574" s="1"/>
      <c r="E1574" s="3"/>
      <c r="F1574" s="3"/>
      <c r="K1574" s="1"/>
    </row>
    <row r="1575" spans="1:11" x14ac:dyDescent="0.25">
      <c r="A1575" s="1"/>
      <c r="E1575" s="3"/>
      <c r="F1575" s="3"/>
      <c r="K1575" s="1"/>
    </row>
    <row r="1576" spans="1:11" x14ac:dyDescent="0.25">
      <c r="A1576" s="1"/>
      <c r="E1576" s="3"/>
      <c r="F1576" s="3"/>
      <c r="K1576" s="1"/>
    </row>
    <row r="1577" spans="1:11" x14ac:dyDescent="0.25">
      <c r="A1577" s="1"/>
      <c r="E1577" s="3"/>
      <c r="F1577" s="3"/>
      <c r="K1577" s="1"/>
    </row>
    <row r="1578" spans="1:11" x14ac:dyDescent="0.25">
      <c r="A1578" s="1"/>
      <c r="E1578" s="3"/>
      <c r="F1578" s="3"/>
      <c r="K1578" s="1"/>
    </row>
    <row r="1579" spans="1:11" x14ac:dyDescent="0.25">
      <c r="A1579" s="1"/>
      <c r="E1579" s="3"/>
      <c r="F1579" s="3"/>
      <c r="K1579" s="1"/>
    </row>
    <row r="1580" spans="1:11" x14ac:dyDescent="0.25">
      <c r="A1580" s="1"/>
      <c r="E1580" s="3"/>
      <c r="F1580" s="3"/>
      <c r="K1580" s="1"/>
    </row>
    <row r="1581" spans="1:11" x14ac:dyDescent="0.25">
      <c r="A1581" s="1"/>
      <c r="E1581" s="3"/>
      <c r="F1581" s="3"/>
      <c r="K1581" s="1"/>
    </row>
    <row r="1582" spans="1:11" x14ac:dyDescent="0.25">
      <c r="A1582" s="1"/>
      <c r="E1582" s="3"/>
      <c r="F1582" s="3"/>
      <c r="K1582" s="1"/>
    </row>
    <row r="1583" spans="1:11" x14ac:dyDescent="0.25">
      <c r="A1583" s="1"/>
      <c r="E1583" s="3"/>
      <c r="F1583" s="3"/>
      <c r="K1583" s="1"/>
    </row>
    <row r="1584" spans="1:11" x14ac:dyDescent="0.25">
      <c r="A1584" s="1"/>
      <c r="E1584" s="3"/>
      <c r="F1584" s="3"/>
      <c r="K1584" s="1"/>
    </row>
    <row r="1585" spans="1:11" x14ac:dyDescent="0.25">
      <c r="A1585" s="1"/>
      <c r="E1585" s="3"/>
      <c r="F1585" s="3"/>
      <c r="K1585" s="1"/>
    </row>
    <row r="1586" spans="1:11" x14ac:dyDescent="0.25">
      <c r="A1586" s="1"/>
      <c r="E1586" s="3"/>
      <c r="F1586" s="3"/>
      <c r="K1586" s="1"/>
    </row>
    <row r="1587" spans="1:11" x14ac:dyDescent="0.25">
      <c r="A1587" s="1"/>
      <c r="E1587" s="3"/>
      <c r="F1587" s="3"/>
      <c r="K1587" s="1"/>
    </row>
    <row r="1588" spans="1:11" x14ac:dyDescent="0.25">
      <c r="A1588" s="1"/>
      <c r="E1588" s="3"/>
      <c r="F1588" s="3"/>
      <c r="K1588" s="1"/>
    </row>
    <row r="1589" spans="1:11" x14ac:dyDescent="0.25">
      <c r="A1589" s="1"/>
      <c r="E1589" s="3"/>
      <c r="F1589" s="3"/>
      <c r="K1589" s="1"/>
    </row>
    <row r="1590" spans="1:11" x14ac:dyDescent="0.25">
      <c r="A1590" s="1"/>
      <c r="E1590" s="3"/>
      <c r="F1590" s="3"/>
      <c r="K1590" s="1"/>
    </row>
    <row r="1591" spans="1:11" x14ac:dyDescent="0.25">
      <c r="A1591" s="1"/>
      <c r="E1591" s="3"/>
      <c r="F1591" s="3"/>
      <c r="K1591" s="1"/>
    </row>
    <row r="1592" spans="1:11" x14ac:dyDescent="0.25">
      <c r="A1592" s="1"/>
      <c r="E1592" s="3"/>
      <c r="F1592" s="3"/>
      <c r="K1592" s="1"/>
    </row>
    <row r="1593" spans="1:11" x14ac:dyDescent="0.25">
      <c r="A1593" s="1"/>
      <c r="E1593" s="3"/>
      <c r="F1593" s="3"/>
      <c r="K1593" s="1"/>
    </row>
    <row r="1594" spans="1:11" x14ac:dyDescent="0.25">
      <c r="A1594" s="1"/>
      <c r="E1594" s="3"/>
      <c r="F1594" s="3"/>
      <c r="K1594" s="1"/>
    </row>
    <row r="1595" spans="1:11" x14ac:dyDescent="0.25">
      <c r="A1595" s="1"/>
      <c r="E1595" s="3"/>
      <c r="F1595" s="3"/>
      <c r="K1595" s="1"/>
    </row>
    <row r="1596" spans="1:11" x14ac:dyDescent="0.25">
      <c r="A1596" s="1"/>
      <c r="E1596" s="3"/>
      <c r="F1596" s="3"/>
      <c r="K1596" s="1"/>
    </row>
    <row r="1597" spans="1:11" x14ac:dyDescent="0.25">
      <c r="A1597" s="1"/>
      <c r="E1597" s="3"/>
      <c r="F1597" s="3"/>
      <c r="K1597" s="1"/>
    </row>
    <row r="1598" spans="1:11" x14ac:dyDescent="0.25">
      <c r="A1598" s="1"/>
      <c r="E1598" s="3"/>
      <c r="F1598" s="3"/>
      <c r="K1598" s="1"/>
    </row>
    <row r="1599" spans="1:11" x14ac:dyDescent="0.25">
      <c r="A1599" s="1"/>
      <c r="E1599" s="3"/>
      <c r="F1599" s="3"/>
      <c r="K1599" s="1"/>
    </row>
    <row r="1600" spans="1:11" x14ac:dyDescent="0.25">
      <c r="A1600" s="1"/>
      <c r="E1600" s="3"/>
      <c r="F1600" s="3"/>
      <c r="K1600" s="1"/>
    </row>
    <row r="1601" spans="1:11" x14ac:dyDescent="0.25">
      <c r="A1601" s="1"/>
      <c r="E1601" s="3"/>
      <c r="F1601" s="3"/>
      <c r="K1601" s="1"/>
    </row>
    <row r="1602" spans="1:11" x14ac:dyDescent="0.25">
      <c r="A1602" s="1"/>
      <c r="E1602" s="3"/>
      <c r="F1602" s="3"/>
      <c r="K1602" s="1"/>
    </row>
    <row r="1603" spans="1:11" x14ac:dyDescent="0.25">
      <c r="A1603" s="1"/>
      <c r="E1603" s="3"/>
      <c r="F1603" s="3"/>
      <c r="K1603" s="1"/>
    </row>
    <row r="1604" spans="1:11" x14ac:dyDescent="0.25">
      <c r="A1604" s="1"/>
      <c r="E1604" s="3"/>
      <c r="F1604" s="3"/>
      <c r="K1604" s="1"/>
    </row>
    <row r="1605" spans="1:11" x14ac:dyDescent="0.25">
      <c r="A1605" s="1"/>
      <c r="E1605" s="3"/>
      <c r="F1605" s="3"/>
      <c r="K1605" s="1"/>
    </row>
    <row r="1606" spans="1:11" x14ac:dyDescent="0.25">
      <c r="A1606" s="1"/>
      <c r="E1606" s="3"/>
      <c r="F1606" s="3"/>
      <c r="K1606" s="1"/>
    </row>
    <row r="1607" spans="1:11" x14ac:dyDescent="0.25">
      <c r="A1607" s="1"/>
      <c r="E1607" s="3"/>
      <c r="F1607" s="3"/>
      <c r="K1607" s="1"/>
    </row>
    <row r="1608" spans="1:11" x14ac:dyDescent="0.25">
      <c r="A1608" s="1"/>
      <c r="E1608" s="3"/>
      <c r="F1608" s="3"/>
      <c r="K1608" s="1"/>
    </row>
    <row r="1609" spans="1:11" x14ac:dyDescent="0.25">
      <c r="A1609" s="1"/>
      <c r="E1609" s="3"/>
      <c r="F1609" s="3"/>
      <c r="K1609" s="1"/>
    </row>
    <row r="1610" spans="1:11" x14ac:dyDescent="0.25">
      <c r="A1610" s="1"/>
      <c r="E1610" s="3"/>
      <c r="F1610" s="3"/>
      <c r="K1610" s="1"/>
    </row>
    <row r="1611" spans="1:11" x14ac:dyDescent="0.25">
      <c r="A1611" s="1"/>
      <c r="K1611" s="1"/>
    </row>
    <row r="1612" spans="1:11" x14ac:dyDescent="0.25">
      <c r="A1612" s="1"/>
      <c r="K1612" s="1"/>
    </row>
    <row r="1613" spans="1:11" x14ac:dyDescent="0.25">
      <c r="A1613" s="1"/>
      <c r="K1613" s="1"/>
    </row>
    <row r="1614" spans="1:11" x14ac:dyDescent="0.25">
      <c r="A1614" s="1"/>
      <c r="K1614" s="1"/>
    </row>
    <row r="1615" spans="1:11" x14ac:dyDescent="0.25">
      <c r="A1615" s="1"/>
      <c r="K1615" s="1"/>
    </row>
    <row r="1616" spans="1:11" x14ac:dyDescent="0.25">
      <c r="A1616" s="1"/>
      <c r="K1616" s="1"/>
    </row>
    <row r="1617" spans="1:11" x14ac:dyDescent="0.25">
      <c r="A1617" s="1"/>
      <c r="K1617" s="1"/>
    </row>
    <row r="1618" spans="1:11" x14ac:dyDescent="0.25">
      <c r="A1618" s="1"/>
      <c r="K1618" s="1"/>
    </row>
    <row r="1619" spans="1:11" x14ac:dyDescent="0.25">
      <c r="A1619" s="1"/>
      <c r="K1619" s="1"/>
    </row>
    <row r="1620" spans="1:11" x14ac:dyDescent="0.25">
      <c r="A1620" s="1"/>
      <c r="K1620" s="1"/>
    </row>
    <row r="1621" spans="1:11" x14ac:dyDescent="0.25">
      <c r="A1621" s="1"/>
      <c r="K1621" s="1"/>
    </row>
    <row r="1622" spans="1:11" x14ac:dyDescent="0.25">
      <c r="A1622" s="1"/>
      <c r="K1622" s="1"/>
    </row>
    <row r="1623" spans="1:11" x14ac:dyDescent="0.25">
      <c r="A1623" s="1"/>
      <c r="K1623" s="1"/>
    </row>
    <row r="1624" spans="1:11" x14ac:dyDescent="0.25">
      <c r="A1624" s="1"/>
      <c r="K1624" s="1"/>
    </row>
    <row r="1625" spans="1:11" x14ac:dyDescent="0.25">
      <c r="A1625" s="1"/>
      <c r="K1625" s="1"/>
    </row>
    <row r="1626" spans="1:11" x14ac:dyDescent="0.25">
      <c r="A1626" s="1"/>
      <c r="K1626" s="1"/>
    </row>
    <row r="1627" spans="1:11" x14ac:dyDescent="0.25">
      <c r="A1627" s="1"/>
      <c r="K1627" s="1"/>
    </row>
    <row r="1628" spans="1:11" x14ac:dyDescent="0.25">
      <c r="A1628" s="1"/>
      <c r="K1628" s="1"/>
    </row>
    <row r="1629" spans="1:11" x14ac:dyDescent="0.25">
      <c r="A1629" s="1"/>
      <c r="K1629" s="1"/>
    </row>
    <row r="1630" spans="1:11" x14ac:dyDescent="0.25">
      <c r="A1630" s="1"/>
      <c r="K1630" s="1"/>
    </row>
    <row r="1631" spans="1:11" x14ac:dyDescent="0.25">
      <c r="A1631" s="1"/>
      <c r="K1631" s="1"/>
    </row>
    <row r="1632" spans="1:11" x14ac:dyDescent="0.25">
      <c r="A1632" s="1"/>
      <c r="K1632" s="1"/>
    </row>
    <row r="1633" spans="1:11" x14ac:dyDescent="0.25">
      <c r="A1633" s="1"/>
      <c r="K1633" s="1"/>
    </row>
    <row r="1634" spans="1:11" x14ac:dyDescent="0.25">
      <c r="A1634" s="1"/>
      <c r="K1634" s="1"/>
    </row>
    <row r="1635" spans="1:11" x14ac:dyDescent="0.25">
      <c r="A1635" s="1"/>
      <c r="K1635" s="1"/>
    </row>
    <row r="1636" spans="1:11" x14ac:dyDescent="0.25">
      <c r="A1636" s="1"/>
      <c r="K1636" s="1"/>
    </row>
    <row r="1637" spans="1:11" x14ac:dyDescent="0.25">
      <c r="A1637" s="1"/>
      <c r="K1637" s="1"/>
    </row>
    <row r="1638" spans="1:11" x14ac:dyDescent="0.25">
      <c r="A1638" s="1"/>
      <c r="K1638" s="1"/>
    </row>
    <row r="1639" spans="1:11" x14ac:dyDescent="0.25">
      <c r="A1639" s="1"/>
      <c r="K1639" s="1"/>
    </row>
    <row r="1640" spans="1:11" x14ac:dyDescent="0.25">
      <c r="A1640" s="1"/>
      <c r="K1640" s="1"/>
    </row>
    <row r="1641" spans="1:11" x14ac:dyDescent="0.25">
      <c r="A1641" s="1"/>
      <c r="K1641" s="1"/>
    </row>
    <row r="1642" spans="1:11" x14ac:dyDescent="0.25">
      <c r="A1642" s="1"/>
      <c r="K1642" s="1"/>
    </row>
    <row r="1643" spans="1:11" x14ac:dyDescent="0.25">
      <c r="A1643" s="1"/>
      <c r="K1643" s="1"/>
    </row>
    <row r="1644" spans="1:11" x14ac:dyDescent="0.25">
      <c r="A1644" s="1"/>
      <c r="K1644" s="1"/>
    </row>
    <row r="1645" spans="1:11" x14ac:dyDescent="0.25">
      <c r="A1645" s="1"/>
      <c r="K1645" s="1"/>
    </row>
    <row r="1646" spans="1:11" x14ac:dyDescent="0.25">
      <c r="A1646" s="1"/>
      <c r="K1646" s="1"/>
    </row>
    <row r="1647" spans="1:11" x14ac:dyDescent="0.25">
      <c r="A1647" s="1"/>
      <c r="K1647" s="1"/>
    </row>
    <row r="1648" spans="1:11" x14ac:dyDescent="0.25">
      <c r="A1648" s="1"/>
      <c r="K1648" s="1"/>
    </row>
    <row r="1649" spans="1:11" x14ac:dyDescent="0.25">
      <c r="A1649" s="1"/>
      <c r="K1649" s="1"/>
    </row>
    <row r="1650" spans="1:11" x14ac:dyDescent="0.25">
      <c r="A1650" s="1"/>
      <c r="K1650" s="1"/>
    </row>
    <row r="1651" spans="1:11" x14ac:dyDescent="0.25">
      <c r="A1651" s="1"/>
      <c r="K1651" s="1"/>
    </row>
    <row r="1652" spans="1:11" x14ac:dyDescent="0.25">
      <c r="A1652" s="1"/>
      <c r="K1652" s="1"/>
    </row>
    <row r="1653" spans="1:11" x14ac:dyDescent="0.25">
      <c r="A1653" s="1"/>
      <c r="K1653" s="1"/>
    </row>
    <row r="1654" spans="1:11" x14ac:dyDescent="0.25">
      <c r="A1654" s="1"/>
      <c r="K1654" s="1"/>
    </row>
    <row r="1655" spans="1:11" x14ac:dyDescent="0.25">
      <c r="A1655" s="1"/>
      <c r="K1655" s="1"/>
    </row>
    <row r="1656" spans="1:11" x14ac:dyDescent="0.25">
      <c r="A1656" s="1"/>
      <c r="K1656" s="1"/>
    </row>
    <row r="1657" spans="1:11" x14ac:dyDescent="0.25">
      <c r="A1657" s="1"/>
      <c r="K1657" s="1"/>
    </row>
    <row r="1658" spans="1:11" x14ac:dyDescent="0.25">
      <c r="A1658" s="1"/>
      <c r="K1658" s="1"/>
    </row>
    <row r="1659" spans="1:11" x14ac:dyDescent="0.25">
      <c r="A1659" s="1"/>
      <c r="K1659" s="1"/>
    </row>
    <row r="1660" spans="1:11" x14ac:dyDescent="0.25">
      <c r="A1660" s="1"/>
      <c r="K1660" s="1"/>
    </row>
    <row r="1661" spans="1:11" x14ac:dyDescent="0.25">
      <c r="A1661" s="1"/>
      <c r="K1661" s="1"/>
    </row>
    <row r="1662" spans="1:11" x14ac:dyDescent="0.25">
      <c r="A1662" s="1"/>
      <c r="K1662" s="1"/>
    </row>
    <row r="1663" spans="1:11" x14ac:dyDescent="0.25">
      <c r="A1663" s="1"/>
      <c r="K1663" s="1"/>
    </row>
    <row r="1664" spans="1:11" x14ac:dyDescent="0.25">
      <c r="A1664" s="1"/>
      <c r="K1664" s="1"/>
    </row>
    <row r="1665" spans="1:11" x14ac:dyDescent="0.25">
      <c r="A1665" s="1"/>
      <c r="K1665" s="1"/>
    </row>
    <row r="1666" spans="1:11" x14ac:dyDescent="0.25">
      <c r="A1666" s="1"/>
      <c r="K1666" s="1"/>
    </row>
    <row r="1667" spans="1:11" x14ac:dyDescent="0.25">
      <c r="A1667" s="1"/>
      <c r="K1667" s="1"/>
    </row>
    <row r="1668" spans="1:11" x14ac:dyDescent="0.25">
      <c r="A1668" s="1"/>
      <c r="K1668" s="1"/>
    </row>
    <row r="1669" spans="1:11" x14ac:dyDescent="0.25">
      <c r="A1669" s="1"/>
      <c r="K1669" s="1"/>
    </row>
    <row r="1670" spans="1:11" x14ac:dyDescent="0.25">
      <c r="A1670" s="1"/>
      <c r="K1670" s="1"/>
    </row>
    <row r="1671" spans="1:11" x14ac:dyDescent="0.25">
      <c r="A1671" s="1"/>
      <c r="K1671" s="1"/>
    </row>
    <row r="1672" spans="1:11" x14ac:dyDescent="0.25">
      <c r="A1672" s="1"/>
      <c r="K1672" s="1"/>
    </row>
    <row r="1673" spans="1:11" x14ac:dyDescent="0.25">
      <c r="A1673" s="1"/>
      <c r="K1673" s="1"/>
    </row>
    <row r="1674" spans="1:11" x14ac:dyDescent="0.25">
      <c r="A1674" s="1"/>
      <c r="K1674" s="1"/>
    </row>
    <row r="1675" spans="1:11" x14ac:dyDescent="0.25">
      <c r="A1675" s="1"/>
      <c r="K1675" s="1"/>
    </row>
    <row r="1676" spans="1:11" x14ac:dyDescent="0.25">
      <c r="A1676" s="1"/>
      <c r="K1676" s="1"/>
    </row>
    <row r="1677" spans="1:11" x14ac:dyDescent="0.25">
      <c r="A1677" s="1"/>
      <c r="K1677" s="1"/>
    </row>
    <row r="1678" spans="1:11" x14ac:dyDescent="0.25">
      <c r="A1678" s="1"/>
      <c r="K1678" s="1"/>
    </row>
    <row r="1679" spans="1:11" x14ac:dyDescent="0.25">
      <c r="A1679" s="1"/>
      <c r="K1679" s="1"/>
    </row>
    <row r="1680" spans="1:11" x14ac:dyDescent="0.25">
      <c r="A1680" s="1"/>
      <c r="K1680" s="1"/>
    </row>
    <row r="1681" spans="1:11" x14ac:dyDescent="0.25">
      <c r="A1681" s="1"/>
      <c r="K1681" s="1"/>
    </row>
    <row r="1682" spans="1:11" x14ac:dyDescent="0.25">
      <c r="A1682" s="1"/>
      <c r="K1682" s="1"/>
    </row>
    <row r="1683" spans="1:11" x14ac:dyDescent="0.25">
      <c r="A1683" s="1"/>
      <c r="K1683" s="1"/>
    </row>
    <row r="1684" spans="1:11" x14ac:dyDescent="0.25">
      <c r="A1684" s="1"/>
      <c r="K1684" s="1"/>
    </row>
    <row r="1685" spans="1:11" x14ac:dyDescent="0.25">
      <c r="A1685" s="1"/>
      <c r="K1685" s="1"/>
    </row>
    <row r="1686" spans="1:11" x14ac:dyDescent="0.25">
      <c r="A1686" s="1"/>
      <c r="K1686" s="1"/>
    </row>
    <row r="1687" spans="1:11" x14ac:dyDescent="0.25">
      <c r="A1687" s="1"/>
      <c r="K1687" s="1"/>
    </row>
    <row r="1688" spans="1:11" x14ac:dyDescent="0.25">
      <c r="A1688" s="1"/>
      <c r="K1688" s="1"/>
    </row>
    <row r="1689" spans="1:11" x14ac:dyDescent="0.25">
      <c r="A1689" s="1"/>
      <c r="K1689" s="1"/>
    </row>
    <row r="1690" spans="1:11" x14ac:dyDescent="0.25">
      <c r="A1690" s="1"/>
      <c r="K1690" s="1"/>
    </row>
    <row r="1691" spans="1:11" x14ac:dyDescent="0.25">
      <c r="A1691" s="1"/>
      <c r="K1691" s="1"/>
    </row>
    <row r="1692" spans="1:11" x14ac:dyDescent="0.25">
      <c r="A1692" s="1"/>
      <c r="K1692" s="1"/>
    </row>
    <row r="1693" spans="1:11" x14ac:dyDescent="0.25">
      <c r="A1693" s="1"/>
      <c r="K1693" s="1"/>
    </row>
    <row r="1694" spans="1:11" x14ac:dyDescent="0.25">
      <c r="A1694" s="1"/>
      <c r="K1694" s="1"/>
    </row>
    <row r="1695" spans="1:11" x14ac:dyDescent="0.25">
      <c r="A1695" s="1"/>
      <c r="K1695" s="1"/>
    </row>
    <row r="1696" spans="1:11" x14ac:dyDescent="0.25">
      <c r="A1696" s="1"/>
      <c r="K1696" s="1"/>
    </row>
    <row r="1697" spans="1:11" x14ac:dyDescent="0.25">
      <c r="A1697" s="1"/>
      <c r="K1697" s="1"/>
    </row>
    <row r="1698" spans="1:11" x14ac:dyDescent="0.25">
      <c r="A1698" s="1"/>
      <c r="K1698" s="1"/>
    </row>
    <row r="1699" spans="1:11" x14ac:dyDescent="0.25">
      <c r="A1699" s="1"/>
      <c r="K1699" s="1"/>
    </row>
    <row r="1700" spans="1:11" x14ac:dyDescent="0.25">
      <c r="A1700" s="1"/>
      <c r="K1700" s="1"/>
    </row>
    <row r="1701" spans="1:11" x14ac:dyDescent="0.25">
      <c r="A1701" s="1"/>
      <c r="K1701" s="1"/>
    </row>
    <row r="1702" spans="1:11" x14ac:dyDescent="0.25">
      <c r="A1702" s="1"/>
      <c r="K1702" s="1"/>
    </row>
    <row r="1703" spans="1:11" x14ac:dyDescent="0.25">
      <c r="A1703" s="1"/>
      <c r="K1703" s="1"/>
    </row>
    <row r="1704" spans="1:11" x14ac:dyDescent="0.25">
      <c r="A1704" s="1"/>
      <c r="K1704" s="1"/>
    </row>
    <row r="1705" spans="1:11" x14ac:dyDescent="0.25">
      <c r="A1705" s="1"/>
      <c r="K1705" s="1"/>
    </row>
    <row r="1706" spans="1:11" x14ac:dyDescent="0.25">
      <c r="A1706" s="1"/>
      <c r="K1706" s="1"/>
    </row>
    <row r="1707" spans="1:11" x14ac:dyDescent="0.25">
      <c r="A1707" s="1"/>
      <c r="K1707" s="1"/>
    </row>
    <row r="1708" spans="1:11" x14ac:dyDescent="0.25">
      <c r="A1708" s="1"/>
      <c r="K1708" s="1"/>
    </row>
    <row r="1709" spans="1:11" x14ac:dyDescent="0.25">
      <c r="A1709" s="1"/>
      <c r="K1709" s="1"/>
    </row>
    <row r="1710" spans="1:11" x14ac:dyDescent="0.25">
      <c r="A1710" s="1"/>
      <c r="K1710" s="1"/>
    </row>
    <row r="1711" spans="1:11" x14ac:dyDescent="0.25">
      <c r="A1711" s="1"/>
      <c r="K1711" s="1"/>
    </row>
    <row r="1712" spans="1:11" x14ac:dyDescent="0.25">
      <c r="A1712" s="1"/>
      <c r="K1712" s="1"/>
    </row>
    <row r="1713" spans="1:11" x14ac:dyDescent="0.25">
      <c r="A1713" s="1"/>
      <c r="K1713" s="1"/>
    </row>
    <row r="1714" spans="1:11" x14ac:dyDescent="0.25">
      <c r="A1714" s="1"/>
      <c r="K1714" s="1"/>
    </row>
    <row r="1715" spans="1:11" x14ac:dyDescent="0.25">
      <c r="A1715" s="1"/>
      <c r="K1715" s="1"/>
    </row>
    <row r="1716" spans="1:11" x14ac:dyDescent="0.25">
      <c r="A1716" s="1"/>
      <c r="K1716" s="1"/>
    </row>
    <row r="1717" spans="1:11" x14ac:dyDescent="0.25">
      <c r="A1717" s="1"/>
      <c r="K1717" s="1"/>
    </row>
    <row r="1718" spans="1:11" x14ac:dyDescent="0.25">
      <c r="A1718" s="1"/>
      <c r="K1718" s="1"/>
    </row>
    <row r="1719" spans="1:11" x14ac:dyDescent="0.25">
      <c r="A1719" s="1"/>
      <c r="K1719" s="1"/>
    </row>
    <row r="1720" spans="1:11" x14ac:dyDescent="0.25">
      <c r="A1720" s="1"/>
      <c r="K1720" s="1"/>
    </row>
    <row r="1721" spans="1:11" x14ac:dyDescent="0.25">
      <c r="A1721" s="1"/>
      <c r="K1721" s="1"/>
    </row>
    <row r="1722" spans="1:11" x14ac:dyDescent="0.25">
      <c r="A1722" s="1"/>
      <c r="K1722" s="1"/>
    </row>
    <row r="1723" spans="1:11" x14ac:dyDescent="0.25">
      <c r="A1723" s="1"/>
      <c r="K1723" s="1"/>
    </row>
    <row r="1724" spans="1:11" x14ac:dyDescent="0.25">
      <c r="A1724" s="1"/>
      <c r="K1724" s="1"/>
    </row>
    <row r="1725" spans="1:11" x14ac:dyDescent="0.25">
      <c r="A1725" s="1"/>
      <c r="K1725" s="1"/>
    </row>
    <row r="1726" spans="1:11" x14ac:dyDescent="0.25">
      <c r="A1726" s="1"/>
      <c r="K1726" s="1"/>
    </row>
    <row r="1727" spans="1:11" x14ac:dyDescent="0.25">
      <c r="A1727" s="1"/>
      <c r="K1727" s="1"/>
    </row>
    <row r="1728" spans="1:11" x14ac:dyDescent="0.25">
      <c r="A1728" s="1"/>
      <c r="K1728" s="1"/>
    </row>
    <row r="1729" spans="1:11" x14ac:dyDescent="0.25">
      <c r="A1729" s="1"/>
      <c r="K1729" s="1"/>
    </row>
    <row r="1730" spans="1:11" x14ac:dyDescent="0.25">
      <c r="A1730" s="1"/>
    </row>
    <row r="1731" spans="1:11" x14ac:dyDescent="0.25">
      <c r="A1731" s="1"/>
    </row>
    <row r="1732" spans="1:11" x14ac:dyDescent="0.25">
      <c r="A1732" s="1"/>
    </row>
    <row r="1733" spans="1:11" x14ac:dyDescent="0.25">
      <c r="A1733" s="1"/>
    </row>
    <row r="1734" spans="1:11" x14ac:dyDescent="0.25">
      <c r="A1734" s="1"/>
    </row>
    <row r="1735" spans="1:11" x14ac:dyDescent="0.25">
      <c r="A1735" s="1"/>
    </row>
    <row r="1736" spans="1:11" x14ac:dyDescent="0.25">
      <c r="A1736" s="1"/>
    </row>
    <row r="1737" spans="1:11" x14ac:dyDescent="0.25">
      <c r="A1737" s="1"/>
    </row>
    <row r="1738" spans="1:11" x14ac:dyDescent="0.25">
      <c r="A1738" s="1"/>
    </row>
    <row r="1739" spans="1:11" x14ac:dyDescent="0.25">
      <c r="A1739" s="1"/>
    </row>
    <row r="1740" spans="1:11" x14ac:dyDescent="0.25">
      <c r="A1740" s="1"/>
    </row>
    <row r="1741" spans="1:11" x14ac:dyDescent="0.25">
      <c r="A1741" s="1"/>
    </row>
    <row r="1742" spans="1:11" x14ac:dyDescent="0.25">
      <c r="A1742" s="1"/>
    </row>
    <row r="1743" spans="1:11" x14ac:dyDescent="0.25">
      <c r="A1743" s="1"/>
    </row>
    <row r="1744" spans="1:1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8"/>
  <sheetViews>
    <sheetView tabSelected="1" workbookViewId="0">
      <selection activeCell="B2" sqref="B2"/>
    </sheetView>
  </sheetViews>
  <sheetFormatPr defaultRowHeight="15" x14ac:dyDescent="0.25"/>
  <cols>
    <col min="1" max="1" width="20.5703125" style="21" customWidth="1"/>
    <col min="2" max="2" width="38.85546875" style="22" bestFit="1" customWidth="1"/>
    <col min="3" max="3" width="38.140625" style="22" bestFit="1" customWidth="1"/>
    <col min="4" max="4" width="47" style="23" bestFit="1" customWidth="1"/>
    <col min="5" max="5" width="51.42578125" bestFit="1" customWidth="1"/>
    <col min="6" max="6" width="48.5703125" bestFit="1" customWidth="1"/>
  </cols>
  <sheetData>
    <row r="1" spans="1:6" x14ac:dyDescent="0.25">
      <c r="B1" s="26" t="s">
        <v>13</v>
      </c>
      <c r="C1" s="26"/>
      <c r="D1" s="23" t="s">
        <v>14</v>
      </c>
    </row>
    <row r="2" spans="1:6" x14ac:dyDescent="0.25">
      <c r="A2" s="20" t="s">
        <v>0</v>
      </c>
      <c r="B2" s="22" t="s">
        <v>5</v>
      </c>
      <c r="C2" s="22" t="s">
        <v>6</v>
      </c>
      <c r="D2" s="23" t="s">
        <v>12</v>
      </c>
    </row>
    <row r="3" spans="1:6" x14ac:dyDescent="0.25">
      <c r="A3" s="21">
        <v>44350</v>
      </c>
      <c r="B3" s="22">
        <v>22.8826</v>
      </c>
      <c r="C3" s="22">
        <v>41.841999999999999</v>
      </c>
      <c r="D3" s="24">
        <v>1234.98</v>
      </c>
      <c r="E3" s="18"/>
      <c r="F3" s="18"/>
    </row>
    <row r="4" spans="1:6" x14ac:dyDescent="0.25">
      <c r="A4" s="21">
        <f>A3+1/(24*12)</f>
        <v>44350.003472222219</v>
      </c>
      <c r="B4" s="22">
        <v>22.872299999999999</v>
      </c>
      <c r="C4" s="22">
        <v>41.589300000000001</v>
      </c>
      <c r="D4" s="24">
        <v>1224.1400000000001</v>
      </c>
      <c r="E4" s="18"/>
      <c r="F4" s="18"/>
    </row>
    <row r="5" spans="1:6" x14ac:dyDescent="0.25">
      <c r="A5" s="21">
        <f t="shared" ref="A5:A68" si="0">A4+1/(24*12)</f>
        <v>44350.006944444438</v>
      </c>
      <c r="B5" s="22">
        <v>22.8627</v>
      </c>
      <c r="C5" s="22">
        <v>41.372</v>
      </c>
      <c r="D5" s="24">
        <v>1214.5999999999999</v>
      </c>
      <c r="E5" s="18"/>
      <c r="F5" s="18"/>
    </row>
    <row r="6" spans="1:6" x14ac:dyDescent="0.25">
      <c r="A6" s="21">
        <f t="shared" si="0"/>
        <v>44350.010416666657</v>
      </c>
      <c r="B6" s="22">
        <v>22.8537</v>
      </c>
      <c r="C6" s="22">
        <v>41.185699999999997</v>
      </c>
      <c r="D6" s="24">
        <v>1206.21</v>
      </c>
      <c r="E6" s="18"/>
      <c r="F6" s="18"/>
    </row>
    <row r="7" spans="1:6" x14ac:dyDescent="0.25">
      <c r="A7" s="21">
        <f t="shared" si="0"/>
        <v>44350.013888888876</v>
      </c>
      <c r="B7" s="22">
        <v>22.845300000000002</v>
      </c>
      <c r="C7" s="22">
        <v>41.026200000000003</v>
      </c>
      <c r="D7" s="24">
        <v>1198.81</v>
      </c>
      <c r="E7" s="18"/>
      <c r="F7" s="18"/>
    </row>
    <row r="8" spans="1:6" x14ac:dyDescent="0.25">
      <c r="A8" s="21">
        <f t="shared" si="0"/>
        <v>44350.017361111095</v>
      </c>
      <c r="B8" s="22">
        <v>22.837399999999999</v>
      </c>
      <c r="C8" s="22">
        <v>40.8902</v>
      </c>
      <c r="D8" s="24">
        <v>1192.27</v>
      </c>
      <c r="E8" s="18"/>
      <c r="F8" s="18"/>
    </row>
    <row r="9" spans="1:6" x14ac:dyDescent="0.25">
      <c r="A9" s="21">
        <f t="shared" si="0"/>
        <v>44350.020833333314</v>
      </c>
      <c r="B9" s="22">
        <v>22.829899999999999</v>
      </c>
      <c r="C9" s="22">
        <v>40.7746</v>
      </c>
      <c r="D9" s="24">
        <v>1186.49</v>
      </c>
      <c r="E9" s="18"/>
      <c r="F9" s="18"/>
    </row>
    <row r="10" spans="1:6" x14ac:dyDescent="0.25">
      <c r="A10" s="21">
        <f t="shared" si="0"/>
        <v>44350.024305555533</v>
      </c>
      <c r="B10" s="22">
        <v>22.822800000000001</v>
      </c>
      <c r="C10" s="22">
        <v>40.676699999999997</v>
      </c>
      <c r="D10" s="24">
        <v>1181.3699999999999</v>
      </c>
      <c r="E10" s="18"/>
      <c r="F10" s="18"/>
    </row>
    <row r="11" spans="1:6" x14ac:dyDescent="0.25">
      <c r="A11" s="21">
        <f t="shared" si="0"/>
        <v>44350.027777777752</v>
      </c>
      <c r="B11" s="22">
        <v>22.816099999999999</v>
      </c>
      <c r="C11" s="22">
        <v>40.594099999999997</v>
      </c>
      <c r="D11" s="24">
        <v>1176.82</v>
      </c>
      <c r="E11" s="18"/>
      <c r="F11" s="18"/>
    </row>
    <row r="12" spans="1:6" x14ac:dyDescent="0.25">
      <c r="A12" s="21">
        <f t="shared" si="0"/>
        <v>44350.031249999971</v>
      </c>
      <c r="B12" s="22">
        <v>22.809799999999999</v>
      </c>
      <c r="C12" s="22">
        <v>40.524999999999999</v>
      </c>
      <c r="D12" s="24">
        <v>1172.77</v>
      </c>
      <c r="E12" s="18"/>
      <c r="F12" s="18"/>
    </row>
    <row r="13" spans="1:6" x14ac:dyDescent="0.25">
      <c r="A13" s="21">
        <f t="shared" si="0"/>
        <v>44350.03472222219</v>
      </c>
      <c r="B13" s="22">
        <v>22.803699999999999</v>
      </c>
      <c r="C13" s="22">
        <v>40.467399999999998</v>
      </c>
      <c r="D13" s="24">
        <v>1169.1600000000001</v>
      </c>
      <c r="E13" s="18"/>
      <c r="F13" s="18"/>
    </row>
    <row r="14" spans="1:6" x14ac:dyDescent="0.25">
      <c r="A14" s="21">
        <f t="shared" si="0"/>
        <v>44350.038194444409</v>
      </c>
      <c r="B14" s="22">
        <v>22.797999999999998</v>
      </c>
      <c r="C14" s="22">
        <v>40.419899999999998</v>
      </c>
      <c r="D14" s="24">
        <v>1165.93</v>
      </c>
      <c r="E14" s="18"/>
      <c r="F14" s="18"/>
    </row>
    <row r="15" spans="1:6" x14ac:dyDescent="0.25">
      <c r="A15" s="21">
        <f t="shared" si="0"/>
        <v>44350.041666666628</v>
      </c>
      <c r="B15" s="22">
        <v>22.791799999999999</v>
      </c>
      <c r="C15" s="22">
        <v>40.381999999999998</v>
      </c>
      <c r="D15" s="24">
        <v>1164.2</v>
      </c>
      <c r="E15" s="18"/>
      <c r="F15" s="18"/>
    </row>
    <row r="16" spans="1:6" x14ac:dyDescent="0.25">
      <c r="A16" s="21">
        <f t="shared" si="0"/>
        <v>44350.045138888847</v>
      </c>
      <c r="B16" s="22">
        <v>22.785399999999999</v>
      </c>
      <c r="C16" s="22">
        <v>40.35</v>
      </c>
      <c r="D16" s="24">
        <v>1162.6300000000001</v>
      </c>
      <c r="E16" s="18"/>
      <c r="F16" s="18"/>
    </row>
    <row r="17" spans="1:6" x14ac:dyDescent="0.25">
      <c r="A17" s="21">
        <f t="shared" si="0"/>
        <v>44350.048611111066</v>
      </c>
      <c r="B17" s="22">
        <v>22.779199999999999</v>
      </c>
      <c r="C17" s="22">
        <v>40.323</v>
      </c>
      <c r="D17" s="24">
        <v>1161.22</v>
      </c>
      <c r="E17" s="18"/>
      <c r="F17" s="18"/>
    </row>
    <row r="18" spans="1:6" x14ac:dyDescent="0.25">
      <c r="A18" s="21">
        <f t="shared" si="0"/>
        <v>44350.052083333285</v>
      </c>
      <c r="B18" s="22">
        <v>22.773099999999999</v>
      </c>
      <c r="C18" s="22">
        <v>40.299900000000001</v>
      </c>
      <c r="D18" s="24">
        <v>1159.95</v>
      </c>
      <c r="E18" s="18"/>
      <c r="F18" s="18"/>
    </row>
    <row r="19" spans="1:6" x14ac:dyDescent="0.25">
      <c r="A19" s="21">
        <f t="shared" si="0"/>
        <v>44350.055555555504</v>
      </c>
      <c r="B19" s="22">
        <v>22.767199999999999</v>
      </c>
      <c r="C19" s="22">
        <v>40.280200000000001</v>
      </c>
      <c r="D19" s="24">
        <v>1158.83</v>
      </c>
      <c r="E19" s="18"/>
      <c r="F19" s="18"/>
    </row>
    <row r="20" spans="1:6" x14ac:dyDescent="0.25">
      <c r="A20" s="21">
        <f t="shared" si="0"/>
        <v>44350.059027777723</v>
      </c>
      <c r="B20" s="22">
        <v>22.761399999999998</v>
      </c>
      <c r="C20" s="22">
        <v>40.263500000000001</v>
      </c>
      <c r="D20" s="24">
        <v>1157.82</v>
      </c>
      <c r="E20" s="18"/>
      <c r="F20" s="18"/>
    </row>
    <row r="21" spans="1:6" x14ac:dyDescent="0.25">
      <c r="A21" s="21">
        <f t="shared" si="0"/>
        <v>44350.062499999942</v>
      </c>
      <c r="B21" s="22">
        <v>22.755700000000001</v>
      </c>
      <c r="C21" s="22">
        <v>40.249499999999998</v>
      </c>
      <c r="D21" s="24">
        <v>1156.92</v>
      </c>
      <c r="E21" s="18"/>
      <c r="F21" s="18"/>
    </row>
    <row r="22" spans="1:6" x14ac:dyDescent="0.25">
      <c r="A22" s="21">
        <f t="shared" si="0"/>
        <v>44350.065972222161</v>
      </c>
      <c r="B22" s="22">
        <v>22.7502</v>
      </c>
      <c r="C22" s="22">
        <v>40.237699999999997</v>
      </c>
      <c r="D22" s="24">
        <v>1156.1199999999999</v>
      </c>
      <c r="E22" s="18"/>
      <c r="F22" s="18"/>
    </row>
    <row r="23" spans="1:6" x14ac:dyDescent="0.25">
      <c r="A23" s="21">
        <f t="shared" si="0"/>
        <v>44350.06944444438</v>
      </c>
      <c r="B23" s="22">
        <v>22.744700000000002</v>
      </c>
      <c r="C23" s="22">
        <v>40.227800000000002</v>
      </c>
      <c r="D23" s="24">
        <v>1155.3900000000001</v>
      </c>
      <c r="E23" s="18"/>
      <c r="F23" s="18"/>
    </row>
    <row r="24" spans="1:6" x14ac:dyDescent="0.25">
      <c r="A24" s="21">
        <f t="shared" si="0"/>
        <v>44350.072916666599</v>
      </c>
      <c r="B24" s="22">
        <v>22.7394</v>
      </c>
      <c r="C24" s="22">
        <v>40.219499999999996</v>
      </c>
      <c r="D24" s="24">
        <v>1154.74</v>
      </c>
      <c r="E24" s="18"/>
      <c r="F24" s="18"/>
    </row>
    <row r="25" spans="1:6" x14ac:dyDescent="0.25">
      <c r="A25" s="21">
        <f t="shared" si="0"/>
        <v>44350.076388888818</v>
      </c>
      <c r="B25" s="22">
        <v>22.734200000000001</v>
      </c>
      <c r="C25" s="22">
        <v>40.212600000000002</v>
      </c>
      <c r="D25" s="24">
        <v>1154.1500000000001</v>
      </c>
      <c r="E25" s="18"/>
      <c r="F25" s="18"/>
    </row>
    <row r="26" spans="1:6" x14ac:dyDescent="0.25">
      <c r="A26" s="21">
        <f t="shared" si="0"/>
        <v>44350.079861111037</v>
      </c>
      <c r="B26" s="22">
        <v>22.729099999999999</v>
      </c>
      <c r="C26" s="22">
        <v>40.206899999999997</v>
      </c>
      <c r="D26" s="25">
        <v>1153.6099999999999</v>
      </c>
      <c r="E26" s="19"/>
      <c r="F26" s="19"/>
    </row>
    <row r="27" spans="1:6" x14ac:dyDescent="0.25">
      <c r="A27" s="21">
        <f t="shared" si="0"/>
        <v>44350.083333333256</v>
      </c>
      <c r="B27" s="22">
        <v>22.724399999999999</v>
      </c>
      <c r="C27" s="22">
        <v>40.202800000000003</v>
      </c>
      <c r="D27" s="24">
        <v>1152.53</v>
      </c>
      <c r="E27" s="18"/>
      <c r="F27" s="18"/>
    </row>
    <row r="28" spans="1:6" x14ac:dyDescent="0.25">
      <c r="A28" s="21">
        <f t="shared" si="0"/>
        <v>44350.086805555475</v>
      </c>
      <c r="B28" s="22">
        <v>22.720099999999999</v>
      </c>
      <c r="C28" s="22">
        <v>40.200400000000002</v>
      </c>
      <c r="D28" s="24">
        <v>1151.56</v>
      </c>
      <c r="E28" s="18"/>
      <c r="F28" s="18"/>
    </row>
    <row r="29" spans="1:6" x14ac:dyDescent="0.25">
      <c r="A29" s="21">
        <f t="shared" si="0"/>
        <v>44350.090277777694</v>
      </c>
      <c r="B29" s="22">
        <v>22.715900000000001</v>
      </c>
      <c r="C29" s="22">
        <v>40.1995</v>
      </c>
      <c r="D29" s="24">
        <v>1150.68</v>
      </c>
      <c r="E29" s="18"/>
      <c r="F29" s="18"/>
    </row>
    <row r="30" spans="1:6" x14ac:dyDescent="0.25">
      <c r="A30" s="21">
        <f t="shared" si="0"/>
        <v>44350.093749999913</v>
      </c>
      <c r="B30" s="22">
        <v>22.7119</v>
      </c>
      <c r="C30" s="22">
        <v>40.200099999999999</v>
      </c>
      <c r="D30" s="24">
        <v>1149.8699999999999</v>
      </c>
      <c r="E30" s="18"/>
      <c r="F30" s="18"/>
    </row>
    <row r="31" spans="1:6" x14ac:dyDescent="0.25">
      <c r="A31" s="21">
        <f t="shared" si="0"/>
        <v>44350.097222222132</v>
      </c>
      <c r="B31" s="22">
        <v>22.707999999999998</v>
      </c>
      <c r="C31" s="22">
        <v>40.201999999999998</v>
      </c>
      <c r="D31" s="24">
        <v>1149.1199999999999</v>
      </c>
      <c r="E31" s="18"/>
      <c r="F31" s="18"/>
    </row>
    <row r="32" spans="1:6" x14ac:dyDescent="0.25">
      <c r="A32" s="21">
        <f t="shared" si="0"/>
        <v>44350.100694444351</v>
      </c>
      <c r="B32" s="22">
        <v>22.7042</v>
      </c>
      <c r="C32" s="22">
        <v>40.204900000000002</v>
      </c>
      <c r="D32" s="24">
        <v>1148.43</v>
      </c>
      <c r="E32" s="18"/>
      <c r="F32" s="18"/>
    </row>
    <row r="33" spans="1:6" x14ac:dyDescent="0.25">
      <c r="A33" s="21">
        <f t="shared" si="0"/>
        <v>44350.10416666657</v>
      </c>
      <c r="B33" s="22">
        <v>22.700500000000002</v>
      </c>
      <c r="C33" s="22">
        <v>40.208799999999997</v>
      </c>
      <c r="D33" s="24">
        <v>1147.79</v>
      </c>
      <c r="E33" s="18"/>
      <c r="F33" s="18"/>
    </row>
    <row r="34" spans="1:6" x14ac:dyDescent="0.25">
      <c r="A34" s="21">
        <f t="shared" si="0"/>
        <v>44350.107638888789</v>
      </c>
      <c r="B34" s="22">
        <v>22.696899999999999</v>
      </c>
      <c r="C34" s="22">
        <v>40.213500000000003</v>
      </c>
      <c r="D34" s="24">
        <v>1147.19</v>
      </c>
      <c r="E34" s="18"/>
      <c r="F34" s="18"/>
    </row>
    <row r="35" spans="1:6" x14ac:dyDescent="0.25">
      <c r="A35" s="21">
        <f t="shared" si="0"/>
        <v>44350.111111111008</v>
      </c>
      <c r="B35" s="22">
        <v>22.6934</v>
      </c>
      <c r="C35" s="22">
        <v>40.218899999999998</v>
      </c>
      <c r="D35" s="24">
        <v>1146.6300000000001</v>
      </c>
      <c r="E35" s="18"/>
      <c r="F35" s="18"/>
    </row>
    <row r="36" spans="1:6" x14ac:dyDescent="0.25">
      <c r="A36" s="21">
        <f t="shared" si="0"/>
        <v>44350.114583333227</v>
      </c>
      <c r="B36" s="22">
        <v>22.689900000000002</v>
      </c>
      <c r="C36" s="22">
        <v>40.224800000000002</v>
      </c>
      <c r="D36" s="24">
        <v>1146.0999999999999</v>
      </c>
      <c r="E36" s="18"/>
      <c r="F36" s="18"/>
    </row>
    <row r="37" spans="1:6" x14ac:dyDescent="0.25">
      <c r="A37" s="21">
        <f t="shared" si="0"/>
        <v>44350.118055555446</v>
      </c>
      <c r="B37" s="22">
        <v>22.686599999999999</v>
      </c>
      <c r="C37" s="22">
        <v>40.231299999999997</v>
      </c>
      <c r="D37" s="24">
        <v>1145.5999999999999</v>
      </c>
      <c r="E37" s="18"/>
      <c r="F37" s="18"/>
    </row>
    <row r="38" spans="1:6" x14ac:dyDescent="0.25">
      <c r="A38" s="21">
        <f t="shared" si="0"/>
        <v>44350.121527777665</v>
      </c>
      <c r="B38" s="22">
        <v>22.683299999999999</v>
      </c>
      <c r="C38" s="22">
        <v>40.238100000000003</v>
      </c>
      <c r="D38" s="24">
        <v>1145.1300000000001</v>
      </c>
      <c r="E38" s="18"/>
      <c r="F38" s="18"/>
    </row>
    <row r="39" spans="1:6" x14ac:dyDescent="0.25">
      <c r="A39" s="21">
        <f t="shared" si="0"/>
        <v>44350.124999999884</v>
      </c>
      <c r="B39" s="22">
        <v>22.680599999999998</v>
      </c>
      <c r="C39" s="22">
        <v>40.246000000000002</v>
      </c>
      <c r="D39" s="24">
        <v>1143.83</v>
      </c>
      <c r="E39" s="18"/>
      <c r="F39" s="18"/>
    </row>
    <row r="40" spans="1:6" x14ac:dyDescent="0.25">
      <c r="A40" s="21">
        <f t="shared" si="0"/>
        <v>44350.128472222103</v>
      </c>
      <c r="B40" s="22">
        <v>22.6783</v>
      </c>
      <c r="C40" s="22">
        <v>40.255299999999998</v>
      </c>
      <c r="D40" s="24">
        <v>1142.6500000000001</v>
      </c>
      <c r="E40" s="18"/>
      <c r="F40" s="18"/>
    </row>
    <row r="41" spans="1:6" x14ac:dyDescent="0.25">
      <c r="A41" s="21">
        <f t="shared" si="0"/>
        <v>44350.131944444322</v>
      </c>
      <c r="B41" s="22">
        <v>22.676200000000001</v>
      </c>
      <c r="C41" s="22">
        <v>40.265999999999998</v>
      </c>
      <c r="D41" s="24">
        <v>1141.57</v>
      </c>
      <c r="E41" s="18"/>
      <c r="F41" s="18"/>
    </row>
    <row r="42" spans="1:6" x14ac:dyDescent="0.25">
      <c r="A42" s="21">
        <f t="shared" si="0"/>
        <v>44350.135416666541</v>
      </c>
      <c r="B42" s="22">
        <v>22.674199999999999</v>
      </c>
      <c r="C42" s="22">
        <v>40.277999999999999</v>
      </c>
      <c r="D42" s="24">
        <v>1140.56</v>
      </c>
      <c r="E42" s="18"/>
      <c r="F42" s="18"/>
    </row>
    <row r="43" spans="1:6" x14ac:dyDescent="0.25">
      <c r="A43" s="21">
        <f t="shared" si="0"/>
        <v>44350.13888888876</v>
      </c>
      <c r="B43" s="22">
        <v>22.6724</v>
      </c>
      <c r="C43" s="22">
        <v>40.291200000000003</v>
      </c>
      <c r="D43" s="24">
        <v>1139.6099999999999</v>
      </c>
      <c r="E43" s="18"/>
      <c r="F43" s="18"/>
    </row>
    <row r="44" spans="1:6" x14ac:dyDescent="0.25">
      <c r="A44" s="21">
        <f t="shared" si="0"/>
        <v>44350.142361110979</v>
      </c>
      <c r="B44" s="22">
        <v>22.6706</v>
      </c>
      <c r="C44" s="22">
        <v>40.305300000000003</v>
      </c>
      <c r="D44" s="24">
        <v>1138.72</v>
      </c>
      <c r="E44" s="18"/>
      <c r="F44" s="18"/>
    </row>
    <row r="45" spans="1:6" x14ac:dyDescent="0.25">
      <c r="A45" s="21">
        <f t="shared" si="0"/>
        <v>44350.145833333198</v>
      </c>
      <c r="B45" s="22">
        <v>22.668900000000001</v>
      </c>
      <c r="C45" s="22">
        <v>40.320399999999999</v>
      </c>
      <c r="D45" s="24">
        <v>1137.8699999999999</v>
      </c>
      <c r="E45" s="18"/>
      <c r="F45" s="18"/>
    </row>
    <row r="46" spans="1:6" x14ac:dyDescent="0.25">
      <c r="A46" s="21">
        <f t="shared" si="0"/>
        <v>44350.149305555417</v>
      </c>
      <c r="B46" s="22">
        <v>22.667300000000001</v>
      </c>
      <c r="C46" s="22">
        <v>40.336199999999998</v>
      </c>
      <c r="D46" s="24">
        <v>1137.06</v>
      </c>
      <c r="E46" s="18"/>
      <c r="F46" s="18"/>
    </row>
    <row r="47" spans="1:6" x14ac:dyDescent="0.25">
      <c r="A47" s="21">
        <f t="shared" si="0"/>
        <v>44350.152777777635</v>
      </c>
      <c r="B47" s="22">
        <v>22.665800000000001</v>
      </c>
      <c r="C47" s="22">
        <v>40.352600000000002</v>
      </c>
      <c r="D47" s="24">
        <v>1136.29</v>
      </c>
      <c r="E47" s="18"/>
      <c r="F47" s="18"/>
    </row>
    <row r="48" spans="1:6" x14ac:dyDescent="0.25">
      <c r="A48" s="21">
        <f t="shared" si="0"/>
        <v>44350.156249999854</v>
      </c>
      <c r="B48" s="22">
        <v>22.664300000000001</v>
      </c>
      <c r="C48" s="22">
        <v>40.369599999999998</v>
      </c>
      <c r="D48" s="24">
        <v>1135.55</v>
      </c>
      <c r="E48" s="18"/>
      <c r="F48" s="18"/>
    </row>
    <row r="49" spans="1:6" x14ac:dyDescent="0.25">
      <c r="A49" s="21">
        <f t="shared" si="0"/>
        <v>44350.159722222073</v>
      </c>
      <c r="B49" s="22">
        <v>22.663</v>
      </c>
      <c r="C49" s="22">
        <v>40.387</v>
      </c>
      <c r="D49" s="24">
        <v>1134.83</v>
      </c>
      <c r="E49" s="18"/>
      <c r="F49" s="18"/>
    </row>
    <row r="50" spans="1:6" x14ac:dyDescent="0.25">
      <c r="A50" s="21">
        <f t="shared" si="0"/>
        <v>44350.163194444292</v>
      </c>
      <c r="B50" s="22">
        <v>22.6616</v>
      </c>
      <c r="C50" s="22">
        <v>40.404699999999998</v>
      </c>
      <c r="D50" s="24">
        <v>1134.1500000000001</v>
      </c>
      <c r="E50" s="18"/>
      <c r="F50" s="18"/>
    </row>
    <row r="51" spans="1:6" x14ac:dyDescent="0.25">
      <c r="A51" s="21">
        <f t="shared" si="0"/>
        <v>44350.166666666511</v>
      </c>
      <c r="B51" s="22">
        <v>22.659199999999998</v>
      </c>
      <c r="C51" s="22">
        <v>40.421199999999999</v>
      </c>
      <c r="D51" s="24">
        <v>1135.3499999999999</v>
      </c>
      <c r="E51" s="18"/>
      <c r="F51" s="18"/>
    </row>
    <row r="52" spans="1:6" x14ac:dyDescent="0.25">
      <c r="A52" s="21">
        <f t="shared" si="0"/>
        <v>44350.17013888873</v>
      </c>
      <c r="B52" s="22">
        <v>22.656199999999998</v>
      </c>
      <c r="C52" s="22">
        <v>40.435499999999998</v>
      </c>
      <c r="D52" s="24">
        <v>1136.3599999999999</v>
      </c>
      <c r="E52" s="18"/>
      <c r="F52" s="18"/>
    </row>
    <row r="53" spans="1:6" x14ac:dyDescent="0.25">
      <c r="A53" s="21">
        <f t="shared" si="0"/>
        <v>44350.173611110949</v>
      </c>
      <c r="B53" s="22">
        <v>22.652999999999999</v>
      </c>
      <c r="C53" s="22">
        <v>40.447299999999998</v>
      </c>
      <c r="D53" s="24">
        <v>1137.22</v>
      </c>
      <c r="E53" s="18"/>
      <c r="F53" s="18"/>
    </row>
    <row r="54" spans="1:6" x14ac:dyDescent="0.25">
      <c r="A54" s="21">
        <f t="shared" si="0"/>
        <v>44350.177083333168</v>
      </c>
      <c r="B54" s="22">
        <v>22.6496</v>
      </c>
      <c r="C54" s="22">
        <v>40.456699999999998</v>
      </c>
      <c r="D54" s="24">
        <v>1137.97</v>
      </c>
      <c r="E54" s="18"/>
      <c r="F54" s="18"/>
    </row>
    <row r="55" spans="1:6" x14ac:dyDescent="0.25">
      <c r="A55" s="21">
        <f t="shared" si="0"/>
        <v>44350.180555555387</v>
      </c>
      <c r="B55" s="22">
        <v>22.6462</v>
      </c>
      <c r="C55" s="22">
        <v>40.464100000000002</v>
      </c>
      <c r="D55" s="24">
        <v>1138.6400000000001</v>
      </c>
      <c r="E55" s="18"/>
      <c r="F55" s="18"/>
    </row>
    <row r="56" spans="1:6" x14ac:dyDescent="0.25">
      <c r="A56" s="21">
        <f t="shared" si="0"/>
        <v>44350.184027777606</v>
      </c>
      <c r="B56" s="22">
        <v>22.642800000000001</v>
      </c>
      <c r="C56" s="22">
        <v>40.4694</v>
      </c>
      <c r="D56" s="24">
        <v>1139.23</v>
      </c>
      <c r="E56" s="18"/>
      <c r="F56" s="18"/>
    </row>
    <row r="57" spans="1:6" x14ac:dyDescent="0.25">
      <c r="A57" s="21">
        <f t="shared" si="0"/>
        <v>44350.187499999825</v>
      </c>
      <c r="B57" s="22">
        <v>22.639299999999999</v>
      </c>
      <c r="C57" s="22">
        <v>40.473100000000002</v>
      </c>
      <c r="D57" s="24">
        <v>1139.76</v>
      </c>
      <c r="E57" s="18"/>
      <c r="F57" s="18"/>
    </row>
    <row r="58" spans="1:6" x14ac:dyDescent="0.25">
      <c r="A58" s="21">
        <f t="shared" si="0"/>
        <v>44350.190972222044</v>
      </c>
      <c r="B58" s="22">
        <v>22.6358</v>
      </c>
      <c r="C58" s="22">
        <v>40.475299999999997</v>
      </c>
      <c r="D58" s="24">
        <v>1140.24</v>
      </c>
      <c r="E58" s="18"/>
      <c r="F58" s="18"/>
    </row>
    <row r="59" spans="1:6" x14ac:dyDescent="0.25">
      <c r="A59" s="21">
        <f t="shared" si="0"/>
        <v>44350.194444444263</v>
      </c>
      <c r="B59" s="22">
        <v>22.632300000000001</v>
      </c>
      <c r="C59" s="22">
        <v>40.476199999999999</v>
      </c>
      <c r="D59" s="24">
        <v>1140.68</v>
      </c>
      <c r="E59" s="18"/>
      <c r="F59" s="18"/>
    </row>
    <row r="60" spans="1:6" x14ac:dyDescent="0.25">
      <c r="A60" s="21">
        <f t="shared" si="0"/>
        <v>44350.197916666482</v>
      </c>
      <c r="B60" s="22">
        <v>22.628799999999998</v>
      </c>
      <c r="C60" s="22">
        <v>40.475999999999999</v>
      </c>
      <c r="D60" s="24">
        <v>1141.07</v>
      </c>
      <c r="E60" s="18"/>
      <c r="F60" s="18"/>
    </row>
    <row r="61" spans="1:6" x14ac:dyDescent="0.25">
      <c r="A61" s="21">
        <f t="shared" si="0"/>
        <v>44350.201388888701</v>
      </c>
      <c r="B61" s="22">
        <v>22.6252</v>
      </c>
      <c r="C61" s="22">
        <v>40.474800000000002</v>
      </c>
      <c r="D61" s="24">
        <v>1141.43</v>
      </c>
      <c r="E61" s="18"/>
      <c r="F61" s="18"/>
    </row>
    <row r="62" spans="1:6" x14ac:dyDescent="0.25">
      <c r="A62" s="21">
        <f t="shared" si="0"/>
        <v>44350.20486111092</v>
      </c>
      <c r="B62" s="22">
        <v>22.621700000000001</v>
      </c>
      <c r="C62" s="22">
        <v>40.472700000000003</v>
      </c>
      <c r="D62" s="24">
        <v>1141.76</v>
      </c>
      <c r="E62" s="18"/>
      <c r="F62" s="18"/>
    </row>
    <row r="63" spans="1:6" x14ac:dyDescent="0.25">
      <c r="A63" s="21">
        <f t="shared" si="0"/>
        <v>44350.208333333139</v>
      </c>
      <c r="B63" s="22">
        <v>22.619199999999999</v>
      </c>
      <c r="C63" s="22">
        <v>40.470999999999997</v>
      </c>
      <c r="D63" s="24">
        <v>1140.56</v>
      </c>
      <c r="E63" s="18"/>
      <c r="F63" s="18"/>
    </row>
    <row r="64" spans="1:6" x14ac:dyDescent="0.25">
      <c r="A64" s="21">
        <f t="shared" si="0"/>
        <v>44350.211805555358</v>
      </c>
      <c r="B64" s="22">
        <v>22.617100000000001</v>
      </c>
      <c r="C64" s="22">
        <v>40.470700000000001</v>
      </c>
      <c r="D64" s="24">
        <v>1139.52</v>
      </c>
      <c r="E64" s="18"/>
      <c r="F64" s="18"/>
    </row>
    <row r="65" spans="1:6" x14ac:dyDescent="0.25">
      <c r="A65" s="21">
        <f t="shared" si="0"/>
        <v>44350.215277777577</v>
      </c>
      <c r="B65" s="22">
        <v>22.615300000000001</v>
      </c>
      <c r="C65" s="22">
        <v>40.471899999999998</v>
      </c>
      <c r="D65" s="24">
        <v>1138.5899999999999</v>
      </c>
      <c r="E65" s="18"/>
      <c r="F65" s="18"/>
    </row>
    <row r="66" spans="1:6" x14ac:dyDescent="0.25">
      <c r="A66" s="21">
        <f t="shared" si="0"/>
        <v>44350.218749999796</v>
      </c>
      <c r="B66" s="22">
        <v>22.613600000000002</v>
      </c>
      <c r="C66" s="22">
        <v>40.474600000000002</v>
      </c>
      <c r="D66" s="24">
        <v>1137.74</v>
      </c>
      <c r="E66" s="18"/>
      <c r="F66" s="18"/>
    </row>
    <row r="67" spans="1:6" x14ac:dyDescent="0.25">
      <c r="A67" s="21">
        <f t="shared" si="0"/>
        <v>44350.222222222015</v>
      </c>
      <c r="B67" s="22">
        <v>22.611999999999998</v>
      </c>
      <c r="C67" s="22">
        <v>40.478700000000003</v>
      </c>
      <c r="D67" s="24">
        <v>1136.95</v>
      </c>
      <c r="E67" s="18"/>
      <c r="F67" s="18"/>
    </row>
    <row r="68" spans="1:6" x14ac:dyDescent="0.25">
      <c r="A68" s="21">
        <f t="shared" si="0"/>
        <v>44350.225694444234</v>
      </c>
      <c r="B68" s="22">
        <v>22.610499999999998</v>
      </c>
      <c r="C68" s="22">
        <v>40.484000000000002</v>
      </c>
      <c r="D68" s="24">
        <v>1136.22</v>
      </c>
      <c r="E68" s="18"/>
      <c r="F68" s="18"/>
    </row>
    <row r="69" spans="1:6" x14ac:dyDescent="0.25">
      <c r="A69" s="21">
        <f t="shared" ref="A69:A132" si="1">A68+1/(24*12)</f>
        <v>44350.229166666453</v>
      </c>
      <c r="B69" s="22">
        <v>22.609100000000002</v>
      </c>
      <c r="C69" s="22">
        <v>40.490400000000001</v>
      </c>
      <c r="D69" s="24">
        <v>1135.54</v>
      </c>
      <c r="E69" s="18"/>
      <c r="F69" s="18"/>
    </row>
    <row r="70" spans="1:6" x14ac:dyDescent="0.25">
      <c r="A70" s="21">
        <f t="shared" si="1"/>
        <v>44350.232638888672</v>
      </c>
      <c r="B70" s="22">
        <v>22.607800000000001</v>
      </c>
      <c r="C70" s="22">
        <v>40.497799999999998</v>
      </c>
      <c r="D70" s="24">
        <v>1134.8900000000001</v>
      </c>
      <c r="E70" s="18"/>
      <c r="F70" s="18"/>
    </row>
    <row r="71" spans="1:6" x14ac:dyDescent="0.25">
      <c r="A71" s="21">
        <f t="shared" si="1"/>
        <v>44350.236111110891</v>
      </c>
      <c r="B71" s="22">
        <v>22.6065</v>
      </c>
      <c r="C71" s="22">
        <v>40.505899999999997</v>
      </c>
      <c r="D71" s="24">
        <v>1134.28</v>
      </c>
      <c r="E71" s="18"/>
      <c r="F71" s="18"/>
    </row>
    <row r="72" spans="1:6" x14ac:dyDescent="0.25">
      <c r="A72" s="21">
        <f t="shared" si="1"/>
        <v>44350.23958333311</v>
      </c>
      <c r="B72" s="22">
        <v>22.6052</v>
      </c>
      <c r="C72" s="22">
        <v>40.514800000000001</v>
      </c>
      <c r="D72" s="24">
        <v>1133.71</v>
      </c>
      <c r="E72" s="18"/>
      <c r="F72" s="18"/>
    </row>
    <row r="73" spans="1:6" x14ac:dyDescent="0.25">
      <c r="A73" s="21">
        <f t="shared" si="1"/>
        <v>44350.243055555329</v>
      </c>
      <c r="B73" s="22">
        <v>22.603999999999999</v>
      </c>
      <c r="C73" s="22">
        <v>40.524299999999997</v>
      </c>
      <c r="D73" s="24">
        <v>1133.1500000000001</v>
      </c>
      <c r="E73" s="18"/>
      <c r="F73" s="18"/>
    </row>
    <row r="74" spans="1:6" x14ac:dyDescent="0.25">
      <c r="A74" s="21">
        <f t="shared" si="1"/>
        <v>44350.246527777548</v>
      </c>
      <c r="B74" s="22">
        <v>22.602799999999998</v>
      </c>
      <c r="C74" s="22">
        <v>40.534199999999998</v>
      </c>
      <c r="D74" s="24">
        <v>1132.6300000000001</v>
      </c>
      <c r="E74" s="18"/>
      <c r="F74" s="18"/>
    </row>
    <row r="75" spans="1:6" x14ac:dyDescent="0.25">
      <c r="A75" s="21">
        <f t="shared" si="1"/>
        <v>44350.249999999767</v>
      </c>
      <c r="B75" s="22">
        <v>22.601600000000001</v>
      </c>
      <c r="C75" s="22">
        <v>40.544499999999999</v>
      </c>
      <c r="D75" s="24">
        <v>1132.2</v>
      </c>
      <c r="E75" s="18"/>
      <c r="F75" s="18"/>
    </row>
    <row r="76" spans="1:6" x14ac:dyDescent="0.25">
      <c r="A76" s="21">
        <f t="shared" si="1"/>
        <v>44350.253472221986</v>
      </c>
      <c r="B76" s="22">
        <v>22.6005</v>
      </c>
      <c r="C76" s="22">
        <v>40.555100000000003</v>
      </c>
      <c r="D76" s="24">
        <v>1131.78</v>
      </c>
      <c r="E76" s="18"/>
      <c r="F76" s="18"/>
    </row>
    <row r="77" spans="1:6" x14ac:dyDescent="0.25">
      <c r="A77" s="21">
        <f t="shared" si="1"/>
        <v>44350.256944444205</v>
      </c>
      <c r="B77" s="22">
        <v>22.599399999999999</v>
      </c>
      <c r="C77" s="22">
        <v>40.565800000000003</v>
      </c>
      <c r="D77" s="24">
        <v>1131.3699999999999</v>
      </c>
      <c r="E77" s="18"/>
      <c r="F77" s="18"/>
    </row>
    <row r="78" spans="1:6" x14ac:dyDescent="0.25">
      <c r="A78" s="21">
        <f t="shared" si="1"/>
        <v>44350.260416666424</v>
      </c>
      <c r="B78" s="22">
        <v>22.598299999999998</v>
      </c>
      <c r="C78" s="22">
        <v>40.576700000000002</v>
      </c>
      <c r="D78" s="24">
        <v>1130.97</v>
      </c>
      <c r="E78" s="18"/>
      <c r="F78" s="18"/>
    </row>
    <row r="79" spans="1:6" x14ac:dyDescent="0.25">
      <c r="A79" s="21">
        <f t="shared" si="1"/>
        <v>44350.263888888643</v>
      </c>
      <c r="B79" s="22">
        <v>22.597200000000001</v>
      </c>
      <c r="C79" s="22">
        <v>40.587699999999998</v>
      </c>
      <c r="D79" s="24">
        <v>1130.58</v>
      </c>
      <c r="E79" s="18"/>
      <c r="F79" s="18"/>
    </row>
    <row r="80" spans="1:6" x14ac:dyDescent="0.25">
      <c r="A80" s="21">
        <f t="shared" si="1"/>
        <v>44350.267361110862</v>
      </c>
      <c r="B80" s="22">
        <v>22.5962</v>
      </c>
      <c r="C80" s="22">
        <v>40.5989</v>
      </c>
      <c r="D80" s="24">
        <v>1130.2</v>
      </c>
      <c r="E80" s="18"/>
      <c r="F80" s="18"/>
    </row>
    <row r="81" spans="1:6" x14ac:dyDescent="0.25">
      <c r="A81" s="21">
        <f t="shared" si="1"/>
        <v>44350.270833333081</v>
      </c>
      <c r="B81" s="22">
        <v>22.595199999999998</v>
      </c>
      <c r="C81" s="22">
        <v>40.610100000000003</v>
      </c>
      <c r="D81" s="24">
        <v>1129.82</v>
      </c>
      <c r="E81" s="18"/>
      <c r="F81" s="18"/>
    </row>
    <row r="82" spans="1:6" x14ac:dyDescent="0.25">
      <c r="A82" s="21">
        <f t="shared" si="1"/>
        <v>44350.2743055553</v>
      </c>
      <c r="B82" s="22">
        <v>22.594200000000001</v>
      </c>
      <c r="C82" s="22">
        <v>40.621400000000001</v>
      </c>
      <c r="D82" s="24">
        <v>1129.45</v>
      </c>
      <c r="E82" s="18"/>
      <c r="F82" s="18"/>
    </row>
    <row r="83" spans="1:6" x14ac:dyDescent="0.25">
      <c r="A83" s="21">
        <f t="shared" si="1"/>
        <v>44350.277777777519</v>
      </c>
      <c r="B83" s="22">
        <v>22.593299999999999</v>
      </c>
      <c r="C83" s="22">
        <v>40.6327</v>
      </c>
      <c r="D83" s="24">
        <v>1129.08</v>
      </c>
      <c r="E83" s="18"/>
      <c r="F83" s="18"/>
    </row>
    <row r="84" spans="1:6" x14ac:dyDescent="0.25">
      <c r="A84" s="21">
        <f t="shared" si="1"/>
        <v>44350.281249999738</v>
      </c>
      <c r="B84" s="22">
        <v>22.592400000000001</v>
      </c>
      <c r="C84" s="22">
        <v>40.644100000000002</v>
      </c>
      <c r="D84" s="24">
        <v>1128.72</v>
      </c>
      <c r="E84" s="18"/>
      <c r="F84" s="18"/>
    </row>
    <row r="85" spans="1:6" x14ac:dyDescent="0.25">
      <c r="A85" s="21">
        <f t="shared" si="1"/>
        <v>44350.284722221957</v>
      </c>
      <c r="B85" s="22">
        <v>22.5915</v>
      </c>
      <c r="C85" s="22">
        <v>40.655500000000004</v>
      </c>
      <c r="D85" s="24">
        <v>1128.3599999999999</v>
      </c>
      <c r="E85" s="18"/>
      <c r="F85" s="18"/>
    </row>
    <row r="86" spans="1:6" x14ac:dyDescent="0.25">
      <c r="A86" s="21">
        <f t="shared" si="1"/>
        <v>44350.288194444176</v>
      </c>
      <c r="B86" s="22">
        <v>22.590699999999998</v>
      </c>
      <c r="C86" s="22">
        <v>40.666899999999998</v>
      </c>
      <c r="D86" s="24">
        <v>1128.01</v>
      </c>
      <c r="E86" s="18"/>
      <c r="F86" s="18"/>
    </row>
    <row r="87" spans="1:6" x14ac:dyDescent="0.25">
      <c r="A87" s="21">
        <f t="shared" si="1"/>
        <v>44350.291666666395</v>
      </c>
      <c r="B87" s="22">
        <v>22.589400000000001</v>
      </c>
      <c r="C87" s="22">
        <v>40.677799999999998</v>
      </c>
      <c r="D87" s="24">
        <v>1128.3</v>
      </c>
      <c r="E87" s="18"/>
      <c r="F87" s="18"/>
    </row>
    <row r="88" spans="1:6" x14ac:dyDescent="0.25">
      <c r="A88" s="21">
        <f t="shared" si="1"/>
        <v>44350.295138888614</v>
      </c>
      <c r="B88" s="22">
        <v>22.588000000000001</v>
      </c>
      <c r="C88" s="22">
        <v>40.687800000000003</v>
      </c>
      <c r="D88" s="24">
        <v>1128.53</v>
      </c>
      <c r="E88" s="18"/>
      <c r="F88" s="18"/>
    </row>
    <row r="89" spans="1:6" x14ac:dyDescent="0.25">
      <c r="A89" s="21">
        <f t="shared" si="1"/>
        <v>44350.298611110833</v>
      </c>
      <c r="B89" s="22">
        <v>22.586500000000001</v>
      </c>
      <c r="C89" s="22">
        <v>40.696899999999999</v>
      </c>
      <c r="D89" s="24">
        <v>1128.71</v>
      </c>
      <c r="E89" s="18"/>
      <c r="F89" s="18"/>
    </row>
    <row r="90" spans="1:6" x14ac:dyDescent="0.25">
      <c r="A90" s="21">
        <f t="shared" si="1"/>
        <v>44350.302083333052</v>
      </c>
      <c r="B90" s="22">
        <v>22.585000000000001</v>
      </c>
      <c r="C90" s="22">
        <v>40.705100000000002</v>
      </c>
      <c r="D90" s="24">
        <v>1128.8599999999999</v>
      </c>
      <c r="E90" s="18"/>
      <c r="F90" s="18"/>
    </row>
    <row r="91" spans="1:6" x14ac:dyDescent="0.25">
      <c r="A91" s="21">
        <f t="shared" si="1"/>
        <v>44350.305555555271</v>
      </c>
      <c r="B91" s="22">
        <v>22.583400000000001</v>
      </c>
      <c r="C91" s="22">
        <v>40.712400000000002</v>
      </c>
      <c r="D91" s="24">
        <v>1128.98</v>
      </c>
      <c r="E91" s="18"/>
      <c r="F91" s="18"/>
    </row>
    <row r="92" spans="1:6" x14ac:dyDescent="0.25">
      <c r="A92" s="21">
        <f t="shared" si="1"/>
        <v>44350.30902777749</v>
      </c>
      <c r="B92" s="22">
        <v>22.581900000000001</v>
      </c>
      <c r="C92" s="22">
        <v>40.719000000000001</v>
      </c>
      <c r="D92" s="24">
        <v>1129.08</v>
      </c>
      <c r="E92" s="18"/>
      <c r="F92" s="18"/>
    </row>
    <row r="93" spans="1:6" x14ac:dyDescent="0.25">
      <c r="A93" s="21">
        <f t="shared" si="1"/>
        <v>44350.312499999709</v>
      </c>
      <c r="B93" s="22">
        <v>22.580300000000001</v>
      </c>
      <c r="C93" s="22">
        <v>40.724899999999998</v>
      </c>
      <c r="D93" s="24">
        <v>1129.1600000000001</v>
      </c>
      <c r="E93" s="18"/>
      <c r="F93" s="18"/>
    </row>
    <row r="94" spans="1:6" x14ac:dyDescent="0.25">
      <c r="A94" s="21">
        <f t="shared" si="1"/>
        <v>44350.315972221928</v>
      </c>
      <c r="B94" s="22">
        <v>22.578700000000001</v>
      </c>
      <c r="C94" s="22">
        <v>40.7303</v>
      </c>
      <c r="D94" s="24">
        <v>1129.23</v>
      </c>
      <c r="E94" s="18"/>
      <c r="F94" s="18"/>
    </row>
    <row r="95" spans="1:6" x14ac:dyDescent="0.25">
      <c r="A95" s="21">
        <f t="shared" si="1"/>
        <v>44350.319444444147</v>
      </c>
      <c r="B95" s="22">
        <v>22.577100000000002</v>
      </c>
      <c r="C95" s="22">
        <v>40.734999999999999</v>
      </c>
      <c r="D95" s="24">
        <v>1129.28</v>
      </c>
      <c r="E95" s="18"/>
      <c r="F95" s="18"/>
    </row>
    <row r="96" spans="1:6" x14ac:dyDescent="0.25">
      <c r="A96" s="21">
        <f t="shared" si="1"/>
        <v>44350.322916666366</v>
      </c>
      <c r="B96" s="22">
        <v>22.575500000000002</v>
      </c>
      <c r="C96" s="22">
        <v>40.7393</v>
      </c>
      <c r="D96" s="24">
        <v>1129.32</v>
      </c>
      <c r="E96" s="18"/>
      <c r="F96" s="18"/>
    </row>
    <row r="97" spans="1:6" x14ac:dyDescent="0.25">
      <c r="A97" s="21">
        <f t="shared" si="1"/>
        <v>44350.326388888585</v>
      </c>
      <c r="B97" s="22">
        <v>22.573899999999998</v>
      </c>
      <c r="C97" s="22">
        <v>40.743200000000002</v>
      </c>
      <c r="D97" s="24">
        <v>1129.3599999999999</v>
      </c>
      <c r="E97" s="18"/>
      <c r="F97" s="18"/>
    </row>
    <row r="98" spans="1:6" x14ac:dyDescent="0.25">
      <c r="A98" s="21">
        <f t="shared" si="1"/>
        <v>44350.329861110804</v>
      </c>
      <c r="B98" s="22">
        <v>22.572199999999999</v>
      </c>
      <c r="C98" s="22">
        <v>40.746699999999997</v>
      </c>
      <c r="D98" s="24">
        <v>1129.3800000000001</v>
      </c>
      <c r="E98" s="18"/>
      <c r="F98" s="18"/>
    </row>
    <row r="99" spans="1:6" x14ac:dyDescent="0.25">
      <c r="A99" s="21">
        <f t="shared" si="1"/>
        <v>44350.333333333023</v>
      </c>
      <c r="B99" s="22">
        <v>22.571400000000001</v>
      </c>
      <c r="C99" s="22">
        <v>40.750799999999998</v>
      </c>
      <c r="D99" s="24">
        <v>1128.1600000000001</v>
      </c>
      <c r="E99" s="18"/>
      <c r="F99" s="18"/>
    </row>
    <row r="100" spans="1:6" x14ac:dyDescent="0.25">
      <c r="A100" s="21">
        <f t="shared" si="1"/>
        <v>44350.336805555242</v>
      </c>
      <c r="B100" s="22">
        <v>22.571000000000002</v>
      </c>
      <c r="C100" s="22">
        <v>40.7562</v>
      </c>
      <c r="D100" s="24">
        <v>1127.06</v>
      </c>
      <c r="E100" s="18"/>
      <c r="F100" s="18"/>
    </row>
    <row r="101" spans="1:6" x14ac:dyDescent="0.25">
      <c r="A101" s="21">
        <f t="shared" si="1"/>
        <v>44350.340277777461</v>
      </c>
      <c r="B101" s="22">
        <v>22.570799999999998</v>
      </c>
      <c r="C101" s="22">
        <v>40.763100000000001</v>
      </c>
      <c r="D101" s="24">
        <v>1126.06</v>
      </c>
      <c r="E101" s="18"/>
      <c r="F101" s="18"/>
    </row>
    <row r="102" spans="1:6" x14ac:dyDescent="0.25">
      <c r="A102" s="21">
        <f t="shared" si="1"/>
        <v>44350.34374999968</v>
      </c>
      <c r="B102" s="22">
        <v>22.570699999999999</v>
      </c>
      <c r="C102" s="22">
        <v>40.771500000000003</v>
      </c>
      <c r="D102" s="24">
        <v>1125.1300000000001</v>
      </c>
      <c r="E102" s="18"/>
      <c r="F102" s="18"/>
    </row>
    <row r="103" spans="1:6" x14ac:dyDescent="0.25">
      <c r="A103" s="21">
        <f t="shared" si="1"/>
        <v>44350.347222221899</v>
      </c>
      <c r="B103" s="22">
        <v>22.570799999999998</v>
      </c>
      <c r="C103" s="22">
        <v>40.781199999999998</v>
      </c>
      <c r="D103" s="24">
        <v>1124.26</v>
      </c>
      <c r="E103" s="18"/>
      <c r="F103" s="18"/>
    </row>
    <row r="104" spans="1:6" x14ac:dyDescent="0.25">
      <c r="A104" s="21">
        <f t="shared" si="1"/>
        <v>44350.350694444118</v>
      </c>
      <c r="B104" s="22">
        <v>22.570900000000002</v>
      </c>
      <c r="C104" s="22">
        <v>40.792000000000002</v>
      </c>
      <c r="D104" s="24">
        <v>1123.43</v>
      </c>
      <c r="E104" s="18"/>
      <c r="F104" s="18"/>
    </row>
    <row r="105" spans="1:6" x14ac:dyDescent="0.25">
      <c r="A105" s="21">
        <f t="shared" si="1"/>
        <v>44350.354166666337</v>
      </c>
      <c r="B105" s="22">
        <v>22.571000000000002</v>
      </c>
      <c r="C105" s="22">
        <v>40.803899999999999</v>
      </c>
      <c r="D105" s="24">
        <v>1122.6400000000001</v>
      </c>
      <c r="E105" s="18"/>
      <c r="F105" s="18"/>
    </row>
    <row r="106" spans="1:6" x14ac:dyDescent="0.25">
      <c r="A106" s="21">
        <f t="shared" si="1"/>
        <v>44350.357638888556</v>
      </c>
      <c r="B106" s="22">
        <v>22.571300000000001</v>
      </c>
      <c r="C106" s="22">
        <v>40.816699999999997</v>
      </c>
      <c r="D106" s="24">
        <v>1121.8900000000001</v>
      </c>
      <c r="E106" s="18"/>
      <c r="F106" s="18"/>
    </row>
    <row r="107" spans="1:6" x14ac:dyDescent="0.25">
      <c r="A107" s="21">
        <f t="shared" si="1"/>
        <v>44350.361111110775</v>
      </c>
      <c r="B107" s="22">
        <v>22.5715</v>
      </c>
      <c r="C107" s="22">
        <v>40.830199999999998</v>
      </c>
      <c r="D107" s="24">
        <v>1121.17</v>
      </c>
      <c r="E107" s="18"/>
      <c r="F107" s="18"/>
    </row>
    <row r="108" spans="1:6" x14ac:dyDescent="0.25">
      <c r="A108" s="21">
        <f t="shared" si="1"/>
        <v>44350.364583332994</v>
      </c>
      <c r="B108" s="22">
        <v>22.571899999999999</v>
      </c>
      <c r="C108" s="22">
        <v>40.8444</v>
      </c>
      <c r="D108" s="24">
        <v>1120.48</v>
      </c>
      <c r="E108" s="18"/>
      <c r="F108" s="18"/>
    </row>
    <row r="109" spans="1:6" x14ac:dyDescent="0.25">
      <c r="A109" s="21">
        <f t="shared" si="1"/>
        <v>44350.368055555213</v>
      </c>
      <c r="B109" s="22">
        <v>22.572299999999998</v>
      </c>
      <c r="C109" s="22">
        <v>40.859200000000001</v>
      </c>
      <c r="D109" s="24">
        <v>1119.8</v>
      </c>
      <c r="E109" s="18"/>
      <c r="F109" s="18"/>
    </row>
    <row r="110" spans="1:6" x14ac:dyDescent="0.25">
      <c r="A110" s="21">
        <f t="shared" si="1"/>
        <v>44350.371527777432</v>
      </c>
      <c r="B110" s="22">
        <v>22.572700000000001</v>
      </c>
      <c r="C110" s="22">
        <v>40.874600000000001</v>
      </c>
      <c r="D110" s="24">
        <v>1119.1500000000001</v>
      </c>
      <c r="E110" s="18"/>
      <c r="F110" s="18"/>
    </row>
    <row r="111" spans="1:6" x14ac:dyDescent="0.25">
      <c r="A111" s="21">
        <f t="shared" si="1"/>
        <v>44350.374999999651</v>
      </c>
      <c r="B111" s="22">
        <v>22.5718</v>
      </c>
      <c r="C111" s="22">
        <v>40.888500000000001</v>
      </c>
      <c r="D111" s="24">
        <v>1120.8</v>
      </c>
      <c r="E111" s="18"/>
      <c r="F111" s="18"/>
    </row>
    <row r="112" spans="1:6" x14ac:dyDescent="0.25">
      <c r="A112" s="21">
        <f t="shared" si="1"/>
        <v>44350.37847222187</v>
      </c>
      <c r="B112" s="22">
        <v>22.5701</v>
      </c>
      <c r="C112" s="22">
        <v>40.899700000000003</v>
      </c>
      <c r="D112" s="24">
        <v>1122.23</v>
      </c>
      <c r="E112" s="18"/>
      <c r="F112" s="18"/>
    </row>
    <row r="113" spans="1:6" x14ac:dyDescent="0.25">
      <c r="A113" s="21">
        <f t="shared" si="1"/>
        <v>44350.381944444089</v>
      </c>
      <c r="B113" s="22">
        <v>22.568100000000001</v>
      </c>
      <c r="C113" s="22">
        <v>40.907899999999998</v>
      </c>
      <c r="D113" s="24">
        <v>1123.5</v>
      </c>
      <c r="E113" s="18"/>
      <c r="F113" s="18"/>
    </row>
    <row r="114" spans="1:6" x14ac:dyDescent="0.25">
      <c r="A114" s="21">
        <f t="shared" si="1"/>
        <v>44350.385416666308</v>
      </c>
      <c r="B114" s="22">
        <v>22.565999999999999</v>
      </c>
      <c r="C114" s="22">
        <v>40.913200000000003</v>
      </c>
      <c r="D114" s="24">
        <v>1124.6500000000001</v>
      </c>
      <c r="E114" s="18"/>
      <c r="F114" s="18"/>
    </row>
    <row r="115" spans="1:6" x14ac:dyDescent="0.25">
      <c r="A115" s="21">
        <f t="shared" si="1"/>
        <v>44350.388888888527</v>
      </c>
      <c r="B115" s="22">
        <v>22.563600000000001</v>
      </c>
      <c r="C115" s="22">
        <v>40.915799999999997</v>
      </c>
      <c r="D115" s="24">
        <v>1125.72</v>
      </c>
      <c r="E115" s="18"/>
      <c r="F115" s="18"/>
    </row>
    <row r="116" spans="1:6" x14ac:dyDescent="0.25">
      <c r="A116" s="21">
        <f t="shared" si="1"/>
        <v>44350.392361110746</v>
      </c>
      <c r="B116" s="22">
        <v>22.561199999999999</v>
      </c>
      <c r="C116" s="22">
        <v>40.915900000000001</v>
      </c>
      <c r="D116" s="24">
        <v>1126.71</v>
      </c>
      <c r="E116" s="18"/>
      <c r="F116" s="18"/>
    </row>
    <row r="117" spans="1:6" x14ac:dyDescent="0.25">
      <c r="A117" s="21">
        <f t="shared" si="1"/>
        <v>44350.395833332965</v>
      </c>
      <c r="B117" s="22">
        <v>22.558700000000002</v>
      </c>
      <c r="C117" s="22">
        <v>40.913800000000002</v>
      </c>
      <c r="D117" s="24">
        <v>1127.6400000000001</v>
      </c>
      <c r="E117" s="18"/>
      <c r="F117" s="18"/>
    </row>
    <row r="118" spans="1:6" x14ac:dyDescent="0.25">
      <c r="A118" s="21">
        <f t="shared" si="1"/>
        <v>44350.399305555184</v>
      </c>
      <c r="B118" s="22">
        <v>22.5563</v>
      </c>
      <c r="C118" s="22">
        <v>40.909500000000001</v>
      </c>
      <c r="D118" s="24">
        <v>1128.52</v>
      </c>
      <c r="E118" s="18"/>
      <c r="F118" s="18"/>
    </row>
    <row r="119" spans="1:6" x14ac:dyDescent="0.25">
      <c r="A119" s="21">
        <f t="shared" si="1"/>
        <v>44350.402777777403</v>
      </c>
      <c r="B119" s="22">
        <v>22.553699999999999</v>
      </c>
      <c r="C119" s="22">
        <v>40.903700000000001</v>
      </c>
      <c r="D119" s="24">
        <v>1129.3699999999999</v>
      </c>
      <c r="E119" s="18"/>
      <c r="F119" s="18"/>
    </row>
    <row r="120" spans="1:6" x14ac:dyDescent="0.25">
      <c r="A120" s="21">
        <f t="shared" si="1"/>
        <v>44350.406249999622</v>
      </c>
      <c r="B120" s="22">
        <v>22.551100000000002</v>
      </c>
      <c r="C120" s="22">
        <v>40.896000000000001</v>
      </c>
      <c r="D120" s="24">
        <v>1130.17</v>
      </c>
      <c r="E120" s="18"/>
      <c r="F120" s="18"/>
    </row>
    <row r="121" spans="1:6" x14ac:dyDescent="0.25">
      <c r="A121" s="21">
        <f t="shared" si="1"/>
        <v>44350.409722221841</v>
      </c>
      <c r="B121" s="22">
        <v>22.548500000000001</v>
      </c>
      <c r="C121" s="22">
        <v>40.886800000000001</v>
      </c>
      <c r="D121" s="24">
        <v>1130.95</v>
      </c>
      <c r="E121" s="18"/>
      <c r="F121" s="18"/>
    </row>
    <row r="122" spans="1:6" x14ac:dyDescent="0.25">
      <c r="A122" s="21">
        <f t="shared" si="1"/>
        <v>44350.41319444406</v>
      </c>
      <c r="B122" s="22">
        <v>22.5457</v>
      </c>
      <c r="C122" s="22">
        <v>40.8767</v>
      </c>
      <c r="D122" s="24">
        <v>1131.71</v>
      </c>
      <c r="E122" s="18"/>
      <c r="F122" s="18"/>
    </row>
    <row r="123" spans="1:6" x14ac:dyDescent="0.25">
      <c r="A123" s="21">
        <f t="shared" si="1"/>
        <v>44350.416666666279</v>
      </c>
      <c r="B123" s="22">
        <v>22.756599999999999</v>
      </c>
      <c r="C123" s="22">
        <v>40.342100000000002</v>
      </c>
      <c r="D123" s="24">
        <v>1130.96</v>
      </c>
      <c r="E123" s="18"/>
      <c r="F123" s="18"/>
    </row>
    <row r="124" spans="1:6" x14ac:dyDescent="0.25">
      <c r="A124" s="21">
        <f t="shared" si="1"/>
        <v>44350.420138888498</v>
      </c>
      <c r="B124" s="22">
        <v>22.855799999999999</v>
      </c>
      <c r="C124" s="22">
        <v>40.089399999999998</v>
      </c>
      <c r="D124" s="24">
        <v>1146.78</v>
      </c>
      <c r="E124" s="18"/>
      <c r="F124" s="18"/>
    </row>
    <row r="125" spans="1:6" x14ac:dyDescent="0.25">
      <c r="A125" s="21">
        <f t="shared" si="1"/>
        <v>44350.423611110717</v>
      </c>
      <c r="B125" s="22">
        <v>22.907699999999998</v>
      </c>
      <c r="C125" s="22">
        <v>39.954999999999998</v>
      </c>
      <c r="D125" s="24">
        <v>1154.08</v>
      </c>
      <c r="E125" s="18"/>
      <c r="F125" s="18"/>
    </row>
    <row r="126" spans="1:6" x14ac:dyDescent="0.25">
      <c r="A126" s="21">
        <f t="shared" si="1"/>
        <v>44350.427083332936</v>
      </c>
      <c r="B126" s="22">
        <v>22.936499999999999</v>
      </c>
      <c r="C126" s="22">
        <v>39.878399999999999</v>
      </c>
      <c r="D126" s="24">
        <v>1157.79</v>
      </c>
      <c r="E126" s="18"/>
      <c r="F126" s="18"/>
    </row>
    <row r="127" spans="1:6" x14ac:dyDescent="0.25">
      <c r="A127" s="21">
        <f t="shared" si="1"/>
        <v>44350.430555555155</v>
      </c>
      <c r="B127" s="22">
        <v>22.9543</v>
      </c>
      <c r="C127" s="22">
        <v>39.829599999999999</v>
      </c>
      <c r="D127" s="24">
        <v>1159.78</v>
      </c>
      <c r="E127" s="18"/>
      <c r="F127" s="18"/>
    </row>
    <row r="128" spans="1:6" x14ac:dyDescent="0.25">
      <c r="A128" s="21">
        <f t="shared" si="1"/>
        <v>44350.434027777374</v>
      </c>
      <c r="B128" s="22">
        <v>22.9666</v>
      </c>
      <c r="C128" s="22">
        <v>39.795000000000002</v>
      </c>
      <c r="D128" s="24">
        <v>1160.95</v>
      </c>
      <c r="E128" s="18"/>
      <c r="F128" s="18"/>
    </row>
    <row r="129" spans="1:6" x14ac:dyDescent="0.25">
      <c r="A129" s="21">
        <f t="shared" si="1"/>
        <v>44350.437499999593</v>
      </c>
      <c r="B129" s="22">
        <v>22.976099999999999</v>
      </c>
      <c r="C129" s="22">
        <v>39.768099999999997</v>
      </c>
      <c r="D129" s="24">
        <v>1161.74</v>
      </c>
      <c r="E129" s="18"/>
      <c r="F129" s="18"/>
    </row>
    <row r="130" spans="1:6" x14ac:dyDescent="0.25">
      <c r="A130" s="21">
        <f t="shared" si="1"/>
        <v>44350.440972221812</v>
      </c>
      <c r="B130" s="22">
        <v>22.983799999999999</v>
      </c>
      <c r="C130" s="22">
        <v>39.746000000000002</v>
      </c>
      <c r="D130" s="24">
        <v>1162.32</v>
      </c>
      <c r="E130" s="18"/>
      <c r="F130" s="18"/>
    </row>
    <row r="131" spans="1:6" x14ac:dyDescent="0.25">
      <c r="A131" s="21">
        <f t="shared" si="1"/>
        <v>44350.444444444031</v>
      </c>
      <c r="B131" s="22">
        <v>22.990600000000001</v>
      </c>
      <c r="C131" s="22">
        <v>39.726799999999997</v>
      </c>
      <c r="D131" s="24">
        <v>1162.8</v>
      </c>
      <c r="E131" s="18"/>
      <c r="F131" s="18"/>
    </row>
    <row r="132" spans="1:6" x14ac:dyDescent="0.25">
      <c r="A132" s="21">
        <f t="shared" si="1"/>
        <v>44350.44791666625</v>
      </c>
      <c r="B132" s="22">
        <v>22.996700000000001</v>
      </c>
      <c r="C132" s="22">
        <v>39.709600000000002</v>
      </c>
      <c r="D132" s="24">
        <v>1163.22</v>
      </c>
      <c r="E132" s="18"/>
      <c r="F132" s="18"/>
    </row>
    <row r="133" spans="1:6" x14ac:dyDescent="0.25">
      <c r="A133" s="21">
        <f t="shared" ref="A133:A196" si="2">A132+1/(24*12)</f>
        <v>44350.451388888469</v>
      </c>
      <c r="B133" s="22">
        <v>23.002099999999999</v>
      </c>
      <c r="C133" s="22">
        <v>39.694200000000002</v>
      </c>
      <c r="D133" s="24">
        <v>1163.6099999999999</v>
      </c>
      <c r="E133" s="18"/>
      <c r="F133" s="18"/>
    </row>
    <row r="134" spans="1:6" x14ac:dyDescent="0.25">
      <c r="A134" s="21">
        <f t="shared" si="2"/>
        <v>44350.454861110687</v>
      </c>
      <c r="B134" s="22">
        <v>23.185400000000001</v>
      </c>
      <c r="C134" s="22">
        <v>40.0122</v>
      </c>
      <c r="D134" s="24">
        <v>1163.97</v>
      </c>
      <c r="E134" s="18"/>
      <c r="F134" s="18"/>
    </row>
    <row r="135" spans="1:6" x14ac:dyDescent="0.25">
      <c r="A135" s="21">
        <f t="shared" si="2"/>
        <v>44350.458333332906</v>
      </c>
      <c r="B135" s="22">
        <v>23.254200000000001</v>
      </c>
      <c r="C135" s="22">
        <v>39.916499999999999</v>
      </c>
      <c r="D135" s="24">
        <v>1197.0899999999999</v>
      </c>
      <c r="E135" s="18"/>
      <c r="F135" s="18"/>
    </row>
    <row r="136" spans="1:6" x14ac:dyDescent="0.25">
      <c r="A136" s="21">
        <f t="shared" si="2"/>
        <v>44350.461805555125</v>
      </c>
      <c r="B136" s="22">
        <v>23.2972</v>
      </c>
      <c r="C136" s="22">
        <v>39.883800000000001</v>
      </c>
      <c r="D136" s="24">
        <v>1201.29</v>
      </c>
      <c r="E136" s="18"/>
      <c r="F136" s="18"/>
    </row>
    <row r="137" spans="1:6" x14ac:dyDescent="0.25">
      <c r="A137" s="21">
        <f t="shared" si="2"/>
        <v>44350.465277777344</v>
      </c>
      <c r="B137" s="22">
        <v>23.327200000000001</v>
      </c>
      <c r="C137" s="22">
        <v>39.882399999999997</v>
      </c>
      <c r="D137" s="24">
        <v>1203.51</v>
      </c>
      <c r="E137" s="18"/>
      <c r="F137" s="18"/>
    </row>
    <row r="138" spans="1:6" x14ac:dyDescent="0.25">
      <c r="A138" s="21">
        <f t="shared" si="2"/>
        <v>44350.468749999563</v>
      </c>
      <c r="B138" s="22">
        <v>23.350300000000001</v>
      </c>
      <c r="C138" s="22">
        <v>39.896700000000003</v>
      </c>
      <c r="D138" s="24">
        <v>1204.7</v>
      </c>
      <c r="E138" s="18"/>
      <c r="F138" s="18"/>
    </row>
    <row r="139" spans="1:6" x14ac:dyDescent="0.25">
      <c r="A139" s="21">
        <f t="shared" si="2"/>
        <v>44350.472222221782</v>
      </c>
      <c r="B139" s="22">
        <v>23.369900000000001</v>
      </c>
      <c r="C139" s="22">
        <v>39.918900000000001</v>
      </c>
      <c r="D139" s="25">
        <v>1205.33</v>
      </c>
      <c r="E139" s="19"/>
      <c r="F139" s="19"/>
    </row>
    <row r="140" spans="1:6" x14ac:dyDescent="0.25">
      <c r="A140" s="21">
        <f t="shared" si="2"/>
        <v>44350.475694444001</v>
      </c>
      <c r="B140" s="22">
        <v>23.3874</v>
      </c>
      <c r="C140" s="22">
        <v>39.945099999999996</v>
      </c>
      <c r="D140" s="24">
        <v>1205.6300000000001</v>
      </c>
      <c r="E140" s="18"/>
      <c r="F140" s="18"/>
    </row>
    <row r="141" spans="1:6" x14ac:dyDescent="0.25">
      <c r="A141" s="21">
        <f t="shared" si="2"/>
        <v>44350.47916666622</v>
      </c>
      <c r="B141" s="22">
        <v>23.403700000000001</v>
      </c>
      <c r="C141" s="22">
        <v>39.973399999999998</v>
      </c>
      <c r="D141" s="24">
        <v>1205.75</v>
      </c>
      <c r="E141" s="18"/>
      <c r="F141" s="18"/>
    </row>
    <row r="142" spans="1:6" x14ac:dyDescent="0.25">
      <c r="A142" s="21">
        <f t="shared" si="2"/>
        <v>44350.482638888439</v>
      </c>
      <c r="B142" s="22">
        <v>23.4191</v>
      </c>
      <c r="C142" s="22">
        <v>40.003100000000003</v>
      </c>
      <c r="D142" s="24">
        <v>1205.73</v>
      </c>
      <c r="E142" s="18"/>
      <c r="F142" s="18"/>
    </row>
    <row r="143" spans="1:6" x14ac:dyDescent="0.25">
      <c r="A143" s="21">
        <f t="shared" si="2"/>
        <v>44350.486111110658</v>
      </c>
      <c r="B143" s="22">
        <v>23.434000000000001</v>
      </c>
      <c r="C143" s="22">
        <v>40.0336</v>
      </c>
      <c r="D143" s="24">
        <v>1205.6099999999999</v>
      </c>
      <c r="E143" s="18"/>
      <c r="F143" s="18"/>
    </row>
    <row r="144" spans="1:6" x14ac:dyDescent="0.25">
      <c r="A144" s="21">
        <f t="shared" si="2"/>
        <v>44350.489583332877</v>
      </c>
      <c r="B144" s="22">
        <v>23.448399999999999</v>
      </c>
      <c r="C144" s="22">
        <v>40.064700000000002</v>
      </c>
      <c r="D144" s="24">
        <v>1205.4100000000001</v>
      </c>
      <c r="E144" s="18"/>
      <c r="F144" s="18"/>
    </row>
    <row r="145" spans="1:6" x14ac:dyDescent="0.25">
      <c r="A145" s="21">
        <f t="shared" si="2"/>
        <v>44350.493055555096</v>
      </c>
      <c r="B145" s="22">
        <v>23.462399999999999</v>
      </c>
      <c r="C145" s="22">
        <v>40.096299999999999</v>
      </c>
      <c r="D145" s="24">
        <v>1205.1500000000001</v>
      </c>
      <c r="E145" s="18"/>
      <c r="F145" s="18"/>
    </row>
    <row r="146" spans="1:6" x14ac:dyDescent="0.25">
      <c r="A146" s="21">
        <f t="shared" si="2"/>
        <v>44350.496527777315</v>
      </c>
      <c r="B146" s="22">
        <v>23.476099999999999</v>
      </c>
      <c r="C146" s="22">
        <v>40.128300000000003</v>
      </c>
      <c r="D146" s="24">
        <v>1204.82</v>
      </c>
      <c r="E146" s="18"/>
      <c r="F146" s="18"/>
    </row>
    <row r="147" spans="1:6" x14ac:dyDescent="0.25">
      <c r="A147" s="21">
        <f t="shared" si="2"/>
        <v>44350.499999999534</v>
      </c>
      <c r="B147" s="22">
        <v>23.4299</v>
      </c>
      <c r="C147" s="22">
        <v>40.233699999999999</v>
      </c>
      <c r="D147" s="24">
        <v>1206.4000000000001</v>
      </c>
      <c r="E147" s="18"/>
      <c r="F147" s="18"/>
    </row>
    <row r="148" spans="1:6" x14ac:dyDescent="0.25">
      <c r="A148" s="21">
        <f t="shared" si="2"/>
        <v>44350.503472221753</v>
      </c>
      <c r="B148" s="22">
        <v>23.4114</v>
      </c>
      <c r="C148" s="22">
        <v>40.275100000000002</v>
      </c>
      <c r="D148" s="24">
        <v>1201.22</v>
      </c>
      <c r="E148" s="18"/>
      <c r="F148" s="18"/>
    </row>
    <row r="149" spans="1:6" x14ac:dyDescent="0.25">
      <c r="A149" s="21">
        <f t="shared" si="2"/>
        <v>44350.506944443972</v>
      </c>
      <c r="B149" s="22">
        <v>23.4055</v>
      </c>
      <c r="C149" s="22">
        <v>40.288899999999998</v>
      </c>
      <c r="D149" s="24">
        <v>1198.25</v>
      </c>
      <c r="E149" s="18"/>
      <c r="F149" s="18"/>
    </row>
    <row r="150" spans="1:6" x14ac:dyDescent="0.25">
      <c r="A150" s="21">
        <f t="shared" si="2"/>
        <v>44350.510416666191</v>
      </c>
      <c r="B150" s="22">
        <v>23.405899999999999</v>
      </c>
      <c r="C150" s="22">
        <v>40.290700000000001</v>
      </c>
      <c r="D150" s="24">
        <v>1196.3399999999999</v>
      </c>
      <c r="E150" s="18"/>
      <c r="F150" s="18"/>
    </row>
    <row r="151" spans="1:6" x14ac:dyDescent="0.25">
      <c r="A151" s="21">
        <f t="shared" si="2"/>
        <v>44350.51388888841</v>
      </c>
      <c r="B151" s="22">
        <v>23.409300000000002</v>
      </c>
      <c r="C151" s="22">
        <v>40.288200000000003</v>
      </c>
      <c r="D151" s="24">
        <v>1195.01</v>
      </c>
      <c r="E151" s="18"/>
      <c r="F151" s="18"/>
    </row>
    <row r="152" spans="1:6" x14ac:dyDescent="0.25">
      <c r="A152" s="21">
        <f t="shared" si="2"/>
        <v>44350.517361110629</v>
      </c>
      <c r="B152" s="22">
        <v>23.414100000000001</v>
      </c>
      <c r="C152" s="22">
        <v>40.284799999999997</v>
      </c>
      <c r="D152" s="24">
        <v>1193.99</v>
      </c>
      <c r="E152" s="18"/>
      <c r="F152" s="18"/>
    </row>
    <row r="153" spans="1:6" x14ac:dyDescent="0.25">
      <c r="A153" s="21">
        <f t="shared" si="2"/>
        <v>44350.520833332848</v>
      </c>
      <c r="B153" s="22">
        <v>23.4206</v>
      </c>
      <c r="C153" s="22">
        <v>40.3108</v>
      </c>
      <c r="D153" s="24">
        <v>1193.1500000000001</v>
      </c>
      <c r="E153" s="18"/>
      <c r="F153" s="18"/>
    </row>
    <row r="154" spans="1:6" x14ac:dyDescent="0.25">
      <c r="A154" s="21">
        <f t="shared" si="2"/>
        <v>44350.524305555067</v>
      </c>
      <c r="B154" s="22">
        <v>23.427199999999999</v>
      </c>
      <c r="C154" s="22">
        <v>40.335000000000001</v>
      </c>
      <c r="D154" s="24">
        <v>1193.44</v>
      </c>
      <c r="E154" s="18"/>
      <c r="F154" s="18"/>
    </row>
    <row r="155" spans="1:6" x14ac:dyDescent="0.25">
      <c r="A155" s="21">
        <f t="shared" si="2"/>
        <v>44350.527777777286</v>
      </c>
      <c r="B155" s="22">
        <v>23.433900000000001</v>
      </c>
      <c r="C155" s="22">
        <v>40.357599999999998</v>
      </c>
      <c r="D155" s="24">
        <v>1193.68</v>
      </c>
      <c r="E155" s="18"/>
      <c r="F155" s="18"/>
    </row>
    <row r="156" spans="1:6" x14ac:dyDescent="0.25">
      <c r="A156" s="21">
        <f t="shared" si="2"/>
        <v>44350.531249999505</v>
      </c>
      <c r="B156" s="22">
        <v>23.4405</v>
      </c>
      <c r="C156" s="22">
        <v>40.378799999999998</v>
      </c>
      <c r="D156" s="24">
        <v>1193.8699999999999</v>
      </c>
      <c r="E156" s="18"/>
      <c r="F156" s="18"/>
    </row>
    <row r="157" spans="1:6" x14ac:dyDescent="0.25">
      <c r="A157" s="21">
        <f t="shared" si="2"/>
        <v>44350.534722221724</v>
      </c>
      <c r="B157" s="22">
        <v>23.447199999999999</v>
      </c>
      <c r="C157" s="22">
        <v>40.398899999999998</v>
      </c>
      <c r="D157" s="24">
        <v>1194.03</v>
      </c>
      <c r="E157" s="18"/>
      <c r="F157" s="18"/>
    </row>
    <row r="158" spans="1:6" x14ac:dyDescent="0.25">
      <c r="A158" s="21">
        <f t="shared" si="2"/>
        <v>44350.538194443943</v>
      </c>
      <c r="B158" s="22">
        <v>23.454000000000001</v>
      </c>
      <c r="C158" s="22">
        <v>40.417999999999999</v>
      </c>
      <c r="D158" s="24">
        <v>1194.1500000000001</v>
      </c>
      <c r="E158" s="18"/>
      <c r="F158" s="18"/>
    </row>
    <row r="159" spans="1:6" x14ac:dyDescent="0.25">
      <c r="A159" s="21">
        <f t="shared" si="2"/>
        <v>44350.541666666162</v>
      </c>
      <c r="B159" s="22">
        <v>23.457699999999999</v>
      </c>
      <c r="C159" s="22">
        <v>40.432699999999997</v>
      </c>
      <c r="D159" s="24">
        <v>1198.8699999999999</v>
      </c>
      <c r="E159" s="18"/>
      <c r="F159" s="18"/>
    </row>
    <row r="160" spans="1:6" x14ac:dyDescent="0.25">
      <c r="A160" s="21">
        <f t="shared" si="2"/>
        <v>44350.545138888381</v>
      </c>
      <c r="B160" s="22">
        <v>23.459900000000001</v>
      </c>
      <c r="C160" s="22">
        <v>40.440199999999997</v>
      </c>
      <c r="D160" s="24">
        <v>1203.01</v>
      </c>
      <c r="E160" s="18"/>
      <c r="F160" s="18"/>
    </row>
    <row r="161" spans="1:6" x14ac:dyDescent="0.25">
      <c r="A161" s="21">
        <f t="shared" si="2"/>
        <v>44350.5486111106</v>
      </c>
      <c r="B161" s="22">
        <v>23.461200000000002</v>
      </c>
      <c r="C161" s="22">
        <v>40.440300000000001</v>
      </c>
      <c r="D161" s="24">
        <v>1206.73</v>
      </c>
      <c r="E161" s="18"/>
      <c r="F161" s="18"/>
    </row>
    <row r="162" spans="1:6" x14ac:dyDescent="0.25">
      <c r="A162" s="21">
        <f t="shared" si="2"/>
        <v>44350.552083332819</v>
      </c>
      <c r="B162" s="22">
        <v>23.4621</v>
      </c>
      <c r="C162" s="22">
        <v>40.433500000000002</v>
      </c>
      <c r="D162" s="24">
        <v>1210.1199999999999</v>
      </c>
      <c r="E162" s="18"/>
      <c r="F162" s="18"/>
    </row>
    <row r="163" spans="1:6" x14ac:dyDescent="0.25">
      <c r="A163" s="21">
        <f t="shared" si="2"/>
        <v>44350.555555555038</v>
      </c>
      <c r="B163" s="22">
        <v>23.462599999999998</v>
      </c>
      <c r="C163" s="22">
        <v>40.420099999999998</v>
      </c>
      <c r="D163" s="24">
        <v>1213.24</v>
      </c>
      <c r="E163" s="18"/>
      <c r="F163" s="18"/>
    </row>
    <row r="164" spans="1:6" x14ac:dyDescent="0.25">
      <c r="A164" s="21">
        <f t="shared" si="2"/>
        <v>44350.559027777257</v>
      </c>
      <c r="B164" s="22">
        <v>23.462800000000001</v>
      </c>
      <c r="C164" s="22">
        <v>40.4011</v>
      </c>
      <c r="D164" s="24">
        <v>1216.1400000000001</v>
      </c>
      <c r="E164" s="18"/>
      <c r="F164" s="18"/>
    </row>
    <row r="165" spans="1:6" x14ac:dyDescent="0.25">
      <c r="A165" s="21">
        <f t="shared" si="2"/>
        <v>44350.562499999476</v>
      </c>
      <c r="B165" s="22">
        <v>23.4617</v>
      </c>
      <c r="C165" s="22">
        <v>40.351500000000001</v>
      </c>
      <c r="D165" s="24">
        <v>1218.8399999999999</v>
      </c>
      <c r="E165" s="18"/>
      <c r="F165" s="18"/>
    </row>
    <row r="166" spans="1:6" x14ac:dyDescent="0.25">
      <c r="A166" s="21">
        <f t="shared" si="2"/>
        <v>44350.565972221695</v>
      </c>
      <c r="B166" s="22">
        <v>23.460799999999999</v>
      </c>
      <c r="C166" s="22">
        <v>40.300699999999999</v>
      </c>
      <c r="D166" s="24">
        <v>1220.46</v>
      </c>
      <c r="E166" s="18"/>
      <c r="F166" s="18"/>
    </row>
    <row r="167" spans="1:6" x14ac:dyDescent="0.25">
      <c r="A167" s="21">
        <f t="shared" si="2"/>
        <v>44350.569444443914</v>
      </c>
      <c r="B167" s="22">
        <v>23.46</v>
      </c>
      <c r="C167" s="22">
        <v>40.249000000000002</v>
      </c>
      <c r="D167" s="24">
        <v>1222.0999999999999</v>
      </c>
      <c r="E167" s="18"/>
      <c r="F167" s="18"/>
    </row>
    <row r="168" spans="1:6" x14ac:dyDescent="0.25">
      <c r="A168" s="21">
        <f t="shared" si="2"/>
        <v>44350.572916666133</v>
      </c>
      <c r="B168" s="22">
        <v>23.459199999999999</v>
      </c>
      <c r="C168" s="22">
        <v>40.196800000000003</v>
      </c>
      <c r="D168" s="24">
        <v>1223.74</v>
      </c>
      <c r="E168" s="18"/>
      <c r="F168" s="18"/>
    </row>
    <row r="169" spans="1:6" x14ac:dyDescent="0.25">
      <c r="A169" s="21">
        <f t="shared" si="2"/>
        <v>44350.576388888352</v>
      </c>
      <c r="B169" s="22">
        <v>23.458300000000001</v>
      </c>
      <c r="C169" s="22">
        <v>40.144199999999998</v>
      </c>
      <c r="D169" s="24">
        <v>1225.3699999999999</v>
      </c>
      <c r="E169" s="18"/>
      <c r="F169" s="18"/>
    </row>
    <row r="170" spans="1:6" x14ac:dyDescent="0.25">
      <c r="A170" s="21">
        <f t="shared" si="2"/>
        <v>44350.579861110571</v>
      </c>
      <c r="B170" s="22">
        <v>23.4573</v>
      </c>
      <c r="C170" s="22">
        <v>40.091200000000001</v>
      </c>
      <c r="D170" s="24">
        <v>1227.01</v>
      </c>
      <c r="E170" s="18"/>
      <c r="F170" s="18"/>
    </row>
    <row r="171" spans="1:6" x14ac:dyDescent="0.25">
      <c r="A171" s="21">
        <f t="shared" si="2"/>
        <v>44350.58333333279</v>
      </c>
      <c r="B171" s="22">
        <v>23.463999999999999</v>
      </c>
      <c r="C171" s="22">
        <v>40.2072</v>
      </c>
      <c r="D171" s="24">
        <v>1227.31</v>
      </c>
      <c r="E171" s="18"/>
      <c r="F171" s="18"/>
    </row>
    <row r="172" spans="1:6" x14ac:dyDescent="0.25">
      <c r="A172" s="21">
        <f t="shared" si="2"/>
        <v>44350.586805555009</v>
      </c>
      <c r="B172" s="22">
        <v>23.468399999999999</v>
      </c>
      <c r="C172" s="22">
        <v>40.307400000000001</v>
      </c>
      <c r="D172" s="24">
        <v>1233.8</v>
      </c>
      <c r="E172" s="18"/>
      <c r="F172" s="18"/>
    </row>
    <row r="173" spans="1:6" x14ac:dyDescent="0.25">
      <c r="A173" s="21">
        <f t="shared" si="2"/>
        <v>44350.590277777228</v>
      </c>
      <c r="B173" s="22">
        <v>23.471599999999999</v>
      </c>
      <c r="C173" s="22">
        <v>40.391599999999997</v>
      </c>
      <c r="D173" s="24">
        <v>1239.46</v>
      </c>
      <c r="E173" s="18"/>
      <c r="F173" s="18"/>
    </row>
    <row r="174" spans="1:6" x14ac:dyDescent="0.25">
      <c r="A174" s="21">
        <f t="shared" si="2"/>
        <v>44350.593749999447</v>
      </c>
      <c r="B174" s="22">
        <v>23.4742</v>
      </c>
      <c r="C174" s="22">
        <v>40.460999999999999</v>
      </c>
      <c r="D174" s="24">
        <v>1244.47</v>
      </c>
      <c r="E174" s="18"/>
      <c r="F174" s="18"/>
    </row>
    <row r="175" spans="1:6" x14ac:dyDescent="0.25">
      <c r="A175" s="21">
        <f t="shared" si="2"/>
        <v>44350.597222221666</v>
      </c>
      <c r="B175" s="22">
        <v>23.476299999999998</v>
      </c>
      <c r="C175" s="22">
        <v>40.5169</v>
      </c>
      <c r="D175" s="24">
        <v>1248.94</v>
      </c>
      <c r="E175" s="18"/>
      <c r="F175" s="18"/>
    </row>
    <row r="176" spans="1:6" x14ac:dyDescent="0.25">
      <c r="A176" s="21">
        <f t="shared" si="2"/>
        <v>44350.600694443885</v>
      </c>
      <c r="B176" s="22">
        <v>23.478200000000001</v>
      </c>
      <c r="C176" s="22">
        <v>40.561100000000003</v>
      </c>
      <c r="D176" s="24">
        <v>1252.96</v>
      </c>
      <c r="E176" s="18"/>
      <c r="F176" s="18"/>
    </row>
    <row r="177" spans="1:6" x14ac:dyDescent="0.25">
      <c r="A177" s="21">
        <f t="shared" si="2"/>
        <v>44350.604166666104</v>
      </c>
      <c r="B177" s="22">
        <v>23.479900000000001</v>
      </c>
      <c r="C177" s="22">
        <v>40.594900000000003</v>
      </c>
      <c r="D177" s="24">
        <v>1256.58</v>
      </c>
      <c r="E177" s="18"/>
      <c r="F177" s="18"/>
    </row>
    <row r="178" spans="1:6" x14ac:dyDescent="0.25">
      <c r="A178" s="21">
        <f t="shared" si="2"/>
        <v>44350.607638888323</v>
      </c>
      <c r="B178" s="22">
        <v>23.481400000000001</v>
      </c>
      <c r="C178" s="22">
        <v>40.619599999999998</v>
      </c>
      <c r="D178" s="24">
        <v>1259.8699999999999</v>
      </c>
      <c r="E178" s="18"/>
      <c r="F178" s="18"/>
    </row>
    <row r="179" spans="1:6" x14ac:dyDescent="0.25">
      <c r="A179" s="21">
        <f t="shared" si="2"/>
        <v>44350.611111110542</v>
      </c>
      <c r="B179" s="22">
        <v>23.482800000000001</v>
      </c>
      <c r="C179" s="22">
        <v>40.636400000000002</v>
      </c>
      <c r="D179" s="24">
        <v>1262.8599999999999</v>
      </c>
      <c r="E179" s="18"/>
      <c r="F179" s="18"/>
    </row>
    <row r="180" spans="1:6" x14ac:dyDescent="0.25">
      <c r="A180" s="21">
        <f t="shared" si="2"/>
        <v>44350.614583332761</v>
      </c>
      <c r="B180" s="22">
        <v>23.484100000000002</v>
      </c>
      <c r="C180" s="22">
        <v>40.6464</v>
      </c>
      <c r="D180" s="24">
        <v>1265.5999999999999</v>
      </c>
      <c r="E180" s="18"/>
      <c r="F180" s="18"/>
    </row>
    <row r="181" spans="1:6" x14ac:dyDescent="0.25">
      <c r="A181" s="21">
        <f t="shared" si="2"/>
        <v>44350.61805555498</v>
      </c>
      <c r="B181" s="22">
        <v>23.485199999999999</v>
      </c>
      <c r="C181" s="22">
        <v>40.650399999999998</v>
      </c>
      <c r="D181" s="24">
        <v>1268.1099999999999</v>
      </c>
      <c r="E181" s="18"/>
      <c r="F181" s="18"/>
    </row>
    <row r="182" spans="1:6" x14ac:dyDescent="0.25">
      <c r="A182" s="21">
        <f t="shared" si="2"/>
        <v>44350.621527777199</v>
      </c>
      <c r="B182" s="22">
        <v>23.4862</v>
      </c>
      <c r="C182" s="22">
        <v>40.6492</v>
      </c>
      <c r="D182" s="24">
        <v>1270.43</v>
      </c>
      <c r="E182" s="18"/>
      <c r="F182" s="18"/>
    </row>
    <row r="183" spans="1:6" x14ac:dyDescent="0.25">
      <c r="A183" s="21">
        <f t="shared" si="2"/>
        <v>44350.624999999418</v>
      </c>
      <c r="B183" s="22">
        <v>23.2715</v>
      </c>
      <c r="C183" s="22">
        <v>41.18</v>
      </c>
      <c r="D183" s="24">
        <v>1270.93</v>
      </c>
      <c r="E183" s="18"/>
      <c r="F183" s="18"/>
    </row>
    <row r="184" spans="1:6" x14ac:dyDescent="0.25">
      <c r="A184" s="21">
        <f t="shared" si="2"/>
        <v>44350.628472221637</v>
      </c>
      <c r="B184" s="22">
        <v>23.173300000000001</v>
      </c>
      <c r="C184" s="22">
        <v>41.417900000000003</v>
      </c>
      <c r="D184" s="24">
        <v>1254.69</v>
      </c>
      <c r="E184" s="18"/>
      <c r="F184" s="18"/>
    </row>
    <row r="185" spans="1:6" x14ac:dyDescent="0.25">
      <c r="A185" s="21">
        <f t="shared" si="2"/>
        <v>44350.631944443856</v>
      </c>
      <c r="B185" s="22">
        <v>23.124500000000001</v>
      </c>
      <c r="C185" s="22">
        <v>41.530299999999997</v>
      </c>
      <c r="D185" s="24">
        <v>1247.26</v>
      </c>
      <c r="E185" s="18"/>
      <c r="F185" s="18"/>
    </row>
    <row r="186" spans="1:6" x14ac:dyDescent="0.25">
      <c r="A186" s="21">
        <f t="shared" si="2"/>
        <v>44350.635416666075</v>
      </c>
      <c r="B186" s="22">
        <v>23.0991</v>
      </c>
      <c r="C186" s="22">
        <v>41.583199999999998</v>
      </c>
      <c r="D186" s="24">
        <v>1243.57</v>
      </c>
      <c r="E186" s="18"/>
      <c r="F186" s="18"/>
    </row>
    <row r="187" spans="1:6" x14ac:dyDescent="0.25">
      <c r="A187" s="21">
        <f t="shared" si="2"/>
        <v>44350.638888888294</v>
      </c>
      <c r="B187" s="22">
        <v>23.084299999999999</v>
      </c>
      <c r="C187" s="22">
        <v>41.608899999999998</v>
      </c>
      <c r="D187" s="24">
        <v>1241.6600000000001</v>
      </c>
      <c r="E187" s="18"/>
      <c r="F187" s="18"/>
    </row>
    <row r="188" spans="1:6" x14ac:dyDescent="0.25">
      <c r="A188" s="21">
        <f t="shared" si="2"/>
        <v>44350.642361110513</v>
      </c>
      <c r="B188" s="22">
        <v>23.0749</v>
      </c>
      <c r="C188" s="22">
        <v>41.621600000000001</v>
      </c>
      <c r="D188" s="24">
        <v>1240.57</v>
      </c>
      <c r="E188" s="18"/>
      <c r="F188" s="18"/>
    </row>
    <row r="189" spans="1:6" x14ac:dyDescent="0.25">
      <c r="A189" s="21">
        <f t="shared" si="2"/>
        <v>44350.645833332732</v>
      </c>
      <c r="B189" s="22">
        <v>23.068100000000001</v>
      </c>
      <c r="C189" s="22">
        <v>41.627899999999997</v>
      </c>
      <c r="D189" s="24">
        <v>1239.8800000000001</v>
      </c>
      <c r="E189" s="18"/>
      <c r="F189" s="18"/>
    </row>
    <row r="190" spans="1:6" x14ac:dyDescent="0.25">
      <c r="A190" s="21">
        <f t="shared" si="2"/>
        <v>44350.649305554951</v>
      </c>
      <c r="B190" s="22">
        <v>23.062799999999999</v>
      </c>
      <c r="C190" s="22">
        <v>41.630699999999997</v>
      </c>
      <c r="D190" s="24">
        <v>1239.42</v>
      </c>
      <c r="E190" s="18"/>
      <c r="F190" s="18"/>
    </row>
    <row r="191" spans="1:6" x14ac:dyDescent="0.25">
      <c r="A191" s="21">
        <f t="shared" si="2"/>
        <v>44350.65277777717</v>
      </c>
      <c r="B191" s="22">
        <v>23.058499999999999</v>
      </c>
      <c r="C191" s="22">
        <v>41.631500000000003</v>
      </c>
      <c r="D191" s="24">
        <v>1239.08</v>
      </c>
      <c r="E191" s="18"/>
      <c r="F191" s="18"/>
    </row>
    <row r="192" spans="1:6" x14ac:dyDescent="0.25">
      <c r="A192" s="21">
        <f t="shared" si="2"/>
        <v>44350.656249999389</v>
      </c>
      <c r="B192" s="22">
        <v>23.0547</v>
      </c>
      <c r="C192" s="22">
        <v>41.6312</v>
      </c>
      <c r="D192" s="24">
        <v>1238.83</v>
      </c>
      <c r="E192" s="18"/>
      <c r="F192" s="18"/>
    </row>
    <row r="193" spans="1:6" x14ac:dyDescent="0.25">
      <c r="A193" s="21">
        <f t="shared" si="2"/>
        <v>44350.659722221608</v>
      </c>
      <c r="B193" s="22">
        <v>23.051500000000001</v>
      </c>
      <c r="C193" s="22">
        <v>41.629800000000003</v>
      </c>
      <c r="D193" s="24">
        <v>1238.6300000000001</v>
      </c>
      <c r="E193" s="18"/>
      <c r="F193" s="18"/>
    </row>
    <row r="194" spans="1:6" x14ac:dyDescent="0.25">
      <c r="A194" s="21">
        <f t="shared" si="2"/>
        <v>44350.663194443827</v>
      </c>
      <c r="B194" s="22">
        <v>23.0486</v>
      </c>
      <c r="C194" s="22">
        <v>41.627800000000001</v>
      </c>
      <c r="D194" s="24">
        <v>1238.47</v>
      </c>
      <c r="E194" s="18"/>
      <c r="F194" s="18"/>
    </row>
    <row r="195" spans="1:6" x14ac:dyDescent="0.25">
      <c r="A195" s="21">
        <f t="shared" si="2"/>
        <v>44350.666666666046</v>
      </c>
      <c r="B195" s="22">
        <v>23.2623</v>
      </c>
      <c r="C195" s="22">
        <v>41.127099999999999</v>
      </c>
      <c r="D195" s="24">
        <v>1237.19</v>
      </c>
      <c r="E195" s="18"/>
      <c r="F195" s="18"/>
    </row>
    <row r="196" spans="1:6" x14ac:dyDescent="0.25">
      <c r="A196" s="21">
        <f t="shared" si="2"/>
        <v>44350.670138888265</v>
      </c>
      <c r="B196" s="22">
        <v>23.362400000000001</v>
      </c>
      <c r="C196" s="22">
        <v>40.916699999999999</v>
      </c>
      <c r="D196" s="24">
        <v>1253.93</v>
      </c>
      <c r="E196" s="18"/>
      <c r="F196" s="18"/>
    </row>
    <row r="197" spans="1:6" x14ac:dyDescent="0.25">
      <c r="A197" s="21">
        <f t="shared" ref="A197:A260" si="3">A196+1/(24*12)</f>
        <v>44350.673611110484</v>
      </c>
      <c r="B197" s="22">
        <v>23.4148</v>
      </c>
      <c r="C197" s="22">
        <v>40.825099999999999</v>
      </c>
      <c r="D197" s="24">
        <v>1262.01</v>
      </c>
      <c r="E197" s="18"/>
      <c r="F197" s="18"/>
    </row>
    <row r="198" spans="1:6" x14ac:dyDescent="0.25">
      <c r="A198" s="21">
        <f t="shared" si="3"/>
        <v>44350.677083332703</v>
      </c>
      <c r="B198" s="22">
        <v>23.444099999999999</v>
      </c>
      <c r="C198" s="22">
        <v>40.788899999999998</v>
      </c>
      <c r="D198" s="24">
        <v>1266.4000000000001</v>
      </c>
      <c r="E198" s="18"/>
      <c r="F198" s="18"/>
    </row>
    <row r="199" spans="1:6" x14ac:dyDescent="0.25">
      <c r="A199" s="21">
        <f t="shared" si="3"/>
        <v>44350.680555554922</v>
      </c>
      <c r="B199" s="22">
        <v>23.462700000000002</v>
      </c>
      <c r="C199" s="22">
        <v>40.777299999999997</v>
      </c>
      <c r="D199" s="24">
        <v>1268.97</v>
      </c>
      <c r="E199" s="18"/>
      <c r="F199" s="18"/>
    </row>
    <row r="200" spans="1:6" x14ac:dyDescent="0.25">
      <c r="A200" s="21">
        <f t="shared" si="3"/>
        <v>44350.684027777141</v>
      </c>
      <c r="B200" s="22">
        <v>23.475999999999999</v>
      </c>
      <c r="C200" s="22">
        <v>40.776699999999998</v>
      </c>
      <c r="D200" s="24">
        <v>1270.6600000000001</v>
      </c>
      <c r="E200" s="18"/>
      <c r="F200" s="18"/>
    </row>
    <row r="201" spans="1:6" x14ac:dyDescent="0.25">
      <c r="A201" s="21">
        <f t="shared" si="3"/>
        <v>44350.68749999936</v>
      </c>
      <c r="B201" s="22">
        <v>23.486599999999999</v>
      </c>
      <c r="C201" s="22">
        <v>40.780799999999999</v>
      </c>
      <c r="D201" s="24">
        <v>1271.8800000000001</v>
      </c>
      <c r="E201" s="18"/>
      <c r="F201" s="18"/>
    </row>
    <row r="202" spans="1:6" x14ac:dyDescent="0.25">
      <c r="A202" s="21">
        <f t="shared" si="3"/>
        <v>44350.690972221579</v>
      </c>
      <c r="B202" s="22">
        <v>23.4956</v>
      </c>
      <c r="C202" s="22">
        <v>40.786900000000003</v>
      </c>
      <c r="D202" s="24">
        <v>1272.8399999999999</v>
      </c>
      <c r="E202" s="18"/>
      <c r="F202" s="18"/>
    </row>
    <row r="203" spans="1:6" x14ac:dyDescent="0.25">
      <c r="A203" s="21">
        <f t="shared" si="3"/>
        <v>44350.694444443798</v>
      </c>
      <c r="B203" s="22">
        <v>23.503599999999999</v>
      </c>
      <c r="C203" s="22">
        <v>40.793700000000001</v>
      </c>
      <c r="D203" s="24">
        <v>1273.6300000000001</v>
      </c>
      <c r="E203" s="18"/>
      <c r="F203" s="18"/>
    </row>
    <row r="204" spans="1:6" x14ac:dyDescent="0.25">
      <c r="A204" s="21">
        <f t="shared" si="3"/>
        <v>44350.697916666017</v>
      </c>
      <c r="B204" s="22">
        <v>23.511099999999999</v>
      </c>
      <c r="C204" s="22">
        <v>40.8003</v>
      </c>
      <c r="D204" s="24">
        <v>1274.31</v>
      </c>
      <c r="E204" s="18"/>
      <c r="F204" s="18"/>
    </row>
    <row r="205" spans="1:6" x14ac:dyDescent="0.25">
      <c r="A205" s="21">
        <f t="shared" si="3"/>
        <v>44350.701388888236</v>
      </c>
      <c r="B205" s="22">
        <v>23.5182</v>
      </c>
      <c r="C205" s="22">
        <v>40.806800000000003</v>
      </c>
      <c r="D205" s="24">
        <v>1274.9100000000001</v>
      </c>
      <c r="E205" s="18"/>
      <c r="F205" s="18"/>
    </row>
    <row r="206" spans="1:6" x14ac:dyDescent="0.25">
      <c r="A206" s="21">
        <f t="shared" si="3"/>
        <v>44350.704861110455</v>
      </c>
      <c r="B206" s="22">
        <v>23.524899999999999</v>
      </c>
      <c r="C206" s="22">
        <v>40.812800000000003</v>
      </c>
      <c r="D206" s="24">
        <v>1275.44</v>
      </c>
      <c r="E206" s="18"/>
      <c r="F206" s="18"/>
    </row>
    <row r="207" spans="1:6" x14ac:dyDescent="0.25">
      <c r="A207" s="21">
        <f t="shared" si="3"/>
        <v>44350.708333332674</v>
      </c>
      <c r="B207" s="22">
        <v>23.530899999999999</v>
      </c>
      <c r="C207" s="22">
        <v>40.817999999999998</v>
      </c>
      <c r="D207" s="24">
        <v>1276.72</v>
      </c>
      <c r="E207" s="18"/>
      <c r="F207" s="18"/>
    </row>
    <row r="208" spans="1:6" x14ac:dyDescent="0.25">
      <c r="A208" s="21">
        <f t="shared" si="3"/>
        <v>44350.711805554893</v>
      </c>
      <c r="B208" s="22">
        <v>23.5364</v>
      </c>
      <c r="C208" s="22">
        <v>40.821800000000003</v>
      </c>
      <c r="D208" s="24">
        <v>1277.8599999999999</v>
      </c>
      <c r="E208" s="18"/>
      <c r="F208" s="18"/>
    </row>
    <row r="209" spans="1:6" x14ac:dyDescent="0.25">
      <c r="A209" s="21">
        <f t="shared" si="3"/>
        <v>44350.715277777112</v>
      </c>
      <c r="B209" s="22">
        <v>23.541399999999999</v>
      </c>
      <c r="C209" s="22">
        <v>40.8245</v>
      </c>
      <c r="D209" s="24">
        <v>1278.9000000000001</v>
      </c>
      <c r="E209" s="18"/>
      <c r="F209" s="18"/>
    </row>
    <row r="210" spans="1:6" x14ac:dyDescent="0.25">
      <c r="A210" s="21">
        <f t="shared" si="3"/>
        <v>44350.718749999331</v>
      </c>
      <c r="B210" s="22">
        <v>23.546099999999999</v>
      </c>
      <c r="C210" s="22">
        <v>40.825800000000001</v>
      </c>
      <c r="D210" s="24">
        <v>1279.83</v>
      </c>
      <c r="E210" s="18"/>
      <c r="F210" s="18"/>
    </row>
    <row r="211" spans="1:6" x14ac:dyDescent="0.25">
      <c r="A211" s="21">
        <f t="shared" si="3"/>
        <v>44350.72222222155</v>
      </c>
      <c r="B211" s="22">
        <v>23.550699999999999</v>
      </c>
      <c r="C211" s="22">
        <v>40.825899999999997</v>
      </c>
      <c r="D211" s="24">
        <v>1280.69</v>
      </c>
      <c r="E211" s="18"/>
      <c r="F211" s="18"/>
    </row>
    <row r="212" spans="1:6" x14ac:dyDescent="0.25">
      <c r="A212" s="21">
        <f t="shared" si="3"/>
        <v>44350.725694443769</v>
      </c>
      <c r="B212" s="22">
        <v>23.555099999999999</v>
      </c>
      <c r="C212" s="22">
        <v>40.8249</v>
      </c>
      <c r="D212" s="25">
        <v>1281.48</v>
      </c>
      <c r="E212" s="19"/>
      <c r="F212" s="19"/>
    </row>
    <row r="213" spans="1:6" x14ac:dyDescent="0.25">
      <c r="A213" s="21">
        <f t="shared" si="3"/>
        <v>44350.729166665988</v>
      </c>
      <c r="B213" s="22">
        <v>23.636700000000001</v>
      </c>
      <c r="C213" s="22">
        <v>41.347499999999997</v>
      </c>
      <c r="D213" s="24">
        <v>1282.22</v>
      </c>
      <c r="E213" s="18"/>
      <c r="F213" s="18"/>
    </row>
    <row r="214" spans="1:6" x14ac:dyDescent="0.25">
      <c r="A214" s="21">
        <f t="shared" si="3"/>
        <v>44350.732638888207</v>
      </c>
      <c r="B214" s="22">
        <v>23.682099999999998</v>
      </c>
      <c r="C214" s="22">
        <v>41.866500000000002</v>
      </c>
      <c r="D214" s="24">
        <v>1310.42</v>
      </c>
      <c r="E214" s="18"/>
      <c r="F214" s="18"/>
    </row>
    <row r="215" spans="1:6" x14ac:dyDescent="0.25">
      <c r="A215" s="21">
        <f t="shared" si="3"/>
        <v>44350.736111110426</v>
      </c>
      <c r="B215" s="22">
        <v>23.710799999999999</v>
      </c>
      <c r="C215" s="22">
        <v>42.345599999999997</v>
      </c>
      <c r="D215" s="24">
        <v>1333.15</v>
      </c>
      <c r="E215" s="18"/>
      <c r="F215" s="18"/>
    </row>
    <row r="216" spans="1:6" x14ac:dyDescent="0.25">
      <c r="A216" s="21">
        <f t="shared" si="3"/>
        <v>44350.739583332645</v>
      </c>
      <c r="B216" s="22">
        <v>23.730899999999998</v>
      </c>
      <c r="C216" s="22">
        <v>42.774900000000002</v>
      </c>
      <c r="D216" s="24">
        <v>1352.19</v>
      </c>
      <c r="E216" s="18"/>
      <c r="F216" s="18"/>
    </row>
    <row r="217" spans="1:6" x14ac:dyDescent="0.25">
      <c r="A217" s="21">
        <f t="shared" si="3"/>
        <v>44350.743055554864</v>
      </c>
      <c r="B217" s="22">
        <v>23.746600000000001</v>
      </c>
      <c r="C217" s="22">
        <v>43.153300000000002</v>
      </c>
      <c r="D217" s="24">
        <v>1368.46</v>
      </c>
      <c r="E217" s="18"/>
      <c r="F217" s="18"/>
    </row>
    <row r="218" spans="1:6" x14ac:dyDescent="0.25">
      <c r="A218" s="21">
        <f t="shared" si="3"/>
        <v>44350.746527777083</v>
      </c>
      <c r="B218" s="22">
        <v>23.759799999999998</v>
      </c>
      <c r="C218" s="22">
        <v>43.483899999999998</v>
      </c>
      <c r="D218" s="24">
        <v>1382.53</v>
      </c>
      <c r="E218" s="18"/>
      <c r="F218" s="18"/>
    </row>
    <row r="219" spans="1:6" x14ac:dyDescent="0.25">
      <c r="A219" s="21">
        <f t="shared" si="3"/>
        <v>44350.749999999302</v>
      </c>
      <c r="B219" s="22">
        <v>23.771100000000001</v>
      </c>
      <c r="C219" s="22">
        <v>43.771099999999997</v>
      </c>
      <c r="D219" s="24">
        <v>1395.17</v>
      </c>
      <c r="E219" s="18"/>
      <c r="F219" s="18"/>
    </row>
    <row r="220" spans="1:6" x14ac:dyDescent="0.25">
      <c r="A220" s="21">
        <f t="shared" si="3"/>
        <v>44350.75347222152</v>
      </c>
      <c r="B220" s="22">
        <v>23.781199999999998</v>
      </c>
      <c r="C220" s="22">
        <v>44.0197</v>
      </c>
      <c r="D220" s="24">
        <v>1406.22</v>
      </c>
      <c r="E220" s="18"/>
      <c r="F220" s="18"/>
    </row>
    <row r="221" spans="1:6" x14ac:dyDescent="0.25">
      <c r="A221" s="21">
        <f t="shared" si="3"/>
        <v>44350.756944443739</v>
      </c>
      <c r="B221" s="22">
        <v>23.790299999999998</v>
      </c>
      <c r="C221" s="22">
        <v>44.234200000000001</v>
      </c>
      <c r="D221" s="24">
        <v>1415.9</v>
      </c>
      <c r="E221" s="18"/>
      <c r="F221" s="18"/>
    </row>
    <row r="222" spans="1:6" x14ac:dyDescent="0.25">
      <c r="A222" s="21">
        <f t="shared" si="3"/>
        <v>44350.760416665958</v>
      </c>
      <c r="B222" s="22">
        <v>23.7987</v>
      </c>
      <c r="C222" s="22">
        <v>44.418799999999997</v>
      </c>
      <c r="D222" s="24">
        <v>1424.41</v>
      </c>
      <c r="E222" s="18"/>
      <c r="F222" s="18"/>
    </row>
    <row r="223" spans="1:6" x14ac:dyDescent="0.25">
      <c r="A223" s="21">
        <f t="shared" si="3"/>
        <v>44350.763888888177</v>
      </c>
      <c r="B223" s="22">
        <v>23.8065</v>
      </c>
      <c r="C223" s="22">
        <v>44.577399999999997</v>
      </c>
      <c r="D223" s="24">
        <v>1431.89</v>
      </c>
      <c r="E223" s="18"/>
      <c r="F223" s="18"/>
    </row>
    <row r="224" spans="1:6" x14ac:dyDescent="0.25">
      <c r="A224" s="21">
        <f t="shared" si="3"/>
        <v>44350.767361110396</v>
      </c>
      <c r="B224" s="22">
        <v>23.813700000000001</v>
      </c>
      <c r="C224" s="22">
        <v>44.7134</v>
      </c>
      <c r="D224" s="24">
        <v>1438.49</v>
      </c>
      <c r="E224" s="18"/>
      <c r="F224" s="18"/>
    </row>
    <row r="225" spans="1:6" x14ac:dyDescent="0.25">
      <c r="A225" s="21">
        <f t="shared" si="3"/>
        <v>44350.770833332615</v>
      </c>
      <c r="B225" s="22">
        <v>23.820499999999999</v>
      </c>
      <c r="C225" s="22">
        <v>44.829599999999999</v>
      </c>
      <c r="D225" s="24">
        <v>1444.31</v>
      </c>
      <c r="E225" s="18"/>
      <c r="F225" s="18"/>
    </row>
    <row r="226" spans="1:6" x14ac:dyDescent="0.25">
      <c r="A226" s="21">
        <f t="shared" si="3"/>
        <v>44350.774305554834</v>
      </c>
      <c r="B226" s="22">
        <v>23.826699999999999</v>
      </c>
      <c r="C226" s="22">
        <v>44.928899999999999</v>
      </c>
      <c r="D226" s="24">
        <v>1449.46</v>
      </c>
      <c r="E226" s="18"/>
      <c r="F226" s="18"/>
    </row>
    <row r="227" spans="1:6" x14ac:dyDescent="0.25">
      <c r="A227" s="21">
        <f t="shared" si="3"/>
        <v>44350.777777777053</v>
      </c>
      <c r="B227" s="22">
        <v>23.832599999999999</v>
      </c>
      <c r="C227" s="22">
        <v>45.013300000000001</v>
      </c>
      <c r="D227" s="24">
        <v>1454.01</v>
      </c>
      <c r="E227" s="18"/>
      <c r="F227" s="18"/>
    </row>
    <row r="228" spans="1:6" x14ac:dyDescent="0.25">
      <c r="A228" s="21">
        <f t="shared" si="3"/>
        <v>44350.781249999272</v>
      </c>
      <c r="B228" s="22">
        <v>23.838200000000001</v>
      </c>
      <c r="C228" s="22">
        <v>45.084699999999998</v>
      </c>
      <c r="D228" s="24">
        <v>1458.05</v>
      </c>
      <c r="E228" s="18"/>
      <c r="F228" s="18"/>
    </row>
    <row r="229" spans="1:6" x14ac:dyDescent="0.25">
      <c r="A229" s="21">
        <f t="shared" si="3"/>
        <v>44350.784722221491</v>
      </c>
      <c r="B229" s="22">
        <v>23.8432</v>
      </c>
      <c r="C229" s="22">
        <v>45.145400000000002</v>
      </c>
      <c r="D229" s="24">
        <v>1461.64</v>
      </c>
      <c r="E229" s="18"/>
      <c r="F229" s="18"/>
    </row>
    <row r="230" spans="1:6" x14ac:dyDescent="0.25">
      <c r="A230" s="21">
        <f t="shared" si="3"/>
        <v>44350.78819444371</v>
      </c>
      <c r="B230" s="22">
        <v>23.847999999999999</v>
      </c>
      <c r="C230" s="22">
        <v>45.196300000000001</v>
      </c>
      <c r="D230" s="24">
        <v>1464.82</v>
      </c>
      <c r="E230" s="18"/>
      <c r="F230" s="18"/>
    </row>
    <row r="231" spans="1:6" x14ac:dyDescent="0.25">
      <c r="A231" s="21">
        <f t="shared" si="3"/>
        <v>44350.791666665929</v>
      </c>
      <c r="B231" s="22">
        <v>23.852699999999999</v>
      </c>
      <c r="C231" s="22">
        <v>45.238900000000001</v>
      </c>
      <c r="D231" s="24">
        <v>1467.4</v>
      </c>
      <c r="E231" s="18"/>
      <c r="F231" s="18"/>
    </row>
    <row r="232" spans="1:6" x14ac:dyDescent="0.25">
      <c r="A232" s="21">
        <f t="shared" si="3"/>
        <v>44350.795138888148</v>
      </c>
      <c r="B232" s="22">
        <v>23.857199999999999</v>
      </c>
      <c r="C232" s="22">
        <v>45.274500000000003</v>
      </c>
      <c r="D232" s="24">
        <v>1469.71</v>
      </c>
      <c r="E232" s="18"/>
      <c r="F232" s="18"/>
    </row>
    <row r="233" spans="1:6" x14ac:dyDescent="0.25">
      <c r="A233" s="21">
        <f t="shared" si="3"/>
        <v>44350.798611110367</v>
      </c>
      <c r="B233" s="22">
        <v>23.8614</v>
      </c>
      <c r="C233" s="22">
        <v>45.304200000000002</v>
      </c>
      <c r="D233" s="24">
        <v>1471.78</v>
      </c>
      <c r="E233" s="18"/>
      <c r="F233" s="18"/>
    </row>
    <row r="234" spans="1:6" x14ac:dyDescent="0.25">
      <c r="A234" s="21">
        <f t="shared" si="3"/>
        <v>44350.802083332586</v>
      </c>
      <c r="B234" s="22">
        <v>23.865500000000001</v>
      </c>
      <c r="C234" s="22">
        <v>45.328699999999998</v>
      </c>
      <c r="D234" s="24">
        <v>1473.64</v>
      </c>
      <c r="E234" s="18"/>
      <c r="F234" s="18"/>
    </row>
    <row r="235" spans="1:6" x14ac:dyDescent="0.25">
      <c r="A235" s="21">
        <f t="shared" si="3"/>
        <v>44350.805555554805</v>
      </c>
      <c r="B235" s="22">
        <v>23.869399999999999</v>
      </c>
      <c r="C235" s="22">
        <v>45.3489</v>
      </c>
      <c r="D235" s="24">
        <v>1475.3</v>
      </c>
      <c r="E235" s="18"/>
      <c r="F235" s="18"/>
    </row>
    <row r="236" spans="1:6" x14ac:dyDescent="0.25">
      <c r="A236" s="21">
        <f t="shared" si="3"/>
        <v>44350.809027777024</v>
      </c>
      <c r="B236" s="22">
        <v>23.873000000000001</v>
      </c>
      <c r="C236" s="22">
        <v>45.365400000000001</v>
      </c>
      <c r="D236" s="24">
        <v>1476.8</v>
      </c>
      <c r="E236" s="18"/>
      <c r="F236" s="18"/>
    </row>
    <row r="237" spans="1:6" x14ac:dyDescent="0.25">
      <c r="A237" s="21">
        <f t="shared" si="3"/>
        <v>44350.812499999243</v>
      </c>
      <c r="B237" s="22">
        <v>23.8765</v>
      </c>
      <c r="C237" s="22">
        <v>45.378500000000003</v>
      </c>
      <c r="D237" s="24">
        <v>1478.14</v>
      </c>
      <c r="E237" s="18"/>
      <c r="F237" s="18"/>
    </row>
    <row r="238" spans="1:6" x14ac:dyDescent="0.25">
      <c r="A238" s="21">
        <f t="shared" si="3"/>
        <v>44350.815972221462</v>
      </c>
      <c r="B238" s="22">
        <v>23.879799999999999</v>
      </c>
      <c r="C238" s="22">
        <v>45.389000000000003</v>
      </c>
      <c r="D238" s="24">
        <v>1479.36</v>
      </c>
      <c r="E238" s="18"/>
      <c r="F238" s="18"/>
    </row>
    <row r="239" spans="1:6" x14ac:dyDescent="0.25">
      <c r="A239" s="21">
        <f t="shared" si="3"/>
        <v>44350.819444443681</v>
      </c>
      <c r="B239" s="22">
        <v>23.8828</v>
      </c>
      <c r="C239" s="22">
        <v>45.396999999999998</v>
      </c>
      <c r="D239" s="24">
        <v>1480.47</v>
      </c>
      <c r="E239" s="18"/>
      <c r="F239" s="18"/>
    </row>
    <row r="240" spans="1:6" x14ac:dyDescent="0.25">
      <c r="A240" s="21">
        <f t="shared" si="3"/>
        <v>44350.8229166659</v>
      </c>
      <c r="B240" s="22">
        <v>23.8858</v>
      </c>
      <c r="C240" s="22">
        <v>45.402999999999999</v>
      </c>
      <c r="D240" s="24">
        <v>1481.47</v>
      </c>
      <c r="E240" s="18"/>
      <c r="F240" s="18"/>
    </row>
    <row r="241" spans="1:6" x14ac:dyDescent="0.25">
      <c r="A241" s="21">
        <f t="shared" si="3"/>
        <v>44350.826388888119</v>
      </c>
      <c r="B241" s="22">
        <v>23.888500000000001</v>
      </c>
      <c r="C241" s="22">
        <v>45.407299999999999</v>
      </c>
      <c r="D241" s="24">
        <v>1482.38</v>
      </c>
      <c r="E241" s="18"/>
      <c r="F241" s="18"/>
    </row>
    <row r="242" spans="1:6" x14ac:dyDescent="0.25">
      <c r="A242" s="21">
        <f t="shared" si="3"/>
        <v>44350.829861110338</v>
      </c>
      <c r="B242" s="22">
        <v>23.891100000000002</v>
      </c>
      <c r="C242" s="22">
        <v>45.4101</v>
      </c>
      <c r="D242" s="24">
        <v>1483.21</v>
      </c>
      <c r="E242" s="18"/>
      <c r="F242" s="18"/>
    </row>
    <row r="243" spans="1:6" x14ac:dyDescent="0.25">
      <c r="A243" s="21">
        <f t="shared" si="3"/>
        <v>44350.833333332557</v>
      </c>
      <c r="B243" s="22">
        <v>23.949100000000001</v>
      </c>
      <c r="C243" s="22">
        <v>46.136299999999999</v>
      </c>
      <c r="D243" s="25">
        <v>1483.6</v>
      </c>
      <c r="E243" s="19"/>
      <c r="F243" s="19"/>
    </row>
    <row r="244" spans="1:6" x14ac:dyDescent="0.25">
      <c r="A244" s="21">
        <f t="shared" si="3"/>
        <v>44350.836805554776</v>
      </c>
      <c r="B244" s="22">
        <v>23.9816</v>
      </c>
      <c r="C244" s="22">
        <v>46.805100000000003</v>
      </c>
      <c r="D244" s="24">
        <v>1515.26</v>
      </c>
      <c r="E244" s="18"/>
      <c r="F244" s="18"/>
    </row>
    <row r="245" spans="1:6" x14ac:dyDescent="0.25">
      <c r="A245" s="21">
        <f t="shared" si="3"/>
        <v>44350.840277776995</v>
      </c>
      <c r="B245" s="22">
        <v>24.002300000000002</v>
      </c>
      <c r="C245" s="22">
        <v>47.397799999999997</v>
      </c>
      <c r="D245" s="24">
        <v>1541.15</v>
      </c>
      <c r="E245" s="18"/>
      <c r="F245" s="18"/>
    </row>
    <row r="246" spans="1:6" x14ac:dyDescent="0.25">
      <c r="A246" s="21">
        <f t="shared" si="3"/>
        <v>44350.843749999214</v>
      </c>
      <c r="B246" s="22">
        <v>24.0168</v>
      </c>
      <c r="C246" s="22">
        <v>47.914299999999997</v>
      </c>
      <c r="D246" s="24">
        <v>1562.83</v>
      </c>
      <c r="E246" s="18"/>
      <c r="F246" s="18"/>
    </row>
    <row r="247" spans="1:6" x14ac:dyDescent="0.25">
      <c r="A247" s="21">
        <f t="shared" si="3"/>
        <v>44350.847222221433</v>
      </c>
      <c r="B247" s="22">
        <v>24.027999999999999</v>
      </c>
      <c r="C247" s="22">
        <v>48.360399999999998</v>
      </c>
      <c r="D247" s="24">
        <v>1581.18</v>
      </c>
      <c r="E247" s="18"/>
      <c r="F247" s="18"/>
    </row>
    <row r="248" spans="1:6" x14ac:dyDescent="0.25">
      <c r="A248" s="21">
        <f t="shared" si="3"/>
        <v>44350.850694443652</v>
      </c>
      <c r="B248" s="22">
        <v>24.037199999999999</v>
      </c>
      <c r="C248" s="22">
        <v>48.744199999999999</v>
      </c>
      <c r="D248" s="24">
        <v>1596.81</v>
      </c>
      <c r="E248" s="18"/>
      <c r="F248" s="18"/>
    </row>
    <row r="249" spans="1:6" x14ac:dyDescent="0.25">
      <c r="A249" s="21">
        <f t="shared" si="3"/>
        <v>44350.854166665871</v>
      </c>
      <c r="B249" s="22">
        <v>23.79</v>
      </c>
      <c r="C249" s="22">
        <v>49.379800000000003</v>
      </c>
      <c r="D249" s="24">
        <v>1602.73</v>
      </c>
      <c r="E249" s="18"/>
      <c r="F249" s="18"/>
    </row>
    <row r="250" spans="1:6" x14ac:dyDescent="0.25">
      <c r="A250" s="21">
        <f t="shared" si="3"/>
        <v>44350.85763888809</v>
      </c>
      <c r="B250" s="22">
        <v>23.5806</v>
      </c>
      <c r="C250" s="22">
        <v>49.842300000000002</v>
      </c>
      <c r="D250" s="24">
        <v>1583.14</v>
      </c>
      <c r="E250" s="18"/>
      <c r="F250" s="18"/>
    </row>
    <row r="251" spans="1:6" x14ac:dyDescent="0.25">
      <c r="A251" s="21">
        <f t="shared" si="3"/>
        <v>44350.861111110309</v>
      </c>
      <c r="B251" s="22">
        <v>23.5108</v>
      </c>
      <c r="C251" s="22">
        <v>49.925800000000002</v>
      </c>
      <c r="D251" s="25">
        <v>1568.43</v>
      </c>
      <c r="E251" s="19"/>
      <c r="F251" s="19"/>
    </row>
    <row r="252" spans="1:6" x14ac:dyDescent="0.25">
      <c r="A252" s="21">
        <f t="shared" si="3"/>
        <v>44350.864583332528</v>
      </c>
      <c r="B252" s="22">
        <v>23.474599999999999</v>
      </c>
      <c r="C252" s="22">
        <v>49.919499999999999</v>
      </c>
      <c r="D252" s="24">
        <v>1559.26</v>
      </c>
      <c r="E252" s="18"/>
      <c r="F252" s="18"/>
    </row>
    <row r="253" spans="1:6" x14ac:dyDescent="0.25">
      <c r="A253" s="21">
        <f t="shared" si="3"/>
        <v>44350.868055554747</v>
      </c>
      <c r="B253" s="22">
        <v>23.453299999999999</v>
      </c>
      <c r="C253" s="22">
        <v>49.880400000000002</v>
      </c>
      <c r="D253" s="24">
        <v>1552.92</v>
      </c>
      <c r="E253" s="18"/>
      <c r="F253" s="18"/>
    </row>
    <row r="254" spans="1:6" x14ac:dyDescent="0.25">
      <c r="A254" s="21">
        <f t="shared" si="3"/>
        <v>44350.871527776966</v>
      </c>
      <c r="B254" s="22">
        <v>23.4391</v>
      </c>
      <c r="C254" s="22">
        <v>49.832099999999997</v>
      </c>
      <c r="D254" s="24">
        <v>1548.09</v>
      </c>
      <c r="E254" s="18"/>
      <c r="F254" s="18"/>
    </row>
    <row r="255" spans="1:6" x14ac:dyDescent="0.25">
      <c r="A255" s="21">
        <f t="shared" si="3"/>
        <v>44350.874999999185</v>
      </c>
      <c r="B255" s="22">
        <v>23.4282</v>
      </c>
      <c r="C255" s="22">
        <v>49.783799999999999</v>
      </c>
      <c r="D255" s="24">
        <v>1544.59</v>
      </c>
      <c r="E255" s="18"/>
      <c r="F255" s="18"/>
    </row>
    <row r="256" spans="1:6" x14ac:dyDescent="0.25">
      <c r="A256" s="21">
        <f t="shared" si="3"/>
        <v>44350.878472221404</v>
      </c>
      <c r="B256" s="22">
        <v>23.4192</v>
      </c>
      <c r="C256" s="22">
        <v>49.738799999999998</v>
      </c>
      <c r="D256" s="24">
        <v>1541.66</v>
      </c>
      <c r="E256" s="18"/>
      <c r="F256" s="18"/>
    </row>
    <row r="257" spans="1:6" x14ac:dyDescent="0.25">
      <c r="A257" s="21">
        <f t="shared" si="3"/>
        <v>44350.881944443623</v>
      </c>
      <c r="B257" s="22">
        <v>23.411200000000001</v>
      </c>
      <c r="C257" s="22">
        <v>49.698399999999999</v>
      </c>
      <c r="D257" s="24">
        <v>1539.15</v>
      </c>
      <c r="E257" s="18"/>
      <c r="F257" s="18"/>
    </row>
    <row r="258" spans="1:6" x14ac:dyDescent="0.25">
      <c r="A258" s="21">
        <f t="shared" si="3"/>
        <v>44350.885416665842</v>
      </c>
      <c r="B258" s="22">
        <v>23.404</v>
      </c>
      <c r="C258" s="22">
        <v>49.662799999999997</v>
      </c>
      <c r="D258" s="24">
        <v>1536.97</v>
      </c>
      <c r="E258" s="18"/>
      <c r="F258" s="18"/>
    </row>
    <row r="259" spans="1:6" x14ac:dyDescent="0.25">
      <c r="A259" s="21">
        <f t="shared" si="3"/>
        <v>44350.888888888061</v>
      </c>
      <c r="B259" s="22">
        <v>23.397300000000001</v>
      </c>
      <c r="C259" s="22">
        <v>49.631599999999999</v>
      </c>
      <c r="D259" s="24">
        <v>1535.06</v>
      </c>
      <c r="E259" s="18"/>
      <c r="F259" s="18"/>
    </row>
    <row r="260" spans="1:6" x14ac:dyDescent="0.25">
      <c r="A260" s="21">
        <f t="shared" si="3"/>
        <v>44350.89236111028</v>
      </c>
      <c r="B260" s="22">
        <v>23.391100000000002</v>
      </c>
      <c r="C260" s="22">
        <v>49.604399999999998</v>
      </c>
      <c r="D260" s="24">
        <v>1533.38</v>
      </c>
      <c r="E260" s="18"/>
      <c r="F260" s="18"/>
    </row>
    <row r="261" spans="1:6" x14ac:dyDescent="0.25">
      <c r="A261" s="21">
        <f t="shared" ref="A261:A324" si="4">A260+1/(24*12)</f>
        <v>44350.895833332499</v>
      </c>
      <c r="B261" s="22">
        <v>23.278400000000001</v>
      </c>
      <c r="C261" s="22">
        <v>49.901499999999999</v>
      </c>
      <c r="D261" s="24">
        <v>1531.9</v>
      </c>
      <c r="E261" s="18"/>
      <c r="F261" s="18"/>
    </row>
    <row r="262" spans="1:6" x14ac:dyDescent="0.25">
      <c r="A262" s="21">
        <f t="shared" si="4"/>
        <v>44350.899305554718</v>
      </c>
      <c r="B262" s="22">
        <v>23.225200000000001</v>
      </c>
      <c r="C262" s="22">
        <v>50.015999999999998</v>
      </c>
      <c r="D262" s="24">
        <v>1522.73</v>
      </c>
      <c r="E262" s="18"/>
      <c r="F262" s="18"/>
    </row>
    <row r="263" spans="1:6" x14ac:dyDescent="0.25">
      <c r="A263" s="21">
        <f t="shared" si="4"/>
        <v>44350.902777776937</v>
      </c>
      <c r="B263" s="22">
        <v>23.196000000000002</v>
      </c>
      <c r="C263" s="22">
        <v>50.059100000000001</v>
      </c>
      <c r="D263" s="24">
        <v>1517.79</v>
      </c>
      <c r="E263" s="18"/>
      <c r="F263" s="18"/>
    </row>
    <row r="264" spans="1:6" x14ac:dyDescent="0.25">
      <c r="A264" s="21">
        <f t="shared" si="4"/>
        <v>44350.906249999156</v>
      </c>
      <c r="B264" s="22">
        <v>23.177900000000001</v>
      </c>
      <c r="C264" s="22">
        <v>50.071199999999997</v>
      </c>
      <c r="D264" s="24">
        <v>1514.66</v>
      </c>
      <c r="E264" s="18"/>
      <c r="F264" s="18"/>
    </row>
    <row r="265" spans="1:6" x14ac:dyDescent="0.25">
      <c r="A265" s="21">
        <f t="shared" si="4"/>
        <v>44350.909722221375</v>
      </c>
      <c r="B265" s="22">
        <v>23.164899999999999</v>
      </c>
      <c r="C265" s="22">
        <v>50.071199999999997</v>
      </c>
      <c r="D265" s="24">
        <v>1512.42</v>
      </c>
      <c r="E265" s="18"/>
      <c r="F265" s="18"/>
    </row>
    <row r="266" spans="1:6" x14ac:dyDescent="0.25">
      <c r="A266" s="21">
        <f t="shared" si="4"/>
        <v>44350.913194443594</v>
      </c>
      <c r="B266" s="22">
        <v>23.154399999999999</v>
      </c>
      <c r="C266" s="22">
        <v>50.067</v>
      </c>
      <c r="D266" s="24">
        <v>1510.66</v>
      </c>
      <c r="E266" s="18"/>
      <c r="F266" s="18"/>
    </row>
    <row r="267" spans="1:6" x14ac:dyDescent="0.25">
      <c r="A267" s="21">
        <f t="shared" si="4"/>
        <v>44350.916666665813</v>
      </c>
      <c r="B267" s="22">
        <v>23.203399999999998</v>
      </c>
      <c r="C267" s="22">
        <v>50.233400000000003</v>
      </c>
      <c r="D267" s="24">
        <v>1509.12</v>
      </c>
      <c r="E267" s="18"/>
      <c r="F267" s="18"/>
    </row>
    <row r="268" spans="1:6" x14ac:dyDescent="0.25">
      <c r="A268" s="21">
        <f t="shared" si="4"/>
        <v>44350.920138888032</v>
      </c>
      <c r="B268" s="22">
        <v>23.223199999999999</v>
      </c>
      <c r="C268" s="22">
        <v>50.4497</v>
      </c>
      <c r="D268" s="24">
        <v>1522.96</v>
      </c>
      <c r="E268" s="18"/>
      <c r="F268" s="18"/>
    </row>
    <row r="269" spans="1:6" x14ac:dyDescent="0.25">
      <c r="A269" s="21">
        <f t="shared" si="4"/>
        <v>44350.923611110251</v>
      </c>
      <c r="B269" s="22">
        <v>23.230899999999998</v>
      </c>
      <c r="C269" s="22">
        <v>50.666499999999999</v>
      </c>
      <c r="D269" s="24">
        <v>1533.45</v>
      </c>
      <c r="E269" s="18"/>
      <c r="F269" s="18"/>
    </row>
    <row r="270" spans="1:6" x14ac:dyDescent="0.25">
      <c r="A270" s="21">
        <f t="shared" si="4"/>
        <v>44350.92708333247</v>
      </c>
      <c r="B270" s="22">
        <v>23.2331</v>
      </c>
      <c r="C270" s="22">
        <v>50.867899999999999</v>
      </c>
      <c r="D270" s="24">
        <v>1541.92</v>
      </c>
      <c r="E270" s="18"/>
      <c r="F270" s="18"/>
    </row>
    <row r="271" spans="1:6" x14ac:dyDescent="0.25">
      <c r="A271" s="21">
        <f t="shared" si="4"/>
        <v>44350.930555554689</v>
      </c>
      <c r="B271" s="22">
        <v>23.232900000000001</v>
      </c>
      <c r="C271" s="22">
        <v>51.048299999999998</v>
      </c>
      <c r="D271" s="24">
        <v>1548.98</v>
      </c>
      <c r="E271" s="18"/>
      <c r="F271" s="18"/>
    </row>
    <row r="272" spans="1:6" x14ac:dyDescent="0.25">
      <c r="A272" s="21">
        <f t="shared" si="4"/>
        <v>44350.934027776908</v>
      </c>
      <c r="B272" s="22">
        <v>23.2315</v>
      </c>
      <c r="C272" s="22">
        <v>51.207299999999996</v>
      </c>
      <c r="D272" s="24">
        <v>1554.97</v>
      </c>
      <c r="E272" s="18"/>
      <c r="F272" s="18"/>
    </row>
    <row r="273" spans="1:6" x14ac:dyDescent="0.25">
      <c r="A273" s="21">
        <f t="shared" si="4"/>
        <v>44350.937499999127</v>
      </c>
      <c r="B273" s="22">
        <v>23.229600000000001</v>
      </c>
      <c r="C273" s="22">
        <v>51.346600000000002</v>
      </c>
      <c r="D273" s="24">
        <v>1560.1</v>
      </c>
      <c r="E273" s="18"/>
      <c r="F273" s="18"/>
    </row>
    <row r="274" spans="1:6" x14ac:dyDescent="0.25">
      <c r="A274" s="21">
        <f t="shared" si="4"/>
        <v>44350.940972221346</v>
      </c>
      <c r="B274" s="22">
        <v>23.2273</v>
      </c>
      <c r="C274" s="22">
        <v>51.4681</v>
      </c>
      <c r="D274" s="24">
        <v>1564.51</v>
      </c>
      <c r="E274" s="18"/>
      <c r="F274" s="18"/>
    </row>
    <row r="275" spans="1:6" x14ac:dyDescent="0.25">
      <c r="A275" s="21">
        <f t="shared" si="4"/>
        <v>44350.944444443565</v>
      </c>
      <c r="B275" s="22">
        <v>23.224900000000002</v>
      </c>
      <c r="C275" s="22">
        <v>51.573799999999999</v>
      </c>
      <c r="D275" s="24">
        <v>1568.3</v>
      </c>
      <c r="E275" s="18"/>
      <c r="F275" s="18"/>
    </row>
    <row r="276" spans="1:6" x14ac:dyDescent="0.25">
      <c r="A276" s="21">
        <f t="shared" si="4"/>
        <v>44350.947916665784</v>
      </c>
      <c r="B276" s="22">
        <v>23.2224</v>
      </c>
      <c r="C276" s="22">
        <v>51.665799999999997</v>
      </c>
      <c r="D276" s="24">
        <v>1571.57</v>
      </c>
      <c r="E276" s="18"/>
      <c r="F276" s="18"/>
    </row>
    <row r="277" spans="1:6" x14ac:dyDescent="0.25">
      <c r="A277" s="21">
        <f t="shared" si="4"/>
        <v>44350.951388888003</v>
      </c>
      <c r="B277" s="22">
        <v>23.219799999999999</v>
      </c>
      <c r="C277" s="22">
        <v>51.745800000000003</v>
      </c>
      <c r="D277" s="24">
        <v>1574.39</v>
      </c>
      <c r="E277" s="18"/>
      <c r="F277" s="18"/>
    </row>
    <row r="278" spans="1:6" x14ac:dyDescent="0.25">
      <c r="A278" s="21">
        <f t="shared" si="4"/>
        <v>44350.954861110222</v>
      </c>
      <c r="B278" s="22">
        <v>23.217099999999999</v>
      </c>
      <c r="C278" s="22">
        <v>51.815399999999997</v>
      </c>
      <c r="D278" s="24">
        <v>1576.81</v>
      </c>
      <c r="E278" s="18"/>
      <c r="F278" s="18"/>
    </row>
    <row r="279" spans="1:6" x14ac:dyDescent="0.25">
      <c r="A279" s="21">
        <f t="shared" si="4"/>
        <v>44350.958333332441</v>
      </c>
      <c r="B279" s="22">
        <v>23.1371</v>
      </c>
      <c r="C279" s="22">
        <v>50.3703</v>
      </c>
      <c r="D279" s="24">
        <v>1578.33</v>
      </c>
      <c r="E279" s="18"/>
      <c r="F279" s="18"/>
    </row>
    <row r="280" spans="1:6" x14ac:dyDescent="0.25">
      <c r="A280" s="21">
        <f t="shared" si="4"/>
        <v>44350.96180555466</v>
      </c>
      <c r="B280" s="22">
        <v>23.087199999999999</v>
      </c>
      <c r="C280" s="22">
        <v>49.0473</v>
      </c>
      <c r="D280" s="24">
        <v>1519.3</v>
      </c>
      <c r="E280" s="18"/>
      <c r="F280" s="18"/>
    </row>
    <row r="281" spans="1:6" x14ac:dyDescent="0.25">
      <c r="A281" s="21">
        <f t="shared" si="4"/>
        <v>44350.965277776879</v>
      </c>
      <c r="B281" s="22">
        <v>23.052399999999999</v>
      </c>
      <c r="C281" s="22">
        <v>47.866199999999999</v>
      </c>
      <c r="D281" s="24">
        <v>1470.82</v>
      </c>
      <c r="E281" s="18"/>
      <c r="F281" s="18"/>
    </row>
    <row r="282" spans="1:6" x14ac:dyDescent="0.25">
      <c r="A282" s="21">
        <f t="shared" si="4"/>
        <v>44350.968749999098</v>
      </c>
      <c r="B282" s="22">
        <v>23.025200000000002</v>
      </c>
      <c r="C282" s="22">
        <v>46.825600000000001</v>
      </c>
      <c r="D282" s="24">
        <v>1430.11</v>
      </c>
      <c r="E282" s="18"/>
      <c r="F282" s="18"/>
    </row>
    <row r="283" spans="1:6" x14ac:dyDescent="0.25">
      <c r="A283" s="21">
        <f t="shared" si="4"/>
        <v>44350.972222221317</v>
      </c>
      <c r="B283" s="22">
        <v>23.002500000000001</v>
      </c>
      <c r="C283" s="22">
        <v>45.915199999999999</v>
      </c>
      <c r="D283" s="24">
        <v>1394.91</v>
      </c>
      <c r="E283" s="18"/>
      <c r="F283" s="18"/>
    </row>
    <row r="284" spans="1:6" x14ac:dyDescent="0.25">
      <c r="A284" s="21">
        <f t="shared" si="4"/>
        <v>44350.975694443536</v>
      </c>
      <c r="B284" s="22">
        <v>22.982500000000002</v>
      </c>
      <c r="C284" s="22">
        <v>45.121699999999997</v>
      </c>
      <c r="D284" s="24">
        <v>1364.34</v>
      </c>
      <c r="E284" s="18"/>
      <c r="F284" s="18"/>
    </row>
    <row r="285" spans="1:6" x14ac:dyDescent="0.25">
      <c r="A285" s="21">
        <f t="shared" si="4"/>
        <v>44350.979166665755</v>
      </c>
      <c r="B285" s="22">
        <v>22.964500000000001</v>
      </c>
      <c r="C285" s="22">
        <v>44.431699999999999</v>
      </c>
      <c r="D285" s="24">
        <v>1337.71</v>
      </c>
      <c r="E285" s="18"/>
      <c r="F285" s="18"/>
    </row>
    <row r="286" spans="1:6" x14ac:dyDescent="0.25">
      <c r="A286" s="21">
        <f t="shared" si="4"/>
        <v>44350.982638887974</v>
      </c>
      <c r="B286" s="22">
        <v>22.9481</v>
      </c>
      <c r="C286" s="22">
        <v>43.832500000000003</v>
      </c>
      <c r="D286" s="24">
        <v>1314.48</v>
      </c>
      <c r="E286" s="18"/>
      <c r="F286" s="18"/>
    </row>
    <row r="287" spans="1:6" x14ac:dyDescent="0.25">
      <c r="A287" s="21">
        <f t="shared" si="4"/>
        <v>44350.986111110193</v>
      </c>
      <c r="B287" s="22">
        <v>22.933</v>
      </c>
      <c r="C287" s="22">
        <v>43.3127</v>
      </c>
      <c r="D287" s="24">
        <v>1294.19</v>
      </c>
      <c r="E287" s="18"/>
      <c r="F287" s="18"/>
    </row>
    <row r="288" spans="1:6" x14ac:dyDescent="0.25">
      <c r="A288" s="21">
        <f t="shared" si="4"/>
        <v>44350.989583332412</v>
      </c>
      <c r="B288" s="22">
        <v>22.918900000000001</v>
      </c>
      <c r="C288" s="22">
        <v>42.862299999999998</v>
      </c>
      <c r="D288" s="25">
        <v>1276.45</v>
      </c>
      <c r="E288" s="19"/>
      <c r="F288" s="19"/>
    </row>
    <row r="289" spans="1:6" x14ac:dyDescent="0.25">
      <c r="A289" s="21">
        <f t="shared" si="4"/>
        <v>44350.993055554631</v>
      </c>
      <c r="B289" s="22">
        <v>22.905899999999999</v>
      </c>
      <c r="C289" s="22">
        <v>42.472499999999997</v>
      </c>
      <c r="D289" s="24">
        <v>1260.92</v>
      </c>
      <c r="E289" s="18"/>
      <c r="F289" s="18"/>
    </row>
    <row r="290" spans="1:6" x14ac:dyDescent="0.25">
      <c r="A290" s="21">
        <f t="shared" si="4"/>
        <v>44350.99652777685</v>
      </c>
      <c r="B290" s="22">
        <v>22.893699999999999</v>
      </c>
      <c r="C290" s="22">
        <v>42.135300000000001</v>
      </c>
      <c r="D290" s="24">
        <v>1247.33</v>
      </c>
      <c r="E290" s="18"/>
      <c r="F290" s="18"/>
    </row>
    <row r="291" spans="1:6" x14ac:dyDescent="0.25">
      <c r="A291" s="21">
        <f t="shared" si="4"/>
        <v>44350.999999999069</v>
      </c>
      <c r="B291" s="22">
        <v>22.8825</v>
      </c>
      <c r="C291" s="22">
        <v>41.8444</v>
      </c>
      <c r="D291" s="24">
        <v>1235.1400000000001</v>
      </c>
      <c r="E291" s="18"/>
      <c r="F291" s="18"/>
    </row>
    <row r="292" spans="1:6" x14ac:dyDescent="0.25">
      <c r="A292" s="21">
        <f>A291+1/(24*12)</f>
        <v>44351.003472221288</v>
      </c>
      <c r="B292" s="22">
        <v>22.8721</v>
      </c>
      <c r="C292" s="22">
        <v>41.593800000000002</v>
      </c>
      <c r="D292" s="24">
        <v>1224.43</v>
      </c>
      <c r="E292" s="18"/>
      <c r="F292" s="18"/>
    </row>
    <row r="293" spans="1:6" x14ac:dyDescent="0.25">
      <c r="A293" s="21">
        <f t="shared" si="4"/>
        <v>44351.006944443507</v>
      </c>
      <c r="B293" s="22">
        <v>22.862300000000001</v>
      </c>
      <c r="C293" s="22">
        <v>41.378399999999999</v>
      </c>
      <c r="D293" s="24">
        <v>1215.03</v>
      </c>
      <c r="E293" s="18"/>
      <c r="F293" s="18"/>
    </row>
    <row r="294" spans="1:6" x14ac:dyDescent="0.25">
      <c r="A294" s="21">
        <f t="shared" si="4"/>
        <v>44351.010416665726</v>
      </c>
      <c r="B294" s="22">
        <v>22.853100000000001</v>
      </c>
      <c r="C294" s="22">
        <v>41.1937</v>
      </c>
      <c r="D294" s="24">
        <v>1206.75</v>
      </c>
      <c r="E294" s="18"/>
      <c r="F294" s="18"/>
    </row>
    <row r="295" spans="1:6" x14ac:dyDescent="0.25">
      <c r="A295" s="21">
        <f t="shared" si="4"/>
        <v>44351.013888887945</v>
      </c>
      <c r="B295" s="22">
        <v>22.8445</v>
      </c>
      <c r="C295" s="22">
        <v>41.035800000000002</v>
      </c>
      <c r="D295" s="24">
        <v>1199.45</v>
      </c>
      <c r="E295" s="18"/>
      <c r="F295" s="18"/>
    </row>
    <row r="296" spans="1:6" x14ac:dyDescent="0.25">
      <c r="A296" s="21">
        <f t="shared" si="4"/>
        <v>44351.017361110164</v>
      </c>
      <c r="B296" s="22">
        <v>22.836400000000001</v>
      </c>
      <c r="C296" s="22">
        <v>40.9011</v>
      </c>
      <c r="D296" s="24">
        <v>1193.01</v>
      </c>
      <c r="E296" s="18"/>
      <c r="F296" s="18"/>
    </row>
    <row r="297" spans="1:6" x14ac:dyDescent="0.25">
      <c r="A297" s="21">
        <f t="shared" si="4"/>
        <v>44351.020833332383</v>
      </c>
      <c r="B297" s="22">
        <v>22.828700000000001</v>
      </c>
      <c r="C297" s="22">
        <v>40.7866</v>
      </c>
      <c r="D297" s="24">
        <v>1187.32</v>
      </c>
      <c r="E297" s="18"/>
      <c r="F297" s="18"/>
    </row>
    <row r="298" spans="1:6" x14ac:dyDescent="0.25">
      <c r="A298" s="21">
        <f t="shared" si="4"/>
        <v>44351.024305554602</v>
      </c>
      <c r="B298" s="22">
        <v>22.821400000000001</v>
      </c>
      <c r="C298" s="22">
        <v>40.689700000000002</v>
      </c>
      <c r="D298" s="24">
        <v>1182.28</v>
      </c>
      <c r="E298" s="18"/>
      <c r="F298" s="18"/>
    </row>
    <row r="299" spans="1:6" x14ac:dyDescent="0.25">
      <c r="A299" s="21">
        <f t="shared" si="4"/>
        <v>44351.027777776821</v>
      </c>
      <c r="B299" s="22">
        <v>22.814499999999999</v>
      </c>
      <c r="C299" s="22">
        <v>40.607999999999997</v>
      </c>
      <c r="D299" s="24">
        <v>1177.81</v>
      </c>
      <c r="E299" s="18"/>
      <c r="F299" s="18"/>
    </row>
    <row r="300" spans="1:6" x14ac:dyDescent="0.25">
      <c r="A300" s="21">
        <f t="shared" si="4"/>
        <v>44351.03124999904</v>
      </c>
      <c r="B300" s="22">
        <v>22.8079</v>
      </c>
      <c r="C300" s="22">
        <v>40.539700000000003</v>
      </c>
      <c r="D300" s="24">
        <v>1173.8399999999999</v>
      </c>
      <c r="E300" s="18"/>
      <c r="F300" s="18"/>
    </row>
    <row r="301" spans="1:6" x14ac:dyDescent="0.25">
      <c r="A301" s="21">
        <f t="shared" si="4"/>
        <v>44351.034722221259</v>
      </c>
      <c r="B301" s="22">
        <v>22.8017</v>
      </c>
      <c r="C301" s="22">
        <v>40.482799999999997</v>
      </c>
      <c r="D301" s="24">
        <v>1170.3</v>
      </c>
      <c r="E301" s="18"/>
      <c r="F301" s="18"/>
    </row>
    <row r="302" spans="1:6" x14ac:dyDescent="0.25">
      <c r="A302" s="21">
        <f t="shared" si="4"/>
        <v>44351.038194443478</v>
      </c>
      <c r="B302" s="22">
        <v>22.7957</v>
      </c>
      <c r="C302" s="22">
        <v>40.436</v>
      </c>
      <c r="D302" s="24">
        <v>1167.1500000000001</v>
      </c>
      <c r="E302" s="18"/>
      <c r="F302" s="18"/>
    </row>
    <row r="303" spans="1:6" x14ac:dyDescent="0.25">
      <c r="A303" s="21">
        <f t="shared" si="4"/>
        <v>44351.041666665697</v>
      </c>
      <c r="B303" s="22">
        <v>22.789300000000001</v>
      </c>
      <c r="C303" s="22">
        <v>40.396900000000002</v>
      </c>
      <c r="D303" s="24">
        <v>1165.44</v>
      </c>
      <c r="E303" s="18"/>
      <c r="F303" s="18"/>
    </row>
    <row r="304" spans="1:6" x14ac:dyDescent="0.25">
      <c r="A304" s="21">
        <f t="shared" si="4"/>
        <v>44351.045138887916</v>
      </c>
      <c r="B304" s="22">
        <v>22.782800000000002</v>
      </c>
      <c r="C304" s="22">
        <v>40.363900000000001</v>
      </c>
      <c r="D304" s="24">
        <v>1163.8900000000001</v>
      </c>
      <c r="E304" s="18"/>
      <c r="F304" s="18"/>
    </row>
    <row r="305" spans="1:6" x14ac:dyDescent="0.25">
      <c r="A305" s="21">
        <f t="shared" si="4"/>
        <v>44351.048611110135</v>
      </c>
      <c r="B305" s="22">
        <v>22.776299999999999</v>
      </c>
      <c r="C305" s="22">
        <v>40.335799999999999</v>
      </c>
      <c r="D305" s="24">
        <v>1162.51</v>
      </c>
      <c r="E305" s="18"/>
      <c r="F305" s="18"/>
    </row>
    <row r="306" spans="1:6" x14ac:dyDescent="0.25">
      <c r="A306" s="21">
        <f t="shared" si="4"/>
        <v>44351.052083332354</v>
      </c>
      <c r="B306" s="22">
        <v>22.77</v>
      </c>
      <c r="C306" s="22">
        <v>40.311799999999998</v>
      </c>
      <c r="D306" s="24">
        <v>1161.27</v>
      </c>
      <c r="E306" s="18"/>
      <c r="F306" s="18"/>
    </row>
    <row r="307" spans="1:6" x14ac:dyDescent="0.25">
      <c r="A307" s="21">
        <f t="shared" si="4"/>
        <v>44351.055555554572</v>
      </c>
      <c r="B307" s="22">
        <v>22.7638</v>
      </c>
      <c r="C307" s="22">
        <v>40.291200000000003</v>
      </c>
      <c r="D307" s="24">
        <v>1160.1600000000001</v>
      </c>
      <c r="E307" s="18"/>
      <c r="F307" s="18"/>
    </row>
    <row r="308" spans="1:6" x14ac:dyDescent="0.25">
      <c r="A308" s="21">
        <f t="shared" si="4"/>
        <v>44351.059027776791</v>
      </c>
      <c r="B308" s="22">
        <v>22.757899999999999</v>
      </c>
      <c r="C308" s="22">
        <v>40.273499999999999</v>
      </c>
      <c r="D308" s="24">
        <v>1159.19</v>
      </c>
      <c r="E308" s="18"/>
      <c r="F308" s="18"/>
    </row>
    <row r="309" spans="1:6" x14ac:dyDescent="0.25">
      <c r="A309" s="21">
        <f t="shared" si="4"/>
        <v>44351.06249999901</v>
      </c>
      <c r="B309" s="22">
        <v>22.751999999999999</v>
      </c>
      <c r="C309" s="22">
        <v>40.258499999999998</v>
      </c>
      <c r="D309" s="24">
        <v>1158.32</v>
      </c>
      <c r="E309" s="18"/>
      <c r="F309" s="18"/>
    </row>
    <row r="310" spans="1:6" x14ac:dyDescent="0.25">
      <c r="A310" s="21">
        <f t="shared" si="4"/>
        <v>44351.065972221229</v>
      </c>
      <c r="B310" s="22">
        <v>22.746200000000002</v>
      </c>
      <c r="C310" s="22">
        <v>40.245800000000003</v>
      </c>
      <c r="D310" s="24">
        <v>1157.54</v>
      </c>
      <c r="E310" s="18"/>
      <c r="F310" s="18"/>
    </row>
    <row r="311" spans="1:6" x14ac:dyDescent="0.25">
      <c r="A311" s="21">
        <f t="shared" si="4"/>
        <v>44351.069444443448</v>
      </c>
      <c r="B311" s="22">
        <v>22.740600000000001</v>
      </c>
      <c r="C311" s="22">
        <v>40.234999999999999</v>
      </c>
      <c r="D311" s="24">
        <v>1156.8399999999999</v>
      </c>
      <c r="E311" s="18"/>
      <c r="F311" s="18"/>
    </row>
    <row r="312" spans="1:6" x14ac:dyDescent="0.25">
      <c r="A312" s="21">
        <f t="shared" si="4"/>
        <v>44351.072916665667</v>
      </c>
      <c r="B312" s="22">
        <v>22.734999999999999</v>
      </c>
      <c r="C312" s="22">
        <v>40.2258</v>
      </c>
      <c r="D312" s="24">
        <v>1156.22</v>
      </c>
      <c r="E312" s="18"/>
      <c r="F312" s="18"/>
    </row>
    <row r="313" spans="1:6" x14ac:dyDescent="0.25">
      <c r="A313" s="21">
        <f t="shared" si="4"/>
        <v>44351.076388887886</v>
      </c>
      <c r="B313" s="22">
        <v>22.729600000000001</v>
      </c>
      <c r="C313" s="22">
        <v>40.2181</v>
      </c>
      <c r="D313" s="24">
        <v>1155.6500000000001</v>
      </c>
      <c r="E313" s="18"/>
      <c r="F313" s="18"/>
    </row>
    <row r="314" spans="1:6" x14ac:dyDescent="0.25">
      <c r="A314" s="21">
        <f t="shared" si="4"/>
        <v>44351.079861110105</v>
      </c>
      <c r="B314" s="22">
        <v>22.724299999999999</v>
      </c>
      <c r="C314" s="22">
        <v>40.211599999999997</v>
      </c>
      <c r="D314" s="24">
        <v>1155.1500000000001</v>
      </c>
      <c r="E314" s="18"/>
      <c r="F314" s="18"/>
    </row>
    <row r="315" spans="1:6" x14ac:dyDescent="0.25">
      <c r="A315" s="21">
        <f t="shared" si="4"/>
        <v>44351.083333332324</v>
      </c>
      <c r="B315" s="22">
        <v>22.7194</v>
      </c>
      <c r="C315" s="22">
        <v>40.206499999999998</v>
      </c>
      <c r="D315" s="24">
        <v>1154.23</v>
      </c>
      <c r="E315" s="18"/>
      <c r="F315" s="18"/>
    </row>
    <row r="316" spans="1:6" x14ac:dyDescent="0.25">
      <c r="A316" s="21">
        <f t="shared" si="4"/>
        <v>44351.086805554543</v>
      </c>
      <c r="B316" s="22">
        <v>22.714700000000001</v>
      </c>
      <c r="C316" s="22">
        <v>40.2029</v>
      </c>
      <c r="D316" s="24">
        <v>1153.4100000000001</v>
      </c>
      <c r="E316" s="18"/>
      <c r="F316" s="18"/>
    </row>
    <row r="317" spans="1:6" x14ac:dyDescent="0.25">
      <c r="A317" s="21">
        <f t="shared" si="4"/>
        <v>44351.090277776762</v>
      </c>
      <c r="B317" s="22">
        <v>22.7102</v>
      </c>
      <c r="C317" s="22">
        <v>40.200800000000001</v>
      </c>
      <c r="D317" s="24">
        <v>1152.6600000000001</v>
      </c>
      <c r="E317" s="18"/>
      <c r="F317" s="18"/>
    </row>
    <row r="318" spans="1:6" x14ac:dyDescent="0.25">
      <c r="A318" s="21">
        <f t="shared" si="4"/>
        <v>44351.093749998981</v>
      </c>
      <c r="B318" s="22">
        <v>22.7059</v>
      </c>
      <c r="C318" s="22">
        <v>40.1999</v>
      </c>
      <c r="D318" s="24">
        <v>1151.99</v>
      </c>
      <c r="E318" s="18"/>
      <c r="F318" s="18"/>
    </row>
    <row r="319" spans="1:6" x14ac:dyDescent="0.25">
      <c r="A319" s="21">
        <f t="shared" si="4"/>
        <v>44351.0972222212</v>
      </c>
      <c r="B319" s="22">
        <v>22.701599999999999</v>
      </c>
      <c r="C319" s="22">
        <v>40.200099999999999</v>
      </c>
      <c r="D319" s="24">
        <v>1151.3599999999999</v>
      </c>
      <c r="E319" s="18"/>
      <c r="F319" s="18"/>
    </row>
    <row r="320" spans="1:6" x14ac:dyDescent="0.25">
      <c r="A320" s="21">
        <f t="shared" si="4"/>
        <v>44351.100694443419</v>
      </c>
      <c r="B320" s="22">
        <v>22.697500000000002</v>
      </c>
      <c r="C320" s="22">
        <v>40.2012</v>
      </c>
      <c r="D320" s="24">
        <v>1150.79</v>
      </c>
      <c r="E320" s="18"/>
      <c r="F320" s="18"/>
    </row>
    <row r="321" spans="1:6" x14ac:dyDescent="0.25">
      <c r="A321" s="21">
        <f t="shared" si="4"/>
        <v>44351.104166665638</v>
      </c>
      <c r="B321" s="22">
        <v>22.6934</v>
      </c>
      <c r="C321" s="22">
        <v>40.203200000000002</v>
      </c>
      <c r="D321" s="24">
        <v>1150.26</v>
      </c>
      <c r="E321" s="18"/>
      <c r="F321" s="18"/>
    </row>
    <row r="322" spans="1:6" x14ac:dyDescent="0.25">
      <c r="A322" s="21">
        <f t="shared" si="4"/>
        <v>44351.107638887857</v>
      </c>
      <c r="B322" s="22">
        <v>22.689399999999999</v>
      </c>
      <c r="C322" s="22">
        <v>40.205800000000004</v>
      </c>
      <c r="D322" s="24">
        <v>1149.76</v>
      </c>
      <c r="E322" s="18"/>
      <c r="F322" s="18"/>
    </row>
    <row r="323" spans="1:6" x14ac:dyDescent="0.25">
      <c r="A323" s="21">
        <f t="shared" si="4"/>
        <v>44351.111111110076</v>
      </c>
      <c r="B323" s="22">
        <v>22.685500000000001</v>
      </c>
      <c r="C323" s="22">
        <v>40.209099999999999</v>
      </c>
      <c r="D323" s="24">
        <v>1149.3</v>
      </c>
      <c r="E323" s="18"/>
      <c r="F323" s="18"/>
    </row>
    <row r="324" spans="1:6" x14ac:dyDescent="0.25">
      <c r="A324" s="21">
        <f t="shared" si="4"/>
        <v>44351.114583332295</v>
      </c>
      <c r="B324" s="22">
        <v>22.681699999999999</v>
      </c>
      <c r="C324" s="22">
        <v>40.212899999999998</v>
      </c>
      <c r="D324" s="24">
        <v>1148.8699999999999</v>
      </c>
      <c r="E324" s="18"/>
      <c r="F324" s="18"/>
    </row>
    <row r="325" spans="1:6" x14ac:dyDescent="0.25">
      <c r="A325" s="21">
        <f t="shared" ref="A325:A388" si="5">A324+1/(24*12)</f>
        <v>44351.118055554514</v>
      </c>
      <c r="B325" s="22">
        <v>22.678000000000001</v>
      </c>
      <c r="C325" s="22">
        <v>40.216999999999999</v>
      </c>
      <c r="D325" s="24">
        <v>1148.47</v>
      </c>
      <c r="E325" s="18"/>
      <c r="F325" s="18"/>
    </row>
    <row r="326" spans="1:6" x14ac:dyDescent="0.25">
      <c r="A326" s="21">
        <f t="shared" si="5"/>
        <v>44351.121527776733</v>
      </c>
      <c r="B326" s="22">
        <v>22.674299999999999</v>
      </c>
      <c r="C326" s="22">
        <v>40.221600000000002</v>
      </c>
      <c r="D326" s="24">
        <v>1148.08</v>
      </c>
      <c r="E326" s="18"/>
      <c r="F326" s="18"/>
    </row>
    <row r="327" spans="1:6" x14ac:dyDescent="0.25">
      <c r="A327" s="21">
        <f t="shared" si="5"/>
        <v>44351.124999998952</v>
      </c>
      <c r="B327" s="22">
        <v>22.6707</v>
      </c>
      <c r="C327" s="22">
        <v>40.226399999999998</v>
      </c>
      <c r="D327" s="24">
        <v>1147.72</v>
      </c>
      <c r="E327" s="18"/>
      <c r="F327" s="18"/>
    </row>
    <row r="328" spans="1:6" x14ac:dyDescent="0.25">
      <c r="A328" s="21">
        <f t="shared" si="5"/>
        <v>44351.128472221171</v>
      </c>
      <c r="B328" s="22">
        <v>22.667200000000001</v>
      </c>
      <c r="C328" s="22">
        <v>40.231499999999997</v>
      </c>
      <c r="D328" s="24">
        <v>1147.3800000000001</v>
      </c>
      <c r="E328" s="18"/>
      <c r="F328" s="18"/>
    </row>
    <row r="329" spans="1:6" x14ac:dyDescent="0.25">
      <c r="A329" s="21">
        <f t="shared" si="5"/>
        <v>44351.13194444339</v>
      </c>
      <c r="B329" s="22">
        <v>22.663699999999999</v>
      </c>
      <c r="C329" s="22">
        <v>40.236699999999999</v>
      </c>
      <c r="D329" s="24">
        <v>1147.05</v>
      </c>
      <c r="E329" s="18"/>
      <c r="F329" s="18"/>
    </row>
    <row r="330" spans="1:6" x14ac:dyDescent="0.25">
      <c r="A330" s="21">
        <f t="shared" si="5"/>
        <v>44351.135416665609</v>
      </c>
      <c r="B330" s="22">
        <v>22.660299999999999</v>
      </c>
      <c r="C330" s="22">
        <v>40.242199999999997</v>
      </c>
      <c r="D330" s="24">
        <v>1146.74</v>
      </c>
      <c r="E330" s="18"/>
      <c r="F330" s="18"/>
    </row>
    <row r="331" spans="1:6" x14ac:dyDescent="0.25">
      <c r="A331" s="21">
        <f t="shared" si="5"/>
        <v>44351.138888887828</v>
      </c>
      <c r="B331" s="22">
        <v>22.657</v>
      </c>
      <c r="C331" s="22">
        <v>40.247700000000002</v>
      </c>
      <c r="D331" s="24">
        <v>1146.44</v>
      </c>
      <c r="E331" s="18"/>
      <c r="F331" s="18"/>
    </row>
    <row r="332" spans="1:6" x14ac:dyDescent="0.25">
      <c r="A332" s="21">
        <f t="shared" si="5"/>
        <v>44351.142361110047</v>
      </c>
      <c r="B332" s="22">
        <v>22.653700000000001</v>
      </c>
      <c r="C332" s="22">
        <v>40.253300000000003</v>
      </c>
      <c r="D332" s="25">
        <v>1146.1600000000001</v>
      </c>
      <c r="E332" s="19"/>
      <c r="F332" s="19"/>
    </row>
    <row r="333" spans="1:6" x14ac:dyDescent="0.25">
      <c r="A333" s="21">
        <f t="shared" si="5"/>
        <v>44351.145833332266</v>
      </c>
      <c r="B333" s="22">
        <v>22.650500000000001</v>
      </c>
      <c r="C333" s="22">
        <v>40.259099999999997</v>
      </c>
      <c r="D333" s="24">
        <v>1145.8900000000001</v>
      </c>
      <c r="E333" s="18"/>
      <c r="F333" s="18"/>
    </row>
    <row r="334" spans="1:6" x14ac:dyDescent="0.25">
      <c r="A334" s="21">
        <f t="shared" si="5"/>
        <v>44351.149305554485</v>
      </c>
      <c r="B334" s="22">
        <v>22.647300000000001</v>
      </c>
      <c r="C334" s="22">
        <v>40.264800000000001</v>
      </c>
      <c r="D334" s="24">
        <v>1145.6199999999999</v>
      </c>
      <c r="E334" s="18"/>
      <c r="F334" s="18"/>
    </row>
    <row r="335" spans="1:6" x14ac:dyDescent="0.25">
      <c r="A335" s="21">
        <f t="shared" si="5"/>
        <v>44351.152777776704</v>
      </c>
      <c r="B335" s="22">
        <v>22.644100000000002</v>
      </c>
      <c r="C335" s="22">
        <v>40.270600000000002</v>
      </c>
      <c r="D335" s="24">
        <v>1145.3699999999999</v>
      </c>
      <c r="E335" s="18"/>
      <c r="F335" s="18"/>
    </row>
    <row r="336" spans="1:6" x14ac:dyDescent="0.25">
      <c r="A336" s="21">
        <f t="shared" si="5"/>
        <v>44351.156249998923</v>
      </c>
      <c r="B336" s="22">
        <v>22.641100000000002</v>
      </c>
      <c r="C336" s="22">
        <v>40.276400000000002</v>
      </c>
      <c r="D336" s="24">
        <v>1145.1199999999999</v>
      </c>
      <c r="E336" s="18"/>
      <c r="F336" s="18"/>
    </row>
    <row r="337" spans="1:6" x14ac:dyDescent="0.25">
      <c r="A337" s="21">
        <f t="shared" si="5"/>
        <v>44351.159722221142</v>
      </c>
      <c r="B337" s="22">
        <v>22.638000000000002</v>
      </c>
      <c r="C337" s="22">
        <v>40.282200000000003</v>
      </c>
      <c r="D337" s="24">
        <v>1144.8800000000001</v>
      </c>
      <c r="E337" s="18"/>
      <c r="F337" s="18"/>
    </row>
    <row r="338" spans="1:6" x14ac:dyDescent="0.25">
      <c r="A338" s="21">
        <f t="shared" si="5"/>
        <v>44351.163194443361</v>
      </c>
      <c r="B338" s="22">
        <v>22.635000000000002</v>
      </c>
      <c r="C338" s="22">
        <v>40.287999999999997</v>
      </c>
      <c r="D338" s="24">
        <v>1144.6500000000001</v>
      </c>
      <c r="E338" s="18"/>
      <c r="F338" s="18"/>
    </row>
    <row r="339" spans="1:6" x14ac:dyDescent="0.25">
      <c r="A339" s="21">
        <f t="shared" si="5"/>
        <v>44351.16666666558</v>
      </c>
      <c r="B339" s="22">
        <v>22.631699999999999</v>
      </c>
      <c r="C339" s="22">
        <v>40.293399999999998</v>
      </c>
      <c r="D339" s="24">
        <v>1144.9100000000001</v>
      </c>
      <c r="E339" s="18"/>
      <c r="F339" s="18"/>
    </row>
    <row r="340" spans="1:6" x14ac:dyDescent="0.25">
      <c r="A340" s="21">
        <f t="shared" si="5"/>
        <v>44351.170138887799</v>
      </c>
      <c r="B340" s="22">
        <v>22.628399999999999</v>
      </c>
      <c r="C340" s="22">
        <v>40.298099999999998</v>
      </c>
      <c r="D340" s="24">
        <v>1145.1199999999999</v>
      </c>
      <c r="E340" s="18"/>
      <c r="F340" s="18"/>
    </row>
    <row r="341" spans="1:6" x14ac:dyDescent="0.25">
      <c r="A341" s="21">
        <f t="shared" si="5"/>
        <v>44351.173611110018</v>
      </c>
      <c r="B341" s="22">
        <v>22.625</v>
      </c>
      <c r="C341" s="22">
        <v>40.302100000000003</v>
      </c>
      <c r="D341" s="24">
        <v>1145.3</v>
      </c>
      <c r="E341" s="18"/>
      <c r="F341" s="18"/>
    </row>
    <row r="342" spans="1:6" x14ac:dyDescent="0.25">
      <c r="A342" s="21">
        <f t="shared" si="5"/>
        <v>44351.177083332237</v>
      </c>
      <c r="B342" s="22">
        <v>22.621500000000001</v>
      </c>
      <c r="C342" s="22">
        <v>40.305399999999999</v>
      </c>
      <c r="D342" s="24">
        <v>1145.44</v>
      </c>
      <c r="E342" s="18"/>
      <c r="F342" s="18"/>
    </row>
    <row r="343" spans="1:6" x14ac:dyDescent="0.25">
      <c r="A343" s="21">
        <f t="shared" si="5"/>
        <v>44351.180555554456</v>
      </c>
      <c r="B343" s="22">
        <v>22.618099999999998</v>
      </c>
      <c r="C343" s="22">
        <v>40.308</v>
      </c>
      <c r="D343" s="24">
        <v>1145.57</v>
      </c>
      <c r="E343" s="18"/>
      <c r="F343" s="18"/>
    </row>
    <row r="344" spans="1:6" x14ac:dyDescent="0.25">
      <c r="A344" s="21">
        <f t="shared" si="5"/>
        <v>44351.184027776675</v>
      </c>
      <c r="B344" s="22">
        <v>22.614699999999999</v>
      </c>
      <c r="C344" s="22">
        <v>40.310099999999998</v>
      </c>
      <c r="D344" s="24">
        <v>1145.68</v>
      </c>
      <c r="E344" s="18"/>
      <c r="F344" s="18"/>
    </row>
    <row r="345" spans="1:6" x14ac:dyDescent="0.25">
      <c r="A345" s="21">
        <f t="shared" si="5"/>
        <v>44351.187499998894</v>
      </c>
      <c r="B345" s="22">
        <v>22.6113</v>
      </c>
      <c r="C345" s="22">
        <v>40.311599999999999</v>
      </c>
      <c r="D345" s="24">
        <v>1145.77</v>
      </c>
      <c r="E345" s="18"/>
      <c r="F345" s="18"/>
    </row>
    <row r="346" spans="1:6" x14ac:dyDescent="0.25">
      <c r="A346" s="21">
        <f t="shared" si="5"/>
        <v>44351.190972221113</v>
      </c>
      <c r="B346" s="22">
        <v>22.607900000000001</v>
      </c>
      <c r="C346" s="22">
        <v>40.3127</v>
      </c>
      <c r="D346" s="24">
        <v>1145.8599999999999</v>
      </c>
      <c r="E346" s="18"/>
      <c r="F346" s="18"/>
    </row>
    <row r="347" spans="1:6" x14ac:dyDescent="0.25">
      <c r="A347" s="21">
        <f t="shared" si="5"/>
        <v>44351.194444443332</v>
      </c>
      <c r="B347" s="22">
        <v>22.604600000000001</v>
      </c>
      <c r="C347" s="22">
        <v>40.313400000000001</v>
      </c>
      <c r="D347" s="24">
        <v>1145.93</v>
      </c>
      <c r="E347" s="18"/>
      <c r="F347" s="18"/>
    </row>
    <row r="348" spans="1:6" x14ac:dyDescent="0.25">
      <c r="A348" s="21">
        <f t="shared" si="5"/>
        <v>44351.197916665551</v>
      </c>
      <c r="B348" s="22">
        <v>22.601199999999999</v>
      </c>
      <c r="C348" s="22">
        <v>40.313800000000001</v>
      </c>
      <c r="D348" s="24">
        <v>1145.99</v>
      </c>
      <c r="E348" s="18"/>
      <c r="F348" s="18"/>
    </row>
    <row r="349" spans="1:6" x14ac:dyDescent="0.25">
      <c r="A349" s="21">
        <f t="shared" si="5"/>
        <v>44351.20138888777</v>
      </c>
      <c r="B349" s="22">
        <v>22.597899999999999</v>
      </c>
      <c r="C349" s="22">
        <v>40.313800000000001</v>
      </c>
      <c r="D349" s="24">
        <v>1146.04</v>
      </c>
      <c r="E349" s="18"/>
      <c r="F349" s="18"/>
    </row>
    <row r="350" spans="1:6" x14ac:dyDescent="0.25">
      <c r="A350" s="21">
        <f t="shared" si="5"/>
        <v>44351.204861109989</v>
      </c>
      <c r="B350" s="22">
        <v>22.5946</v>
      </c>
      <c r="C350" s="22">
        <v>40.313499999999998</v>
      </c>
      <c r="D350" s="24">
        <v>1146.0899999999999</v>
      </c>
      <c r="E350" s="18"/>
      <c r="F350" s="18"/>
    </row>
    <row r="351" spans="1:6" x14ac:dyDescent="0.25">
      <c r="A351" s="21">
        <f t="shared" si="5"/>
        <v>44351.208333332208</v>
      </c>
      <c r="B351" s="22">
        <v>22.591200000000001</v>
      </c>
      <c r="C351" s="22">
        <v>40.312800000000003</v>
      </c>
      <c r="D351" s="24">
        <v>1146.42</v>
      </c>
      <c r="E351" s="18"/>
      <c r="F351" s="18"/>
    </row>
    <row r="352" spans="1:6" x14ac:dyDescent="0.25">
      <c r="A352" s="21">
        <f t="shared" si="5"/>
        <v>44351.211805554427</v>
      </c>
      <c r="B352" s="22">
        <v>22.587599999999998</v>
      </c>
      <c r="C352" s="22">
        <v>40.311500000000002</v>
      </c>
      <c r="D352" s="24">
        <v>1146.71</v>
      </c>
      <c r="E352" s="18"/>
      <c r="F352" s="18"/>
    </row>
    <row r="353" spans="1:6" x14ac:dyDescent="0.25">
      <c r="A353" s="21">
        <f t="shared" si="5"/>
        <v>44351.215277776646</v>
      </c>
      <c r="B353" s="22">
        <v>22.584099999999999</v>
      </c>
      <c r="C353" s="22">
        <v>40.3095</v>
      </c>
      <c r="D353" s="24">
        <v>1146.97</v>
      </c>
      <c r="E353" s="18"/>
      <c r="F353" s="18"/>
    </row>
    <row r="354" spans="1:6" x14ac:dyDescent="0.25">
      <c r="A354" s="21">
        <f t="shared" si="5"/>
        <v>44351.218749998865</v>
      </c>
      <c r="B354" s="22">
        <v>22.580500000000001</v>
      </c>
      <c r="C354" s="22">
        <v>40.307000000000002</v>
      </c>
      <c r="D354" s="24">
        <v>1147.22</v>
      </c>
      <c r="E354" s="18"/>
      <c r="F354" s="18"/>
    </row>
    <row r="355" spans="1:6" x14ac:dyDescent="0.25">
      <c r="A355" s="21">
        <f t="shared" si="5"/>
        <v>44351.222222221084</v>
      </c>
      <c r="B355" s="22">
        <v>22.576899999999998</v>
      </c>
      <c r="C355" s="22">
        <v>40.303899999999999</v>
      </c>
      <c r="D355" s="24">
        <v>1147.44</v>
      </c>
      <c r="E355" s="18"/>
      <c r="F355" s="18"/>
    </row>
    <row r="356" spans="1:6" x14ac:dyDescent="0.25">
      <c r="A356" s="21">
        <f t="shared" si="5"/>
        <v>44351.225694443303</v>
      </c>
      <c r="B356" s="22">
        <v>22.573399999999999</v>
      </c>
      <c r="C356" s="22">
        <v>40.300400000000003</v>
      </c>
      <c r="D356" s="24">
        <v>1147.6500000000001</v>
      </c>
      <c r="E356" s="18"/>
      <c r="F356" s="18"/>
    </row>
    <row r="357" spans="1:6" x14ac:dyDescent="0.25">
      <c r="A357" s="21">
        <f t="shared" si="5"/>
        <v>44351.229166665522</v>
      </c>
      <c r="B357" s="22">
        <v>22.569800000000001</v>
      </c>
      <c r="C357" s="22">
        <v>40.296500000000002</v>
      </c>
      <c r="D357" s="24">
        <v>1147.8499999999999</v>
      </c>
      <c r="E357" s="18"/>
      <c r="F357" s="18"/>
    </row>
    <row r="358" spans="1:6" x14ac:dyDescent="0.25">
      <c r="A358" s="21">
        <f t="shared" si="5"/>
        <v>44351.232638887741</v>
      </c>
      <c r="B358" s="22">
        <v>22.566199999999998</v>
      </c>
      <c r="C358" s="22">
        <v>40.292200000000001</v>
      </c>
      <c r="D358" s="24">
        <v>1148.04</v>
      </c>
      <c r="E358" s="18"/>
      <c r="F358" s="18"/>
    </row>
    <row r="359" spans="1:6" x14ac:dyDescent="0.25">
      <c r="A359" s="21">
        <f t="shared" si="5"/>
        <v>44351.23611110996</v>
      </c>
      <c r="B359" s="22">
        <v>22.5627</v>
      </c>
      <c r="C359" s="22">
        <v>40.287599999999998</v>
      </c>
      <c r="D359" s="24">
        <v>1148.22</v>
      </c>
      <c r="E359" s="18"/>
      <c r="F359" s="18"/>
    </row>
    <row r="360" spans="1:6" x14ac:dyDescent="0.25">
      <c r="A360" s="21">
        <f t="shared" si="5"/>
        <v>44351.239583332179</v>
      </c>
      <c r="B360" s="22">
        <v>22.559200000000001</v>
      </c>
      <c r="C360" s="22">
        <v>40.282699999999998</v>
      </c>
      <c r="D360" s="24">
        <v>1148.3900000000001</v>
      </c>
      <c r="E360" s="18"/>
      <c r="F360" s="18"/>
    </row>
    <row r="361" spans="1:6" x14ac:dyDescent="0.25">
      <c r="A361" s="21">
        <f t="shared" si="5"/>
        <v>44351.243055554398</v>
      </c>
      <c r="B361" s="22">
        <v>22.555599999999998</v>
      </c>
      <c r="C361" s="22">
        <v>40.2776</v>
      </c>
      <c r="D361" s="24">
        <v>1148.56</v>
      </c>
      <c r="E361" s="18"/>
      <c r="F361" s="18"/>
    </row>
    <row r="362" spans="1:6" x14ac:dyDescent="0.25">
      <c r="A362" s="21">
        <f t="shared" si="5"/>
        <v>44351.246527776617</v>
      </c>
      <c r="B362" s="22">
        <v>22.552099999999999</v>
      </c>
      <c r="C362" s="22">
        <v>40.272199999999998</v>
      </c>
      <c r="D362" s="24">
        <v>1148.72</v>
      </c>
      <c r="E362" s="18"/>
      <c r="F362" s="18"/>
    </row>
    <row r="363" spans="1:6" x14ac:dyDescent="0.25">
      <c r="A363" s="21">
        <f t="shared" si="5"/>
        <v>44351.249999998836</v>
      </c>
      <c r="B363" s="22">
        <v>22.549399999999999</v>
      </c>
      <c r="C363" s="22">
        <v>40.267600000000002</v>
      </c>
      <c r="D363" s="24">
        <v>1147.7</v>
      </c>
      <c r="E363" s="18"/>
      <c r="F363" s="18"/>
    </row>
    <row r="364" spans="1:6" x14ac:dyDescent="0.25">
      <c r="A364" s="21">
        <f t="shared" si="5"/>
        <v>44351.253472221055</v>
      </c>
      <c r="B364" s="22">
        <v>22.547000000000001</v>
      </c>
      <c r="C364" s="22">
        <v>40.264299999999999</v>
      </c>
      <c r="D364" s="24">
        <v>1146.81</v>
      </c>
      <c r="E364" s="18"/>
      <c r="F364" s="18"/>
    </row>
    <row r="365" spans="1:6" x14ac:dyDescent="0.25">
      <c r="A365" s="21">
        <f t="shared" si="5"/>
        <v>44351.256944443274</v>
      </c>
      <c r="B365" s="22">
        <v>22.544799999999999</v>
      </c>
      <c r="C365" s="22">
        <v>40.262599999999999</v>
      </c>
      <c r="D365" s="24">
        <v>1146.01</v>
      </c>
      <c r="E365" s="18"/>
      <c r="F365" s="18"/>
    </row>
    <row r="366" spans="1:6" x14ac:dyDescent="0.25">
      <c r="A366" s="21">
        <f t="shared" si="5"/>
        <v>44351.260416665493</v>
      </c>
      <c r="B366" s="22">
        <v>22.5428</v>
      </c>
      <c r="C366" s="22">
        <v>40.262300000000003</v>
      </c>
      <c r="D366" s="24">
        <v>1145.29</v>
      </c>
      <c r="E366" s="18"/>
      <c r="F366" s="18"/>
    </row>
    <row r="367" spans="1:6" x14ac:dyDescent="0.25">
      <c r="A367" s="21">
        <f t="shared" si="5"/>
        <v>44351.263888887712</v>
      </c>
      <c r="B367" s="22">
        <v>22.540900000000001</v>
      </c>
      <c r="C367" s="22">
        <v>40.263399999999997</v>
      </c>
      <c r="D367" s="24">
        <v>1144.6199999999999</v>
      </c>
      <c r="E367" s="18"/>
      <c r="F367" s="18"/>
    </row>
    <row r="368" spans="1:6" x14ac:dyDescent="0.25">
      <c r="A368" s="21">
        <f t="shared" si="5"/>
        <v>44351.267361109931</v>
      </c>
      <c r="B368" s="22">
        <v>22.539000000000001</v>
      </c>
      <c r="C368" s="22">
        <v>40.265599999999999</v>
      </c>
      <c r="D368" s="24">
        <v>1144.01</v>
      </c>
      <c r="E368" s="18"/>
      <c r="F368" s="18"/>
    </row>
    <row r="369" spans="1:6" x14ac:dyDescent="0.25">
      <c r="A369" s="21">
        <f t="shared" si="5"/>
        <v>44351.27083333215</v>
      </c>
      <c r="B369" s="22">
        <v>22.537199999999999</v>
      </c>
      <c r="C369" s="22">
        <v>40.268799999999999</v>
      </c>
      <c r="D369" s="24">
        <v>1143.44</v>
      </c>
      <c r="E369" s="18"/>
      <c r="F369" s="18"/>
    </row>
    <row r="370" spans="1:6" x14ac:dyDescent="0.25">
      <c r="A370" s="21">
        <f t="shared" si="5"/>
        <v>44351.274305554369</v>
      </c>
      <c r="B370" s="22">
        <v>22.535399999999999</v>
      </c>
      <c r="C370" s="22">
        <v>40.273000000000003</v>
      </c>
      <c r="D370" s="24">
        <v>1142.9000000000001</v>
      </c>
      <c r="E370" s="18"/>
      <c r="F370" s="18"/>
    </row>
    <row r="371" spans="1:6" x14ac:dyDescent="0.25">
      <c r="A371" s="21">
        <f t="shared" si="5"/>
        <v>44351.277777776588</v>
      </c>
      <c r="B371" s="22">
        <v>22.5337</v>
      </c>
      <c r="C371" s="22">
        <v>40.277900000000002</v>
      </c>
      <c r="D371" s="24">
        <v>1142.4000000000001</v>
      </c>
      <c r="E371" s="18"/>
      <c r="F371" s="18"/>
    </row>
    <row r="372" spans="1:6" x14ac:dyDescent="0.25">
      <c r="A372" s="21">
        <f t="shared" si="5"/>
        <v>44351.281249998807</v>
      </c>
      <c r="B372" s="22">
        <v>22.5321</v>
      </c>
      <c r="C372" s="22">
        <v>40.2834</v>
      </c>
      <c r="D372" s="24">
        <v>1141.92</v>
      </c>
      <c r="E372" s="18"/>
      <c r="F372" s="18"/>
    </row>
    <row r="373" spans="1:6" x14ac:dyDescent="0.25">
      <c r="A373" s="21">
        <f t="shared" si="5"/>
        <v>44351.284722221026</v>
      </c>
      <c r="B373" s="22">
        <v>22.5304</v>
      </c>
      <c r="C373" s="22">
        <v>40.2896</v>
      </c>
      <c r="D373" s="24">
        <v>1141.48</v>
      </c>
      <c r="E373" s="18"/>
      <c r="F373" s="18"/>
    </row>
    <row r="374" spans="1:6" x14ac:dyDescent="0.25">
      <c r="A374" s="21">
        <f t="shared" si="5"/>
        <v>44351.288194443245</v>
      </c>
      <c r="B374" s="22">
        <v>22.5289</v>
      </c>
      <c r="C374" s="22">
        <v>40.296199999999999</v>
      </c>
      <c r="D374" s="24">
        <v>1141.05</v>
      </c>
      <c r="E374" s="18"/>
      <c r="F374" s="18"/>
    </row>
    <row r="375" spans="1:6" x14ac:dyDescent="0.25">
      <c r="A375" s="21">
        <f t="shared" si="5"/>
        <v>44351.291666665464</v>
      </c>
      <c r="B375" s="22">
        <v>22.528300000000002</v>
      </c>
      <c r="C375" s="22">
        <v>40.304499999999997</v>
      </c>
      <c r="D375" s="24">
        <v>1139.19</v>
      </c>
      <c r="E375" s="18"/>
      <c r="F375" s="18"/>
    </row>
    <row r="376" spans="1:6" x14ac:dyDescent="0.25">
      <c r="A376" s="21">
        <f t="shared" si="5"/>
        <v>44351.295138887683</v>
      </c>
      <c r="B376" s="22">
        <v>22.528199999999998</v>
      </c>
      <c r="C376" s="22">
        <v>40.314999999999998</v>
      </c>
      <c r="D376" s="24">
        <v>1137.52</v>
      </c>
      <c r="E376" s="18"/>
      <c r="F376" s="18"/>
    </row>
    <row r="377" spans="1:6" x14ac:dyDescent="0.25">
      <c r="A377" s="21">
        <f t="shared" si="5"/>
        <v>44351.298611109902</v>
      </c>
      <c r="B377" s="22">
        <v>22.528400000000001</v>
      </c>
      <c r="C377" s="22">
        <v>40.3279</v>
      </c>
      <c r="D377" s="24">
        <v>1135.97</v>
      </c>
      <c r="E377" s="18"/>
      <c r="F377" s="18"/>
    </row>
    <row r="378" spans="1:6" x14ac:dyDescent="0.25">
      <c r="A378" s="21">
        <f t="shared" si="5"/>
        <v>44351.302083332121</v>
      </c>
      <c r="B378" s="22">
        <v>22.528700000000001</v>
      </c>
      <c r="C378" s="22">
        <v>40.343000000000004</v>
      </c>
      <c r="D378" s="24">
        <v>1134.52</v>
      </c>
      <c r="E378" s="18"/>
      <c r="F378" s="18"/>
    </row>
    <row r="379" spans="1:6" x14ac:dyDescent="0.25">
      <c r="A379" s="21">
        <f t="shared" si="5"/>
        <v>44351.30555555434</v>
      </c>
      <c r="B379" s="22">
        <v>22.529199999999999</v>
      </c>
      <c r="C379" s="22">
        <v>40.360199999999999</v>
      </c>
      <c r="D379" s="24">
        <v>1133.1500000000001</v>
      </c>
      <c r="E379" s="18"/>
      <c r="F379" s="18"/>
    </row>
    <row r="380" spans="1:6" x14ac:dyDescent="0.25">
      <c r="A380" s="21">
        <f t="shared" si="5"/>
        <v>44351.309027776559</v>
      </c>
      <c r="B380" s="22">
        <v>22.529900000000001</v>
      </c>
      <c r="C380" s="22">
        <v>40.379100000000001</v>
      </c>
      <c r="D380" s="24">
        <v>1131.8499999999999</v>
      </c>
      <c r="E380" s="18"/>
      <c r="F380" s="18"/>
    </row>
    <row r="381" spans="1:6" x14ac:dyDescent="0.25">
      <c r="A381" s="21">
        <f t="shared" si="5"/>
        <v>44351.312499998778</v>
      </c>
      <c r="B381" s="22">
        <v>22.5306</v>
      </c>
      <c r="C381" s="22">
        <v>40.399700000000003</v>
      </c>
      <c r="D381" s="24">
        <v>1130.6099999999999</v>
      </c>
      <c r="E381" s="18"/>
      <c r="F381" s="18"/>
    </row>
    <row r="382" spans="1:6" x14ac:dyDescent="0.25">
      <c r="A382" s="21">
        <f t="shared" si="5"/>
        <v>44351.315972220997</v>
      </c>
      <c r="B382" s="22">
        <v>22.531400000000001</v>
      </c>
      <c r="C382" s="22">
        <v>40.421700000000001</v>
      </c>
      <c r="D382" s="24">
        <v>1129.42</v>
      </c>
      <c r="E382" s="18"/>
      <c r="F382" s="18"/>
    </row>
    <row r="383" spans="1:6" x14ac:dyDescent="0.25">
      <c r="A383" s="21">
        <f t="shared" si="5"/>
        <v>44351.319444443216</v>
      </c>
      <c r="B383" s="22">
        <v>22.532299999999999</v>
      </c>
      <c r="C383" s="22">
        <v>40.444899999999997</v>
      </c>
      <c r="D383" s="24">
        <v>1128.27</v>
      </c>
      <c r="E383" s="18"/>
      <c r="F383" s="18"/>
    </row>
    <row r="384" spans="1:6" x14ac:dyDescent="0.25">
      <c r="A384" s="21">
        <f t="shared" si="5"/>
        <v>44351.322916665435</v>
      </c>
      <c r="B384" s="22">
        <v>22.533300000000001</v>
      </c>
      <c r="C384" s="22">
        <v>40.469200000000001</v>
      </c>
      <c r="D384" s="24">
        <v>1127.1600000000001</v>
      </c>
      <c r="E384" s="18"/>
      <c r="F384" s="18"/>
    </row>
    <row r="385" spans="1:6" x14ac:dyDescent="0.25">
      <c r="A385" s="21">
        <f t="shared" si="5"/>
        <v>44351.326388887654</v>
      </c>
      <c r="B385" s="22">
        <v>22.534400000000002</v>
      </c>
      <c r="C385" s="22">
        <v>40.494500000000002</v>
      </c>
      <c r="D385" s="24">
        <v>1126.08</v>
      </c>
      <c r="E385" s="18"/>
      <c r="F385" s="18"/>
    </row>
    <row r="386" spans="1:6" x14ac:dyDescent="0.25">
      <c r="A386" s="21">
        <f t="shared" si="5"/>
        <v>44351.329861109873</v>
      </c>
      <c r="B386" s="22">
        <v>22.535499999999999</v>
      </c>
      <c r="C386" s="22">
        <v>40.520600000000002</v>
      </c>
      <c r="D386" s="24">
        <v>1125.03</v>
      </c>
      <c r="E386" s="18"/>
      <c r="F386" s="18"/>
    </row>
    <row r="387" spans="1:6" x14ac:dyDescent="0.25">
      <c r="A387" s="21">
        <f t="shared" si="5"/>
        <v>44351.333333332092</v>
      </c>
      <c r="B387" s="22">
        <v>22.535900000000002</v>
      </c>
      <c r="C387" s="22">
        <v>40.546300000000002</v>
      </c>
      <c r="D387" s="24">
        <v>1125.23</v>
      </c>
      <c r="E387" s="18"/>
      <c r="F387" s="18"/>
    </row>
    <row r="388" spans="1:6" x14ac:dyDescent="0.25">
      <c r="A388" s="21">
        <f t="shared" si="5"/>
        <v>44351.336805554311</v>
      </c>
      <c r="B388" s="22">
        <v>22.536100000000001</v>
      </c>
      <c r="C388" s="22">
        <v>40.571100000000001</v>
      </c>
      <c r="D388" s="24">
        <v>1125.33</v>
      </c>
      <c r="E388" s="18"/>
      <c r="F388" s="18"/>
    </row>
    <row r="389" spans="1:6" x14ac:dyDescent="0.25">
      <c r="A389" s="21">
        <f t="shared" ref="A389:A452" si="6">A388+1/(24*12)</f>
        <v>44351.34027777653</v>
      </c>
      <c r="B389" s="22">
        <v>22.536100000000001</v>
      </c>
      <c r="C389" s="22">
        <v>40.5946</v>
      </c>
      <c r="D389" s="24">
        <v>1125.3499999999999</v>
      </c>
      <c r="E389" s="18"/>
      <c r="F389" s="18"/>
    </row>
    <row r="390" spans="1:6" x14ac:dyDescent="0.25">
      <c r="A390" s="21">
        <f t="shared" si="6"/>
        <v>44351.343749998749</v>
      </c>
      <c r="B390" s="22">
        <v>22.536000000000001</v>
      </c>
      <c r="C390" s="22">
        <v>40.616900000000001</v>
      </c>
      <c r="D390" s="24">
        <v>1125.32</v>
      </c>
      <c r="E390" s="18"/>
      <c r="F390" s="18"/>
    </row>
    <row r="391" spans="1:6" x14ac:dyDescent="0.25">
      <c r="A391" s="21">
        <f t="shared" si="6"/>
        <v>44351.347222220968</v>
      </c>
      <c r="B391" s="22">
        <v>22.535799999999998</v>
      </c>
      <c r="C391" s="22">
        <v>40.638100000000001</v>
      </c>
      <c r="D391" s="24">
        <v>1125.24</v>
      </c>
      <c r="E391" s="18"/>
      <c r="F391" s="18"/>
    </row>
    <row r="392" spans="1:6" x14ac:dyDescent="0.25">
      <c r="A392" s="21">
        <f t="shared" si="6"/>
        <v>44351.350694443187</v>
      </c>
      <c r="B392" s="22">
        <v>22.535699999999999</v>
      </c>
      <c r="C392" s="22">
        <v>40.658200000000001</v>
      </c>
      <c r="D392" s="24">
        <v>1125.1400000000001</v>
      </c>
      <c r="E392" s="18"/>
      <c r="F392" s="18"/>
    </row>
    <row r="393" spans="1:6" x14ac:dyDescent="0.25">
      <c r="A393" s="21">
        <f t="shared" si="6"/>
        <v>44351.354166665406</v>
      </c>
      <c r="B393" s="22">
        <v>22.535599999999999</v>
      </c>
      <c r="C393" s="22">
        <v>40.677399999999999</v>
      </c>
      <c r="D393" s="24">
        <v>1125</v>
      </c>
      <c r="E393" s="18"/>
      <c r="F393" s="18"/>
    </row>
    <row r="394" spans="1:6" x14ac:dyDescent="0.25">
      <c r="A394" s="21">
        <f t="shared" si="6"/>
        <v>44351.357638887624</v>
      </c>
      <c r="B394" s="22">
        <v>22.535399999999999</v>
      </c>
      <c r="C394" s="22">
        <v>40.695799999999998</v>
      </c>
      <c r="D394" s="24">
        <v>1124.8399999999999</v>
      </c>
      <c r="E394" s="18"/>
      <c r="F394" s="18"/>
    </row>
    <row r="395" spans="1:6" x14ac:dyDescent="0.25">
      <c r="A395" s="21">
        <f t="shared" si="6"/>
        <v>44351.361111109843</v>
      </c>
      <c r="B395" s="22">
        <v>22.535299999999999</v>
      </c>
      <c r="C395" s="22">
        <v>40.713500000000003</v>
      </c>
      <c r="D395" s="24">
        <v>1124.67</v>
      </c>
      <c r="E395" s="18"/>
      <c r="F395" s="18"/>
    </row>
    <row r="396" spans="1:6" x14ac:dyDescent="0.25">
      <c r="A396" s="21">
        <f t="shared" si="6"/>
        <v>44351.364583332062</v>
      </c>
      <c r="B396" s="22">
        <v>22.5352</v>
      </c>
      <c r="C396" s="22">
        <v>40.730499999999999</v>
      </c>
      <c r="D396" s="24">
        <v>1124.47</v>
      </c>
      <c r="E396" s="18"/>
      <c r="F396" s="18"/>
    </row>
    <row r="397" spans="1:6" x14ac:dyDescent="0.25">
      <c r="A397" s="21">
        <f t="shared" si="6"/>
        <v>44351.368055554281</v>
      </c>
      <c r="B397" s="22">
        <v>22.535</v>
      </c>
      <c r="C397" s="22">
        <v>40.746899999999997</v>
      </c>
      <c r="D397" s="24">
        <v>1124.26</v>
      </c>
      <c r="E397" s="18"/>
      <c r="F397" s="18"/>
    </row>
    <row r="398" spans="1:6" x14ac:dyDescent="0.25">
      <c r="A398" s="21">
        <f t="shared" si="6"/>
        <v>44351.3715277765</v>
      </c>
      <c r="B398" s="22">
        <v>22.5349</v>
      </c>
      <c r="C398" s="22">
        <v>40.762799999999999</v>
      </c>
      <c r="D398" s="24">
        <v>1124.04</v>
      </c>
      <c r="E398" s="18"/>
      <c r="F398" s="18"/>
    </row>
    <row r="399" spans="1:6" x14ac:dyDescent="0.25">
      <c r="A399" s="21">
        <f t="shared" si="6"/>
        <v>44351.374999998719</v>
      </c>
      <c r="B399" s="22">
        <v>22.535599999999999</v>
      </c>
      <c r="C399" s="22">
        <v>40.779200000000003</v>
      </c>
      <c r="D399" s="24">
        <v>1122.5999999999999</v>
      </c>
      <c r="E399" s="18"/>
      <c r="F399" s="18"/>
    </row>
    <row r="400" spans="1:6" x14ac:dyDescent="0.25">
      <c r="A400" s="21">
        <f t="shared" si="6"/>
        <v>44351.378472220938</v>
      </c>
      <c r="B400" s="22">
        <v>22.5367</v>
      </c>
      <c r="C400" s="22">
        <v>40.796799999999998</v>
      </c>
      <c r="D400" s="24">
        <v>1121.27</v>
      </c>
      <c r="E400" s="18"/>
      <c r="F400" s="18"/>
    </row>
    <row r="401" spans="1:6" x14ac:dyDescent="0.25">
      <c r="A401" s="21">
        <f t="shared" si="6"/>
        <v>44351.381944443157</v>
      </c>
      <c r="B401" s="22">
        <v>22.538</v>
      </c>
      <c r="C401" s="22">
        <v>40.815800000000003</v>
      </c>
      <c r="D401" s="24">
        <v>1120.03</v>
      </c>
      <c r="E401" s="18"/>
      <c r="F401" s="18"/>
    </row>
    <row r="402" spans="1:6" x14ac:dyDescent="0.25">
      <c r="A402" s="21">
        <f t="shared" si="6"/>
        <v>44351.385416665376</v>
      </c>
      <c r="B402" s="22">
        <v>22.5395</v>
      </c>
      <c r="C402" s="22">
        <v>40.836100000000002</v>
      </c>
      <c r="D402" s="24">
        <v>1118.8399999999999</v>
      </c>
      <c r="E402" s="18"/>
      <c r="F402" s="18"/>
    </row>
    <row r="403" spans="1:6" x14ac:dyDescent="0.25">
      <c r="A403" s="21">
        <f t="shared" si="6"/>
        <v>44351.388888887595</v>
      </c>
      <c r="B403" s="22">
        <v>22.5411</v>
      </c>
      <c r="C403" s="22">
        <v>40.857700000000001</v>
      </c>
      <c r="D403" s="24">
        <v>1117.71</v>
      </c>
      <c r="E403" s="18"/>
      <c r="F403" s="18"/>
    </row>
    <row r="404" spans="1:6" x14ac:dyDescent="0.25">
      <c r="A404" s="21">
        <f t="shared" si="6"/>
        <v>44351.392361109814</v>
      </c>
      <c r="B404" s="22">
        <v>22.5428</v>
      </c>
      <c r="C404" s="22">
        <v>40.880400000000002</v>
      </c>
      <c r="D404" s="24">
        <v>1116.6099999999999</v>
      </c>
      <c r="E404" s="18"/>
      <c r="F404" s="18"/>
    </row>
    <row r="405" spans="1:6" x14ac:dyDescent="0.25">
      <c r="A405" s="21">
        <f t="shared" si="6"/>
        <v>44351.395833332033</v>
      </c>
      <c r="B405" s="22">
        <v>22.544499999999999</v>
      </c>
      <c r="C405" s="22">
        <v>40.9041</v>
      </c>
      <c r="D405" s="24">
        <v>1115.55</v>
      </c>
      <c r="E405" s="18"/>
      <c r="F405" s="18"/>
    </row>
    <row r="406" spans="1:6" x14ac:dyDescent="0.25">
      <c r="A406" s="21">
        <f t="shared" si="6"/>
        <v>44351.399305554252</v>
      </c>
      <c r="B406" s="22">
        <v>22.546399999999998</v>
      </c>
      <c r="C406" s="22">
        <v>40.928699999999999</v>
      </c>
      <c r="D406" s="24">
        <v>1114.52</v>
      </c>
      <c r="E406" s="18"/>
      <c r="F406" s="18"/>
    </row>
    <row r="407" spans="1:6" x14ac:dyDescent="0.25">
      <c r="A407" s="21">
        <f t="shared" si="6"/>
        <v>44351.402777776471</v>
      </c>
      <c r="B407" s="22">
        <v>22.548300000000001</v>
      </c>
      <c r="C407" s="22">
        <v>40.954000000000001</v>
      </c>
      <c r="D407" s="24">
        <v>1113.51</v>
      </c>
      <c r="E407" s="18"/>
      <c r="F407" s="18"/>
    </row>
    <row r="408" spans="1:6" x14ac:dyDescent="0.25">
      <c r="A408" s="21">
        <f t="shared" si="6"/>
        <v>44351.40624999869</v>
      </c>
      <c r="B408" s="22">
        <v>22.5503</v>
      </c>
      <c r="C408" s="22">
        <v>40.9801</v>
      </c>
      <c r="D408" s="24">
        <v>1112.53</v>
      </c>
      <c r="E408" s="18"/>
      <c r="F408" s="18"/>
    </row>
    <row r="409" spans="1:6" x14ac:dyDescent="0.25">
      <c r="A409" s="21">
        <f t="shared" si="6"/>
        <v>44351.409722220909</v>
      </c>
      <c r="B409" s="22">
        <v>22.552399999999999</v>
      </c>
      <c r="C409" s="22">
        <v>41.006700000000002</v>
      </c>
      <c r="D409" s="24">
        <v>1111.56</v>
      </c>
      <c r="E409" s="18"/>
      <c r="F409" s="18"/>
    </row>
    <row r="410" spans="1:6" x14ac:dyDescent="0.25">
      <c r="A410" s="21">
        <f t="shared" si="6"/>
        <v>44351.413194443128</v>
      </c>
      <c r="B410" s="22">
        <v>22.554500000000001</v>
      </c>
      <c r="C410" s="22">
        <v>41.033999999999999</v>
      </c>
      <c r="D410" s="24">
        <v>1110.6099999999999</v>
      </c>
      <c r="E410" s="18"/>
      <c r="F410" s="18"/>
    </row>
    <row r="411" spans="1:6" x14ac:dyDescent="0.25">
      <c r="A411" s="21">
        <f t="shared" si="6"/>
        <v>44351.416666665347</v>
      </c>
      <c r="B411" s="22">
        <v>22.766400000000001</v>
      </c>
      <c r="C411" s="22">
        <v>40.531799999999997</v>
      </c>
      <c r="D411" s="24">
        <v>1114.0899999999999</v>
      </c>
      <c r="E411" s="18"/>
      <c r="F411" s="18"/>
    </row>
    <row r="412" spans="1:6" x14ac:dyDescent="0.25">
      <c r="A412" s="21">
        <f t="shared" si="6"/>
        <v>44351.420138887566</v>
      </c>
      <c r="B412" s="22">
        <v>22.865500000000001</v>
      </c>
      <c r="C412" s="22">
        <v>40.304400000000001</v>
      </c>
      <c r="D412" s="24">
        <v>1133.5</v>
      </c>
      <c r="E412" s="18"/>
      <c r="F412" s="18"/>
    </row>
    <row r="413" spans="1:6" x14ac:dyDescent="0.25">
      <c r="A413" s="21">
        <f t="shared" si="6"/>
        <v>44351.423611109785</v>
      </c>
      <c r="B413" s="22">
        <v>22.9162</v>
      </c>
      <c r="C413" s="22">
        <v>40.189</v>
      </c>
      <c r="D413" s="24">
        <v>1144.07</v>
      </c>
      <c r="E413" s="18"/>
      <c r="F413" s="18"/>
    </row>
    <row r="414" spans="1:6" x14ac:dyDescent="0.25">
      <c r="A414" s="21">
        <f t="shared" si="6"/>
        <v>44351.427083332004</v>
      </c>
      <c r="B414" s="22">
        <v>22.943100000000001</v>
      </c>
      <c r="C414" s="22">
        <v>40.125100000000003</v>
      </c>
      <c r="D414" s="24">
        <v>1150.77</v>
      </c>
      <c r="E414" s="18"/>
      <c r="F414" s="18"/>
    </row>
    <row r="415" spans="1:6" x14ac:dyDescent="0.25">
      <c r="A415" s="21">
        <f t="shared" si="6"/>
        <v>44351.430555554223</v>
      </c>
      <c r="B415" s="22">
        <v>22.958400000000001</v>
      </c>
      <c r="C415" s="22">
        <v>40.083100000000002</v>
      </c>
      <c r="D415" s="24">
        <v>1155.48</v>
      </c>
      <c r="E415" s="18"/>
      <c r="F415" s="18"/>
    </row>
    <row r="416" spans="1:6" x14ac:dyDescent="0.25">
      <c r="A416" s="21">
        <f t="shared" si="6"/>
        <v>44351.434027776442</v>
      </c>
      <c r="B416" s="22">
        <v>22.9679</v>
      </c>
      <c r="C416" s="22">
        <v>40.049999999999997</v>
      </c>
      <c r="D416" s="24">
        <v>1159.17</v>
      </c>
      <c r="E416" s="18"/>
      <c r="F416" s="18"/>
    </row>
    <row r="417" spans="1:6" x14ac:dyDescent="0.25">
      <c r="A417" s="21">
        <f t="shared" si="6"/>
        <v>44351.437499998661</v>
      </c>
      <c r="B417" s="22">
        <v>22.9742</v>
      </c>
      <c r="C417" s="22">
        <v>40.0197</v>
      </c>
      <c r="D417" s="24">
        <v>1162.31</v>
      </c>
      <c r="E417" s="18"/>
      <c r="F417" s="18"/>
    </row>
    <row r="418" spans="1:6" x14ac:dyDescent="0.25">
      <c r="A418" s="21">
        <f t="shared" si="6"/>
        <v>44351.44097222088</v>
      </c>
      <c r="B418" s="22">
        <v>22.9785</v>
      </c>
      <c r="C418" s="22">
        <v>39.989699999999999</v>
      </c>
      <c r="D418" s="24">
        <v>1165.0999999999999</v>
      </c>
      <c r="E418" s="18"/>
      <c r="F418" s="18"/>
    </row>
    <row r="419" spans="1:6" x14ac:dyDescent="0.25">
      <c r="A419" s="21">
        <f t="shared" si="6"/>
        <v>44351.444444443099</v>
      </c>
      <c r="B419" s="22">
        <v>22.9816</v>
      </c>
      <c r="C419" s="22">
        <v>39.9587</v>
      </c>
      <c r="D419" s="24">
        <v>1167.6600000000001</v>
      </c>
      <c r="E419" s="18"/>
      <c r="F419" s="18"/>
    </row>
    <row r="420" spans="1:6" x14ac:dyDescent="0.25">
      <c r="A420" s="21">
        <f t="shared" si="6"/>
        <v>44351.447916665318</v>
      </c>
      <c r="B420" s="22">
        <v>22.983699999999999</v>
      </c>
      <c r="C420" s="22">
        <v>39.926299999999998</v>
      </c>
      <c r="D420" s="24">
        <v>1170.06</v>
      </c>
      <c r="E420" s="18"/>
      <c r="F420" s="18"/>
    </row>
    <row r="421" spans="1:6" x14ac:dyDescent="0.25">
      <c r="A421" s="21">
        <f t="shared" si="6"/>
        <v>44351.451388887537</v>
      </c>
      <c r="B421" s="22">
        <v>22.985099999999999</v>
      </c>
      <c r="C421" s="22">
        <v>39.892499999999998</v>
      </c>
      <c r="D421" s="24">
        <v>1172.33</v>
      </c>
      <c r="E421" s="18"/>
      <c r="F421" s="18"/>
    </row>
    <row r="422" spans="1:6" x14ac:dyDescent="0.25">
      <c r="A422" s="21">
        <f t="shared" si="6"/>
        <v>44351.454861109756</v>
      </c>
      <c r="B422" s="22">
        <v>23.164000000000001</v>
      </c>
      <c r="C422" s="22">
        <v>40.187600000000003</v>
      </c>
      <c r="D422" s="24">
        <v>1174.51</v>
      </c>
      <c r="E422" s="18"/>
      <c r="F422" s="18"/>
    </row>
    <row r="423" spans="1:6" x14ac:dyDescent="0.25">
      <c r="A423" s="21">
        <f t="shared" si="6"/>
        <v>44351.458333331975</v>
      </c>
      <c r="B423" s="22">
        <v>23.2272</v>
      </c>
      <c r="C423" s="22">
        <v>40.066099999999999</v>
      </c>
      <c r="D423" s="24">
        <v>1211.17</v>
      </c>
      <c r="E423" s="18"/>
      <c r="F423" s="18"/>
    </row>
    <row r="424" spans="1:6" x14ac:dyDescent="0.25">
      <c r="A424" s="21">
        <f t="shared" si="6"/>
        <v>44351.461805554194</v>
      </c>
      <c r="B424" s="22">
        <v>23.2638</v>
      </c>
      <c r="C424" s="22">
        <v>40.003399999999999</v>
      </c>
      <c r="D424" s="24">
        <v>1218.73</v>
      </c>
      <c r="E424" s="18"/>
      <c r="F424" s="18"/>
    </row>
    <row r="425" spans="1:6" x14ac:dyDescent="0.25">
      <c r="A425" s="21">
        <f t="shared" si="6"/>
        <v>44351.465277776413</v>
      </c>
      <c r="B425" s="22">
        <v>23.286799999999999</v>
      </c>
      <c r="C425" s="22">
        <v>39.967700000000001</v>
      </c>
      <c r="D425" s="24">
        <v>1224.0999999999999</v>
      </c>
      <c r="E425" s="18"/>
      <c r="F425" s="18"/>
    </row>
    <row r="426" spans="1:6" x14ac:dyDescent="0.25">
      <c r="A426" s="21">
        <f t="shared" si="6"/>
        <v>44351.468749998632</v>
      </c>
      <c r="B426" s="22">
        <v>23.302600000000002</v>
      </c>
      <c r="C426" s="22">
        <v>39.9435</v>
      </c>
      <c r="D426" s="24">
        <v>1228.26</v>
      </c>
      <c r="E426" s="18"/>
      <c r="F426" s="18"/>
    </row>
    <row r="427" spans="1:6" x14ac:dyDescent="0.25">
      <c r="A427" s="21">
        <f t="shared" si="6"/>
        <v>44351.472222220851</v>
      </c>
      <c r="B427" s="22">
        <v>23.314499999999999</v>
      </c>
      <c r="C427" s="22">
        <v>39.923400000000001</v>
      </c>
      <c r="D427" s="24">
        <v>1231.73</v>
      </c>
      <c r="E427" s="18"/>
      <c r="F427" s="18"/>
    </row>
    <row r="428" spans="1:6" x14ac:dyDescent="0.25">
      <c r="A428" s="21">
        <f t="shared" si="6"/>
        <v>44351.47569444307</v>
      </c>
      <c r="B428" s="22">
        <v>23.324100000000001</v>
      </c>
      <c r="C428" s="22">
        <v>39.903799999999997</v>
      </c>
      <c r="D428" s="24">
        <v>1234.77</v>
      </c>
      <c r="E428" s="18"/>
      <c r="F428" s="18"/>
    </row>
    <row r="429" spans="1:6" x14ac:dyDescent="0.25">
      <c r="A429" s="21">
        <f t="shared" si="6"/>
        <v>44351.479166665289</v>
      </c>
      <c r="B429" s="22">
        <v>23.3323</v>
      </c>
      <c r="C429" s="22">
        <v>39.883099999999999</v>
      </c>
      <c r="D429" s="24">
        <v>1237.52</v>
      </c>
      <c r="E429" s="18"/>
      <c r="F429" s="18"/>
    </row>
    <row r="430" spans="1:6" x14ac:dyDescent="0.25">
      <c r="A430" s="21">
        <f t="shared" si="6"/>
        <v>44351.482638887508</v>
      </c>
      <c r="B430" s="22">
        <v>23.339500000000001</v>
      </c>
      <c r="C430" s="22">
        <v>39.860900000000001</v>
      </c>
      <c r="D430" s="24">
        <v>1240.06</v>
      </c>
      <c r="E430" s="18"/>
      <c r="F430" s="18"/>
    </row>
    <row r="431" spans="1:6" x14ac:dyDescent="0.25">
      <c r="A431" s="21">
        <f t="shared" si="6"/>
        <v>44351.486111109727</v>
      </c>
      <c r="B431" s="22">
        <v>23.345800000000001</v>
      </c>
      <c r="C431" s="22">
        <v>39.8371</v>
      </c>
      <c r="D431" s="24">
        <v>1242.44</v>
      </c>
      <c r="E431" s="18"/>
      <c r="F431" s="18"/>
    </row>
    <row r="432" spans="1:6" x14ac:dyDescent="0.25">
      <c r="A432" s="21">
        <f t="shared" si="6"/>
        <v>44351.489583331946</v>
      </c>
      <c r="B432" s="22">
        <v>23.351600000000001</v>
      </c>
      <c r="C432" s="22">
        <v>39.811399999999999</v>
      </c>
      <c r="D432" s="24">
        <v>1244.68</v>
      </c>
      <c r="E432" s="18"/>
      <c r="F432" s="18"/>
    </row>
    <row r="433" spans="1:6" x14ac:dyDescent="0.25">
      <c r="A433" s="21">
        <f t="shared" si="6"/>
        <v>44351.493055554165</v>
      </c>
      <c r="B433" s="22">
        <v>23.3568</v>
      </c>
      <c r="C433" s="22">
        <v>39.784199999999998</v>
      </c>
      <c r="D433" s="24">
        <v>1246.82</v>
      </c>
      <c r="E433" s="18"/>
      <c r="F433" s="18"/>
    </row>
    <row r="434" spans="1:6" x14ac:dyDescent="0.25">
      <c r="A434" s="21">
        <f t="shared" si="6"/>
        <v>44351.496527776384</v>
      </c>
      <c r="B434" s="22">
        <v>23.361499999999999</v>
      </c>
      <c r="C434" s="22">
        <v>39.755400000000002</v>
      </c>
      <c r="D434" s="24">
        <v>1248.8499999999999</v>
      </c>
      <c r="E434" s="18"/>
      <c r="F434" s="18"/>
    </row>
    <row r="435" spans="1:6" x14ac:dyDescent="0.25">
      <c r="A435" s="21">
        <f t="shared" si="6"/>
        <v>44351.499999998603</v>
      </c>
      <c r="B435" s="22">
        <v>23.309100000000001</v>
      </c>
      <c r="C435" s="22">
        <v>39.801099999999998</v>
      </c>
      <c r="D435" s="24">
        <v>1248.29</v>
      </c>
      <c r="E435" s="18"/>
      <c r="F435" s="18"/>
    </row>
    <row r="436" spans="1:6" x14ac:dyDescent="0.25">
      <c r="A436" s="21">
        <f t="shared" si="6"/>
        <v>44351.503472220822</v>
      </c>
      <c r="B436" s="22">
        <v>23.285900000000002</v>
      </c>
      <c r="C436" s="22">
        <v>39.7864</v>
      </c>
      <c r="D436" s="24">
        <v>1241.44</v>
      </c>
      <c r="E436" s="18"/>
      <c r="F436" s="18"/>
    </row>
    <row r="437" spans="1:6" x14ac:dyDescent="0.25">
      <c r="A437" s="21">
        <f t="shared" si="6"/>
        <v>44351.506944443041</v>
      </c>
      <c r="B437" s="22">
        <v>23.2761</v>
      </c>
      <c r="C437" s="22">
        <v>39.748899999999999</v>
      </c>
      <c r="D437" s="24">
        <v>1237.1600000000001</v>
      </c>
      <c r="E437" s="18"/>
      <c r="F437" s="18"/>
    </row>
    <row r="438" spans="1:6" x14ac:dyDescent="0.25">
      <c r="A438" s="21">
        <f t="shared" si="6"/>
        <v>44351.51041666526</v>
      </c>
      <c r="B438" s="22">
        <v>23.2728</v>
      </c>
      <c r="C438" s="22">
        <v>39.704099999999997</v>
      </c>
      <c r="D438" s="24">
        <v>1234.2</v>
      </c>
      <c r="E438" s="18"/>
      <c r="F438" s="18"/>
    </row>
    <row r="439" spans="1:6" x14ac:dyDescent="0.25">
      <c r="A439" s="21">
        <f t="shared" si="6"/>
        <v>44351.513888887479</v>
      </c>
      <c r="B439" s="22">
        <v>23.2728</v>
      </c>
      <c r="C439" s="22">
        <v>39.659300000000002</v>
      </c>
      <c r="D439" s="24">
        <v>1232.01</v>
      </c>
      <c r="E439" s="18"/>
      <c r="F439" s="18"/>
    </row>
    <row r="440" spans="1:6" x14ac:dyDescent="0.25">
      <c r="A440" s="21">
        <f t="shared" si="6"/>
        <v>44351.517361109698</v>
      </c>
      <c r="B440" s="22">
        <v>23.2743</v>
      </c>
      <c r="C440" s="22">
        <v>39.6175</v>
      </c>
      <c r="D440" s="24">
        <v>1230.28</v>
      </c>
      <c r="E440" s="18"/>
      <c r="F440" s="18"/>
    </row>
    <row r="441" spans="1:6" x14ac:dyDescent="0.25">
      <c r="A441" s="21">
        <f t="shared" si="6"/>
        <v>44351.520833331917</v>
      </c>
      <c r="B441" s="22">
        <v>23.278400000000001</v>
      </c>
      <c r="C441" s="22">
        <v>39.592700000000001</v>
      </c>
      <c r="D441" s="24">
        <v>1228.8699999999999</v>
      </c>
      <c r="E441" s="18"/>
      <c r="F441" s="18"/>
    </row>
    <row r="442" spans="1:6" x14ac:dyDescent="0.25">
      <c r="A442" s="21">
        <f t="shared" si="6"/>
        <v>44351.524305554136</v>
      </c>
      <c r="B442" s="22">
        <v>23.2822</v>
      </c>
      <c r="C442" s="22">
        <v>39.5717</v>
      </c>
      <c r="D442" s="24">
        <v>1228.3499999999999</v>
      </c>
      <c r="E442" s="18"/>
      <c r="F442" s="18"/>
    </row>
    <row r="443" spans="1:6" x14ac:dyDescent="0.25">
      <c r="A443" s="21">
        <f t="shared" si="6"/>
        <v>44351.527777776355</v>
      </c>
      <c r="B443" s="22">
        <v>23.286000000000001</v>
      </c>
      <c r="C443" s="22">
        <v>39.5535</v>
      </c>
      <c r="D443" s="24">
        <v>1227.9000000000001</v>
      </c>
      <c r="E443" s="18"/>
      <c r="F443" s="18"/>
    </row>
    <row r="444" spans="1:6" x14ac:dyDescent="0.25">
      <c r="A444" s="21">
        <f t="shared" si="6"/>
        <v>44351.531249998574</v>
      </c>
      <c r="B444" s="22">
        <v>23.2897</v>
      </c>
      <c r="C444" s="22">
        <v>39.537599999999998</v>
      </c>
      <c r="D444" s="24">
        <v>1227.51</v>
      </c>
      <c r="E444" s="18"/>
      <c r="F444" s="18"/>
    </row>
    <row r="445" spans="1:6" x14ac:dyDescent="0.25">
      <c r="A445" s="21">
        <f t="shared" si="6"/>
        <v>44351.534722220793</v>
      </c>
      <c r="B445" s="22">
        <v>23.293500000000002</v>
      </c>
      <c r="C445" s="22">
        <v>39.523499999999999</v>
      </c>
      <c r="D445" s="24">
        <v>1227.2</v>
      </c>
      <c r="E445" s="18"/>
      <c r="F445" s="18"/>
    </row>
    <row r="446" spans="1:6" x14ac:dyDescent="0.25">
      <c r="A446" s="21">
        <f t="shared" si="6"/>
        <v>44351.538194443012</v>
      </c>
      <c r="B446" s="22">
        <v>23.2974</v>
      </c>
      <c r="C446" s="22">
        <v>39.510899999999999</v>
      </c>
      <c r="D446" s="24">
        <v>1226.94</v>
      </c>
      <c r="E446" s="18"/>
      <c r="F446" s="18"/>
    </row>
    <row r="447" spans="1:6" x14ac:dyDescent="0.25">
      <c r="A447" s="21">
        <f t="shared" si="6"/>
        <v>44351.541666665231</v>
      </c>
      <c r="B447" s="22">
        <v>23.301100000000002</v>
      </c>
      <c r="C447" s="22">
        <v>39.498899999999999</v>
      </c>
      <c r="D447" s="24">
        <v>1227.0999999999999</v>
      </c>
      <c r="E447" s="18"/>
      <c r="F447" s="18"/>
    </row>
    <row r="448" spans="1:6" x14ac:dyDescent="0.25">
      <c r="A448" s="21">
        <f t="shared" si="6"/>
        <v>44351.54513888745</v>
      </c>
      <c r="B448" s="22">
        <v>23.3047</v>
      </c>
      <c r="C448" s="22">
        <v>39.487499999999997</v>
      </c>
      <c r="D448" s="24">
        <v>1227.26</v>
      </c>
      <c r="E448" s="18"/>
      <c r="F448" s="18"/>
    </row>
    <row r="449" spans="1:6" x14ac:dyDescent="0.25">
      <c r="A449" s="21">
        <f t="shared" si="6"/>
        <v>44351.548611109669</v>
      </c>
      <c r="B449" s="22">
        <v>23.308199999999999</v>
      </c>
      <c r="C449" s="22">
        <v>39.476599999999998</v>
      </c>
      <c r="D449" s="24">
        <v>1227.44</v>
      </c>
      <c r="E449" s="18"/>
      <c r="F449" s="18"/>
    </row>
    <row r="450" spans="1:6" x14ac:dyDescent="0.25">
      <c r="A450" s="21">
        <f t="shared" si="6"/>
        <v>44351.552083331888</v>
      </c>
      <c r="B450" s="22">
        <v>23.311800000000002</v>
      </c>
      <c r="C450" s="22">
        <v>39.466200000000001</v>
      </c>
      <c r="D450" s="24">
        <v>1227.6300000000001</v>
      </c>
      <c r="E450" s="18"/>
      <c r="F450" s="18"/>
    </row>
    <row r="451" spans="1:6" x14ac:dyDescent="0.25">
      <c r="A451" s="21">
        <f t="shared" si="6"/>
        <v>44351.555555554107</v>
      </c>
      <c r="B451" s="22">
        <v>23.3155</v>
      </c>
      <c r="C451" s="22">
        <v>39.456000000000003</v>
      </c>
      <c r="D451" s="24">
        <v>1227.83</v>
      </c>
      <c r="E451" s="18"/>
      <c r="F451" s="18"/>
    </row>
    <row r="452" spans="1:6" x14ac:dyDescent="0.25">
      <c r="A452" s="21">
        <f t="shared" si="6"/>
        <v>44351.559027776326</v>
      </c>
      <c r="B452" s="22">
        <v>23.319099999999999</v>
      </c>
      <c r="C452" s="22">
        <v>39.445999999999998</v>
      </c>
      <c r="D452" s="24">
        <v>1228.04</v>
      </c>
      <c r="E452" s="18"/>
      <c r="F452" s="18"/>
    </row>
    <row r="453" spans="1:6" x14ac:dyDescent="0.25">
      <c r="A453" s="21">
        <f t="shared" ref="A453:A516" si="7">A452+1/(24*12)</f>
        <v>44351.562499998545</v>
      </c>
      <c r="B453" s="22">
        <v>23.320799999999998</v>
      </c>
      <c r="C453" s="22">
        <v>39.423299999999998</v>
      </c>
      <c r="D453" s="24">
        <v>1228.27</v>
      </c>
      <c r="E453" s="18"/>
      <c r="F453" s="18"/>
    </row>
    <row r="454" spans="1:6" x14ac:dyDescent="0.25">
      <c r="A454" s="21">
        <f t="shared" si="7"/>
        <v>44351.565972220764</v>
      </c>
      <c r="B454" s="22">
        <v>23.323599999999999</v>
      </c>
      <c r="C454" s="22">
        <v>39.400700000000001</v>
      </c>
      <c r="D454" s="24">
        <v>1227.83</v>
      </c>
      <c r="E454" s="18"/>
      <c r="F454" s="18"/>
    </row>
    <row r="455" spans="1:6" x14ac:dyDescent="0.25">
      <c r="A455" s="21">
        <f t="shared" si="7"/>
        <v>44351.569444442983</v>
      </c>
      <c r="B455" s="22">
        <v>23.326699999999999</v>
      </c>
      <c r="C455" s="22">
        <v>39.379100000000001</v>
      </c>
      <c r="D455" s="24">
        <v>1227.55</v>
      </c>
      <c r="E455" s="18"/>
      <c r="F455" s="18"/>
    </row>
    <row r="456" spans="1:6" x14ac:dyDescent="0.25">
      <c r="A456" s="21">
        <f t="shared" si="7"/>
        <v>44351.572916665202</v>
      </c>
      <c r="B456" s="22">
        <v>23.330100000000002</v>
      </c>
      <c r="C456" s="22">
        <v>39.359000000000002</v>
      </c>
      <c r="D456" s="24">
        <v>1227.3699999999999</v>
      </c>
      <c r="E456" s="18"/>
      <c r="F456" s="18"/>
    </row>
    <row r="457" spans="1:6" x14ac:dyDescent="0.25">
      <c r="A457" s="21">
        <f t="shared" si="7"/>
        <v>44351.576388887421</v>
      </c>
      <c r="B457" s="22">
        <v>23.3337</v>
      </c>
      <c r="C457" s="22">
        <v>39.3401</v>
      </c>
      <c r="D457" s="24">
        <v>1227.26</v>
      </c>
      <c r="E457" s="18"/>
      <c r="F457" s="18"/>
    </row>
    <row r="458" spans="1:6" x14ac:dyDescent="0.25">
      <c r="A458" s="21">
        <f t="shared" si="7"/>
        <v>44351.57986110964</v>
      </c>
      <c r="B458" s="22">
        <v>23.337299999999999</v>
      </c>
      <c r="C458" s="22">
        <v>39.322400000000002</v>
      </c>
      <c r="D458" s="24">
        <v>1227.21</v>
      </c>
      <c r="E458" s="18"/>
      <c r="F458" s="18"/>
    </row>
    <row r="459" spans="1:6" x14ac:dyDescent="0.25">
      <c r="A459" s="21">
        <f t="shared" si="7"/>
        <v>44351.583333331859</v>
      </c>
      <c r="B459" s="22">
        <v>23.348099999999999</v>
      </c>
      <c r="C459" s="22">
        <v>39.474899999999998</v>
      </c>
      <c r="D459" s="24">
        <v>1227.33</v>
      </c>
      <c r="E459" s="18"/>
      <c r="F459" s="18"/>
    </row>
    <row r="460" spans="1:6" x14ac:dyDescent="0.25">
      <c r="A460" s="21">
        <f t="shared" si="7"/>
        <v>44351.586805554078</v>
      </c>
      <c r="B460" s="22">
        <v>23.356100000000001</v>
      </c>
      <c r="C460" s="22">
        <v>39.610999999999997</v>
      </c>
      <c r="D460" s="24">
        <v>1233.48</v>
      </c>
      <c r="E460" s="18"/>
      <c r="F460" s="18"/>
    </row>
    <row r="461" spans="1:6" x14ac:dyDescent="0.25">
      <c r="A461" s="21">
        <f t="shared" si="7"/>
        <v>44351.590277776297</v>
      </c>
      <c r="B461" s="22">
        <v>23.3628</v>
      </c>
      <c r="C461" s="22">
        <v>39.730200000000004</v>
      </c>
      <c r="D461" s="24">
        <v>1238.74</v>
      </c>
      <c r="E461" s="18"/>
      <c r="F461" s="18"/>
    </row>
    <row r="462" spans="1:6" x14ac:dyDescent="0.25">
      <c r="A462" s="21">
        <f t="shared" si="7"/>
        <v>44351.593749998516</v>
      </c>
      <c r="B462" s="22">
        <v>23.3687</v>
      </c>
      <c r="C462" s="22">
        <v>39.833500000000001</v>
      </c>
      <c r="D462" s="24">
        <v>1243.32</v>
      </c>
      <c r="E462" s="18"/>
      <c r="F462" s="18"/>
    </row>
    <row r="463" spans="1:6" x14ac:dyDescent="0.25">
      <c r="A463" s="21">
        <f t="shared" si="7"/>
        <v>44351.597222220735</v>
      </c>
      <c r="B463" s="22">
        <v>23.374400000000001</v>
      </c>
      <c r="C463" s="22">
        <v>39.922199999999997</v>
      </c>
      <c r="D463" s="24">
        <v>1247.33</v>
      </c>
      <c r="E463" s="18"/>
      <c r="F463" s="18"/>
    </row>
    <row r="464" spans="1:6" x14ac:dyDescent="0.25">
      <c r="A464" s="21">
        <f t="shared" si="7"/>
        <v>44351.600694442954</v>
      </c>
      <c r="B464" s="22">
        <v>23.379799999999999</v>
      </c>
      <c r="C464" s="22">
        <v>39.998399999999997</v>
      </c>
      <c r="D464" s="24">
        <v>1250.8800000000001</v>
      </c>
      <c r="E464" s="18"/>
      <c r="F464" s="18"/>
    </row>
    <row r="465" spans="1:6" x14ac:dyDescent="0.25">
      <c r="A465" s="21">
        <f t="shared" si="7"/>
        <v>44351.604166665173</v>
      </c>
      <c r="B465" s="22">
        <v>23.385100000000001</v>
      </c>
      <c r="C465" s="22">
        <v>40.063200000000002</v>
      </c>
      <c r="D465" s="24">
        <v>1254.01</v>
      </c>
      <c r="E465" s="18"/>
      <c r="F465" s="18"/>
    </row>
    <row r="466" spans="1:6" x14ac:dyDescent="0.25">
      <c r="A466" s="21">
        <f t="shared" si="7"/>
        <v>44351.607638887392</v>
      </c>
      <c r="B466" s="22">
        <v>23.3902</v>
      </c>
      <c r="C466" s="22">
        <v>40.118400000000001</v>
      </c>
      <c r="D466" s="24">
        <v>1256.8</v>
      </c>
      <c r="E466" s="18"/>
      <c r="F466" s="18"/>
    </row>
    <row r="467" spans="1:6" x14ac:dyDescent="0.25">
      <c r="A467" s="21">
        <f t="shared" si="7"/>
        <v>44351.611111109611</v>
      </c>
      <c r="B467" s="22">
        <v>23.395199999999999</v>
      </c>
      <c r="C467" s="22">
        <v>40.164700000000003</v>
      </c>
      <c r="D467" s="24">
        <v>1259.27</v>
      </c>
      <c r="E467" s="18"/>
      <c r="F467" s="18"/>
    </row>
    <row r="468" spans="1:6" x14ac:dyDescent="0.25">
      <c r="A468" s="21">
        <f t="shared" si="7"/>
        <v>44351.61458333183</v>
      </c>
      <c r="B468" s="22">
        <v>23.400200000000002</v>
      </c>
      <c r="C468" s="22">
        <v>40.203699999999998</v>
      </c>
      <c r="D468" s="24">
        <v>1261.49</v>
      </c>
      <c r="E468" s="18"/>
      <c r="F468" s="18"/>
    </row>
    <row r="469" spans="1:6" x14ac:dyDescent="0.25">
      <c r="A469" s="21">
        <f t="shared" si="7"/>
        <v>44351.618055554049</v>
      </c>
      <c r="B469" s="22">
        <v>23.405100000000001</v>
      </c>
      <c r="C469" s="22">
        <v>40.2361</v>
      </c>
      <c r="D469" s="24">
        <v>1263.48</v>
      </c>
      <c r="E469" s="18"/>
      <c r="F469" s="18"/>
    </row>
    <row r="470" spans="1:6" x14ac:dyDescent="0.25">
      <c r="A470" s="21">
        <f t="shared" si="7"/>
        <v>44351.621527776268</v>
      </c>
      <c r="B470" s="22">
        <v>23.41</v>
      </c>
      <c r="C470" s="22">
        <v>40.262599999999999</v>
      </c>
      <c r="D470" s="24">
        <v>1265.26</v>
      </c>
      <c r="E470" s="18"/>
      <c r="F470" s="18"/>
    </row>
    <row r="471" spans="1:6" x14ac:dyDescent="0.25">
      <c r="A471" s="21">
        <f t="shared" si="7"/>
        <v>44351.624999998487</v>
      </c>
      <c r="B471" s="22">
        <v>23.198699999999999</v>
      </c>
      <c r="C471" s="22">
        <v>40.813899999999997</v>
      </c>
      <c r="D471" s="24">
        <v>1266.79</v>
      </c>
      <c r="E471" s="18"/>
      <c r="F471" s="18"/>
    </row>
    <row r="472" spans="1:6" x14ac:dyDescent="0.25">
      <c r="A472" s="21">
        <f t="shared" si="7"/>
        <v>44351.628472220706</v>
      </c>
      <c r="B472" s="22">
        <v>23.103100000000001</v>
      </c>
      <c r="C472" s="22">
        <v>41.073900000000002</v>
      </c>
      <c r="D472" s="24">
        <v>1251.3599999999999</v>
      </c>
      <c r="E472" s="18"/>
      <c r="F472" s="18"/>
    </row>
    <row r="473" spans="1:6" x14ac:dyDescent="0.25">
      <c r="A473" s="21">
        <f t="shared" si="7"/>
        <v>44351.631944442925</v>
      </c>
      <c r="B473" s="22">
        <v>23.0565</v>
      </c>
      <c r="C473" s="22">
        <v>41.2074</v>
      </c>
      <c r="D473" s="24">
        <v>1244.6300000000001</v>
      </c>
      <c r="E473" s="18"/>
      <c r="F473" s="18"/>
    </row>
    <row r="474" spans="1:6" x14ac:dyDescent="0.25">
      <c r="A474" s="21">
        <f t="shared" si="7"/>
        <v>44351.635416665144</v>
      </c>
      <c r="B474" s="22">
        <v>23.033200000000001</v>
      </c>
      <c r="C474" s="22">
        <v>41.279600000000002</v>
      </c>
      <c r="D474" s="24">
        <v>1241.53</v>
      </c>
      <c r="E474" s="18"/>
      <c r="F474" s="18"/>
    </row>
    <row r="475" spans="1:6" x14ac:dyDescent="0.25">
      <c r="A475" s="21">
        <f t="shared" si="7"/>
        <v>44351.638888887363</v>
      </c>
      <c r="B475" s="22">
        <v>23.020399999999999</v>
      </c>
      <c r="C475" s="22">
        <v>41.322800000000001</v>
      </c>
      <c r="D475" s="24">
        <v>1240.1300000000001</v>
      </c>
      <c r="E475" s="18"/>
      <c r="F475" s="18"/>
    </row>
    <row r="476" spans="1:6" x14ac:dyDescent="0.25">
      <c r="A476" s="21">
        <f t="shared" si="7"/>
        <v>44351.642361109582</v>
      </c>
      <c r="B476" s="22">
        <v>23.012799999999999</v>
      </c>
      <c r="C476" s="22">
        <v>41.351300000000002</v>
      </c>
      <c r="D476" s="24">
        <v>1239.49</v>
      </c>
      <c r="E476" s="18"/>
      <c r="F476" s="18"/>
    </row>
    <row r="477" spans="1:6" x14ac:dyDescent="0.25">
      <c r="A477" s="21">
        <f t="shared" si="7"/>
        <v>44351.645833331801</v>
      </c>
      <c r="B477" s="22">
        <v>23.007899999999999</v>
      </c>
      <c r="C477" s="22">
        <v>41.371699999999997</v>
      </c>
      <c r="D477" s="24">
        <v>1239.19</v>
      </c>
      <c r="E477" s="18"/>
      <c r="F477" s="18"/>
    </row>
    <row r="478" spans="1:6" x14ac:dyDescent="0.25">
      <c r="A478" s="21">
        <f t="shared" si="7"/>
        <v>44351.64930555402</v>
      </c>
      <c r="B478" s="22">
        <v>23.0045</v>
      </c>
      <c r="C478" s="22">
        <v>41.386800000000001</v>
      </c>
      <c r="D478" s="24">
        <v>1239.06</v>
      </c>
      <c r="E478" s="18"/>
      <c r="F478" s="18"/>
    </row>
    <row r="479" spans="1:6" x14ac:dyDescent="0.25">
      <c r="A479" s="21">
        <f t="shared" si="7"/>
        <v>44351.652777776239</v>
      </c>
      <c r="B479" s="22">
        <v>23.002099999999999</v>
      </c>
      <c r="C479" s="22">
        <v>41.398699999999998</v>
      </c>
      <c r="D479" s="24">
        <v>1239.01</v>
      </c>
      <c r="E479" s="18"/>
      <c r="F479" s="18"/>
    </row>
    <row r="480" spans="1:6" x14ac:dyDescent="0.25">
      <c r="A480" s="21">
        <f t="shared" si="7"/>
        <v>44351.656249998457</v>
      </c>
      <c r="B480" s="22">
        <v>23.000299999999999</v>
      </c>
      <c r="C480" s="22">
        <v>41.408099999999997</v>
      </c>
      <c r="D480" s="24">
        <v>1239.01</v>
      </c>
      <c r="E480" s="18"/>
      <c r="F480" s="18"/>
    </row>
    <row r="481" spans="1:6" x14ac:dyDescent="0.25">
      <c r="A481" s="21">
        <f t="shared" si="7"/>
        <v>44351.659722220676</v>
      </c>
      <c r="B481" s="22">
        <v>22.998999999999999</v>
      </c>
      <c r="C481" s="22">
        <v>41.415500000000002</v>
      </c>
      <c r="D481" s="24">
        <v>1239.03</v>
      </c>
      <c r="E481" s="18"/>
      <c r="F481" s="18"/>
    </row>
    <row r="482" spans="1:6" x14ac:dyDescent="0.25">
      <c r="A482" s="21">
        <f t="shared" si="7"/>
        <v>44351.663194442895</v>
      </c>
      <c r="B482" s="22">
        <v>22.998100000000001</v>
      </c>
      <c r="C482" s="22">
        <v>41.421300000000002</v>
      </c>
      <c r="D482" s="24">
        <v>1239.06</v>
      </c>
      <c r="E482" s="18"/>
      <c r="F482" s="18"/>
    </row>
    <row r="483" spans="1:6" x14ac:dyDescent="0.25">
      <c r="A483" s="21">
        <f t="shared" si="7"/>
        <v>44351.666666665114</v>
      </c>
      <c r="B483" s="22">
        <v>23.212499999999999</v>
      </c>
      <c r="C483" s="22">
        <v>40.930300000000003</v>
      </c>
      <c r="D483" s="24">
        <v>1239.1400000000001</v>
      </c>
      <c r="E483" s="18"/>
      <c r="F483" s="18"/>
    </row>
    <row r="484" spans="1:6" x14ac:dyDescent="0.25">
      <c r="A484" s="21">
        <f t="shared" si="7"/>
        <v>44351.670138887333</v>
      </c>
      <c r="B484" s="22">
        <v>23.313199999999998</v>
      </c>
      <c r="C484" s="22">
        <v>40.725200000000001</v>
      </c>
      <c r="D484" s="24">
        <v>1257.08</v>
      </c>
      <c r="E484" s="18"/>
      <c r="F484" s="18"/>
    </row>
    <row r="485" spans="1:6" x14ac:dyDescent="0.25">
      <c r="A485" s="21">
        <f t="shared" si="7"/>
        <v>44351.673611109552</v>
      </c>
      <c r="B485" s="22">
        <v>23.366099999999999</v>
      </c>
      <c r="C485" s="22">
        <v>40.636000000000003</v>
      </c>
      <c r="D485" s="24">
        <v>1266.23</v>
      </c>
      <c r="E485" s="18"/>
      <c r="F485" s="18"/>
    </row>
    <row r="486" spans="1:6" x14ac:dyDescent="0.25">
      <c r="A486" s="21">
        <f t="shared" si="7"/>
        <v>44351.677083331771</v>
      </c>
      <c r="B486" s="22">
        <v>23.395900000000001</v>
      </c>
      <c r="C486" s="22">
        <v>40.599800000000002</v>
      </c>
      <c r="D486" s="24">
        <v>1271.58</v>
      </c>
      <c r="E486" s="18"/>
      <c r="F486" s="18"/>
    </row>
    <row r="487" spans="1:6" x14ac:dyDescent="0.25">
      <c r="A487" s="21">
        <f t="shared" si="7"/>
        <v>44351.68055555399</v>
      </c>
      <c r="B487" s="22">
        <v>23.4148</v>
      </c>
      <c r="C487" s="22">
        <v>40.586199999999998</v>
      </c>
      <c r="D487" s="24">
        <v>1275.03</v>
      </c>
      <c r="E487" s="18"/>
      <c r="F487" s="18"/>
    </row>
    <row r="488" spans="1:6" x14ac:dyDescent="0.25">
      <c r="A488" s="21">
        <f t="shared" si="7"/>
        <v>44351.684027776209</v>
      </c>
      <c r="B488" s="22">
        <v>23.4284</v>
      </c>
      <c r="C488" s="22">
        <v>40.581899999999997</v>
      </c>
      <c r="D488" s="24">
        <v>1277.52</v>
      </c>
      <c r="E488" s="18"/>
      <c r="F488" s="18"/>
    </row>
    <row r="489" spans="1:6" x14ac:dyDescent="0.25">
      <c r="A489" s="21">
        <f t="shared" si="7"/>
        <v>44351.687499998428</v>
      </c>
      <c r="B489" s="22">
        <v>23.439299999999999</v>
      </c>
      <c r="C489" s="22">
        <v>40.5809</v>
      </c>
      <c r="D489" s="24">
        <v>1279.49</v>
      </c>
      <c r="E489" s="18"/>
      <c r="F489" s="18"/>
    </row>
    <row r="490" spans="1:6" x14ac:dyDescent="0.25">
      <c r="A490" s="21">
        <f t="shared" si="7"/>
        <v>44351.690972220647</v>
      </c>
      <c r="B490" s="22">
        <v>23.448499999999999</v>
      </c>
      <c r="C490" s="22">
        <v>40.580800000000004</v>
      </c>
      <c r="D490" s="24">
        <v>1281.1400000000001</v>
      </c>
      <c r="E490" s="18"/>
      <c r="F490" s="18"/>
    </row>
    <row r="491" spans="1:6" x14ac:dyDescent="0.25">
      <c r="A491" s="21">
        <f t="shared" si="7"/>
        <v>44351.694444442866</v>
      </c>
      <c r="B491" s="22">
        <v>23.456800000000001</v>
      </c>
      <c r="C491" s="22">
        <v>40.580199999999998</v>
      </c>
      <c r="D491" s="24">
        <v>1282.58</v>
      </c>
      <c r="E491" s="18"/>
      <c r="F491" s="18"/>
    </row>
    <row r="492" spans="1:6" x14ac:dyDescent="0.25">
      <c r="A492" s="21">
        <f t="shared" si="7"/>
        <v>44351.697916665085</v>
      </c>
      <c r="B492" s="22">
        <v>23.464500000000001</v>
      </c>
      <c r="C492" s="22">
        <v>40.578600000000002</v>
      </c>
      <c r="D492" s="24">
        <v>1283.8699999999999</v>
      </c>
      <c r="E492" s="18"/>
      <c r="F492" s="18"/>
    </row>
    <row r="493" spans="1:6" x14ac:dyDescent="0.25">
      <c r="A493" s="21">
        <f t="shared" si="7"/>
        <v>44351.701388887304</v>
      </c>
      <c r="B493" s="22">
        <v>23.471699999999998</v>
      </c>
      <c r="C493" s="22">
        <v>40.576099999999997</v>
      </c>
      <c r="D493" s="24">
        <v>1285.04</v>
      </c>
      <c r="E493" s="18"/>
      <c r="F493" s="18"/>
    </row>
    <row r="494" spans="1:6" x14ac:dyDescent="0.25">
      <c r="A494" s="21">
        <f t="shared" si="7"/>
        <v>44351.704861109523</v>
      </c>
      <c r="B494" s="22">
        <v>23.4785</v>
      </c>
      <c r="C494" s="22">
        <v>40.572600000000001</v>
      </c>
      <c r="D494" s="24">
        <v>1286.1199999999999</v>
      </c>
      <c r="E494" s="18"/>
      <c r="F494" s="18"/>
    </row>
    <row r="495" spans="1:6" x14ac:dyDescent="0.25">
      <c r="A495" s="21">
        <f t="shared" si="7"/>
        <v>44351.708333331742</v>
      </c>
      <c r="B495" s="22">
        <v>23.4848</v>
      </c>
      <c r="C495" s="22">
        <v>40.567900000000002</v>
      </c>
      <c r="D495" s="24">
        <v>1287.45</v>
      </c>
      <c r="E495" s="18"/>
      <c r="F495" s="18"/>
    </row>
    <row r="496" spans="1:6" x14ac:dyDescent="0.25">
      <c r="A496" s="21">
        <f t="shared" si="7"/>
        <v>44351.711805553961</v>
      </c>
      <c r="B496" s="22">
        <v>23.4907</v>
      </c>
      <c r="C496" s="22">
        <v>40.562100000000001</v>
      </c>
      <c r="D496" s="24">
        <v>1288.68</v>
      </c>
      <c r="E496" s="18"/>
      <c r="F496" s="18"/>
    </row>
    <row r="497" spans="1:6" x14ac:dyDescent="0.25">
      <c r="A497" s="21">
        <f t="shared" si="7"/>
        <v>44351.71527777618</v>
      </c>
      <c r="B497" s="22">
        <v>23.496300000000002</v>
      </c>
      <c r="C497" s="22">
        <v>40.555199999999999</v>
      </c>
      <c r="D497" s="24">
        <v>1289.82</v>
      </c>
      <c r="E497" s="18"/>
      <c r="F497" s="18"/>
    </row>
    <row r="498" spans="1:6" x14ac:dyDescent="0.25">
      <c r="A498" s="21">
        <f t="shared" si="7"/>
        <v>44351.718749998399</v>
      </c>
      <c r="B498" s="22">
        <v>23.5017</v>
      </c>
      <c r="C498" s="22">
        <v>40.5471</v>
      </c>
      <c r="D498" s="24">
        <v>1290.8699999999999</v>
      </c>
      <c r="E498" s="18"/>
      <c r="F498" s="18"/>
    </row>
    <row r="499" spans="1:6" x14ac:dyDescent="0.25">
      <c r="A499" s="21">
        <f t="shared" si="7"/>
        <v>44351.722222220618</v>
      </c>
      <c r="B499" s="22">
        <v>23.506900000000002</v>
      </c>
      <c r="C499" s="22">
        <v>40.538200000000003</v>
      </c>
      <c r="D499" s="24">
        <v>1291.8699999999999</v>
      </c>
      <c r="E499" s="18"/>
      <c r="F499" s="18"/>
    </row>
    <row r="500" spans="1:6" x14ac:dyDescent="0.25">
      <c r="A500" s="21">
        <f t="shared" si="7"/>
        <v>44351.725694442837</v>
      </c>
      <c r="B500" s="22">
        <v>23.511800000000001</v>
      </c>
      <c r="C500" s="22">
        <v>40.528500000000001</v>
      </c>
      <c r="D500" s="24">
        <v>1292.8</v>
      </c>
      <c r="E500" s="18"/>
      <c r="F500" s="18"/>
    </row>
    <row r="501" spans="1:6" x14ac:dyDescent="0.25">
      <c r="A501" s="21">
        <f t="shared" si="7"/>
        <v>44351.729166665056</v>
      </c>
      <c r="B501" s="22">
        <v>23.594000000000001</v>
      </c>
      <c r="C501" s="22">
        <v>41.044899999999998</v>
      </c>
      <c r="D501" s="24">
        <v>1293.68</v>
      </c>
      <c r="E501" s="18"/>
      <c r="F501" s="18"/>
    </row>
    <row r="502" spans="1:6" x14ac:dyDescent="0.25">
      <c r="A502" s="21">
        <f t="shared" si="7"/>
        <v>44351.732638887275</v>
      </c>
      <c r="B502" s="22">
        <v>23.639800000000001</v>
      </c>
      <c r="C502" s="22">
        <v>41.5578</v>
      </c>
      <c r="D502" s="24">
        <v>1321.87</v>
      </c>
      <c r="E502" s="18"/>
      <c r="F502" s="18"/>
    </row>
    <row r="503" spans="1:6" x14ac:dyDescent="0.25">
      <c r="A503" s="21">
        <f t="shared" si="7"/>
        <v>44351.736111109494</v>
      </c>
      <c r="B503" s="22">
        <v>23.668900000000001</v>
      </c>
      <c r="C503" s="22">
        <v>42.030900000000003</v>
      </c>
      <c r="D503" s="24">
        <v>1344.6</v>
      </c>
      <c r="E503" s="18"/>
      <c r="F503" s="18"/>
    </row>
    <row r="504" spans="1:6" x14ac:dyDescent="0.25">
      <c r="A504" s="21">
        <f t="shared" si="7"/>
        <v>44351.739583331713</v>
      </c>
      <c r="B504" s="22">
        <v>23.689499999999999</v>
      </c>
      <c r="C504" s="22">
        <v>42.454300000000003</v>
      </c>
      <c r="D504" s="24">
        <v>1363.67</v>
      </c>
      <c r="E504" s="18"/>
      <c r="F504" s="18"/>
    </row>
    <row r="505" spans="1:6" x14ac:dyDescent="0.25">
      <c r="A505" s="21">
        <f t="shared" si="7"/>
        <v>44351.743055553932</v>
      </c>
      <c r="B505" s="22">
        <v>23.7056</v>
      </c>
      <c r="C505" s="22">
        <v>42.826799999999999</v>
      </c>
      <c r="D505" s="24">
        <v>1380</v>
      </c>
      <c r="E505" s="18"/>
      <c r="F505" s="18"/>
    </row>
    <row r="506" spans="1:6" x14ac:dyDescent="0.25">
      <c r="A506" s="21">
        <f t="shared" si="7"/>
        <v>44351.746527776151</v>
      </c>
      <c r="B506" s="22">
        <v>23.719100000000001</v>
      </c>
      <c r="C506" s="22">
        <v>43.151699999999998</v>
      </c>
      <c r="D506" s="24">
        <v>1394.15</v>
      </c>
      <c r="E506" s="18"/>
      <c r="F506" s="18"/>
    </row>
    <row r="507" spans="1:6" x14ac:dyDescent="0.25">
      <c r="A507" s="21">
        <f t="shared" si="7"/>
        <v>44351.74999999837</v>
      </c>
      <c r="B507" s="22">
        <v>23.731200000000001</v>
      </c>
      <c r="C507" s="22">
        <v>43.433500000000002</v>
      </c>
      <c r="D507" s="24">
        <v>1406.34</v>
      </c>
      <c r="E507" s="18"/>
      <c r="F507" s="18"/>
    </row>
    <row r="508" spans="1:6" x14ac:dyDescent="0.25">
      <c r="A508" s="21">
        <f t="shared" si="7"/>
        <v>44351.753472220589</v>
      </c>
      <c r="B508" s="22">
        <v>23.7422</v>
      </c>
      <c r="C508" s="22">
        <v>43.677399999999999</v>
      </c>
      <c r="D508" s="24">
        <v>1417.02</v>
      </c>
      <c r="E508" s="18"/>
      <c r="F508" s="18"/>
    </row>
    <row r="509" spans="1:6" x14ac:dyDescent="0.25">
      <c r="A509" s="21">
        <f t="shared" si="7"/>
        <v>44351.756944442808</v>
      </c>
      <c r="B509" s="22">
        <v>23.752300000000002</v>
      </c>
      <c r="C509" s="22">
        <v>43.887999999999998</v>
      </c>
      <c r="D509" s="24">
        <v>1426.38</v>
      </c>
      <c r="E509" s="18"/>
      <c r="F509" s="18"/>
    </row>
    <row r="510" spans="1:6" x14ac:dyDescent="0.25">
      <c r="A510" s="21">
        <f t="shared" si="7"/>
        <v>44351.760416665027</v>
      </c>
      <c r="B510" s="22">
        <v>23.761700000000001</v>
      </c>
      <c r="C510" s="22">
        <v>44.069400000000002</v>
      </c>
      <c r="D510" s="24">
        <v>1434.62</v>
      </c>
      <c r="E510" s="18"/>
      <c r="F510" s="18"/>
    </row>
    <row r="511" spans="1:6" x14ac:dyDescent="0.25">
      <c r="A511" s="21">
        <f t="shared" si="7"/>
        <v>44351.763888887246</v>
      </c>
      <c r="B511" s="22">
        <v>23.770399999999999</v>
      </c>
      <c r="C511" s="22">
        <v>44.2256</v>
      </c>
      <c r="D511" s="24">
        <v>1441.88</v>
      </c>
      <c r="E511" s="18"/>
      <c r="F511" s="18"/>
    </row>
    <row r="512" spans="1:6" x14ac:dyDescent="0.25">
      <c r="A512" s="21">
        <f t="shared" si="7"/>
        <v>44351.767361109465</v>
      </c>
      <c r="B512" s="22">
        <v>23.778600000000001</v>
      </c>
      <c r="C512" s="22">
        <v>44.359699999999997</v>
      </c>
      <c r="D512" s="24">
        <v>1448.28</v>
      </c>
      <c r="E512" s="18"/>
      <c r="F512" s="18"/>
    </row>
    <row r="513" spans="1:6" x14ac:dyDescent="0.25">
      <c r="A513" s="21">
        <f t="shared" si="7"/>
        <v>44351.770833331684</v>
      </c>
      <c r="B513" s="22">
        <v>23.7864</v>
      </c>
      <c r="C513" s="22">
        <v>44.474499999999999</v>
      </c>
      <c r="D513" s="24">
        <v>1453.92</v>
      </c>
      <c r="E513" s="18"/>
      <c r="F513" s="18"/>
    </row>
    <row r="514" spans="1:6" x14ac:dyDescent="0.25">
      <c r="A514" s="21">
        <f t="shared" si="7"/>
        <v>44351.774305553903</v>
      </c>
      <c r="B514" s="22">
        <v>23.793600000000001</v>
      </c>
      <c r="C514" s="22">
        <v>44.572800000000001</v>
      </c>
      <c r="D514" s="24">
        <v>1458.92</v>
      </c>
      <c r="E514" s="18"/>
      <c r="F514" s="18"/>
    </row>
    <row r="515" spans="1:6" x14ac:dyDescent="0.25">
      <c r="A515" s="21">
        <f t="shared" si="7"/>
        <v>44351.777777776122</v>
      </c>
      <c r="B515" s="22">
        <v>23.8004</v>
      </c>
      <c r="C515" s="22">
        <v>44.656700000000001</v>
      </c>
      <c r="D515" s="24">
        <v>1463.33</v>
      </c>
      <c r="E515" s="18"/>
      <c r="F515" s="18"/>
    </row>
    <row r="516" spans="1:6" x14ac:dyDescent="0.25">
      <c r="A516" s="21">
        <f t="shared" si="7"/>
        <v>44351.781249998341</v>
      </c>
      <c r="B516" s="22">
        <v>23.806899999999999</v>
      </c>
      <c r="C516" s="22">
        <v>44.728000000000002</v>
      </c>
      <c r="D516" s="24">
        <v>1467.25</v>
      </c>
      <c r="E516" s="18"/>
      <c r="F516" s="18"/>
    </row>
    <row r="517" spans="1:6" x14ac:dyDescent="0.25">
      <c r="A517" s="21">
        <f t="shared" ref="A517:A580" si="8">A516+1/(24*12)</f>
        <v>44351.78472222056</v>
      </c>
      <c r="B517" s="22">
        <v>23.812999999999999</v>
      </c>
      <c r="C517" s="22">
        <v>44.788499999999999</v>
      </c>
      <c r="D517" s="24">
        <v>1470.73</v>
      </c>
      <c r="E517" s="18"/>
      <c r="F517" s="18"/>
    </row>
    <row r="518" spans="1:6" x14ac:dyDescent="0.25">
      <c r="A518" s="21">
        <f t="shared" si="8"/>
        <v>44351.788194442779</v>
      </c>
      <c r="B518" s="22">
        <v>23.8187</v>
      </c>
      <c r="C518" s="22">
        <v>44.839700000000001</v>
      </c>
      <c r="D518" s="24">
        <v>1473.82</v>
      </c>
      <c r="E518" s="18"/>
      <c r="F518" s="18"/>
    </row>
    <row r="519" spans="1:6" x14ac:dyDescent="0.25">
      <c r="A519" s="21">
        <f t="shared" si="8"/>
        <v>44351.791666664998</v>
      </c>
      <c r="B519" s="22">
        <v>23.824300000000001</v>
      </c>
      <c r="C519" s="22">
        <v>44.883000000000003</v>
      </c>
      <c r="D519" s="24">
        <v>1476.29</v>
      </c>
      <c r="E519" s="18"/>
      <c r="F519" s="18"/>
    </row>
    <row r="520" spans="1:6" x14ac:dyDescent="0.25">
      <c r="A520" s="21">
        <f t="shared" si="8"/>
        <v>44351.795138887217</v>
      </c>
      <c r="B520" s="22">
        <v>23.829599999999999</v>
      </c>
      <c r="C520" s="22">
        <v>44.919600000000003</v>
      </c>
      <c r="D520" s="24">
        <v>1478.5</v>
      </c>
      <c r="E520" s="18"/>
      <c r="F520" s="18"/>
    </row>
    <row r="521" spans="1:6" x14ac:dyDescent="0.25">
      <c r="A521" s="21">
        <f t="shared" si="8"/>
        <v>44351.798611109436</v>
      </c>
      <c r="B521" s="22">
        <v>23.834700000000002</v>
      </c>
      <c r="C521" s="22">
        <v>44.950400000000002</v>
      </c>
      <c r="D521" s="24">
        <v>1480.47</v>
      </c>
      <c r="E521" s="18"/>
      <c r="F521" s="18"/>
    </row>
    <row r="522" spans="1:6" x14ac:dyDescent="0.25">
      <c r="A522" s="21">
        <f t="shared" si="8"/>
        <v>44351.802083331655</v>
      </c>
      <c r="B522" s="22">
        <v>23.839600000000001</v>
      </c>
      <c r="C522" s="22">
        <v>44.976300000000002</v>
      </c>
      <c r="D522" s="24">
        <v>1482.23</v>
      </c>
      <c r="E522" s="18"/>
      <c r="F522" s="18"/>
    </row>
    <row r="523" spans="1:6" x14ac:dyDescent="0.25">
      <c r="A523" s="21">
        <f t="shared" si="8"/>
        <v>44351.805555553874</v>
      </c>
      <c r="B523" s="22">
        <v>23.844200000000001</v>
      </c>
      <c r="C523" s="22">
        <v>44.997900000000001</v>
      </c>
      <c r="D523" s="24">
        <v>1483.81</v>
      </c>
      <c r="E523" s="18"/>
      <c r="F523" s="18"/>
    </row>
    <row r="524" spans="1:6" x14ac:dyDescent="0.25">
      <c r="A524" s="21">
        <f t="shared" si="8"/>
        <v>44351.809027776093</v>
      </c>
      <c r="B524" s="22">
        <v>23.848700000000001</v>
      </c>
      <c r="C524" s="22">
        <v>45.015900000000002</v>
      </c>
      <c r="D524" s="24">
        <v>1485.23</v>
      </c>
      <c r="E524" s="18"/>
      <c r="F524" s="18"/>
    </row>
    <row r="525" spans="1:6" x14ac:dyDescent="0.25">
      <c r="A525" s="21">
        <f t="shared" si="8"/>
        <v>44351.812499998312</v>
      </c>
      <c r="B525" s="22">
        <v>23.852900000000002</v>
      </c>
      <c r="C525" s="22">
        <v>45.030799999999999</v>
      </c>
      <c r="D525" s="24">
        <v>1486.5</v>
      </c>
      <c r="E525" s="18"/>
      <c r="F525" s="18"/>
    </row>
    <row r="526" spans="1:6" x14ac:dyDescent="0.25">
      <c r="A526" s="21">
        <f t="shared" si="8"/>
        <v>44351.815972220531</v>
      </c>
      <c r="B526" s="22">
        <v>23.8569</v>
      </c>
      <c r="C526" s="22">
        <v>45.042999999999999</v>
      </c>
      <c r="D526" s="24">
        <v>1487.64</v>
      </c>
      <c r="E526" s="18"/>
      <c r="F526" s="18"/>
    </row>
    <row r="527" spans="1:6" x14ac:dyDescent="0.25">
      <c r="A527" s="21">
        <f t="shared" si="8"/>
        <v>44351.81944444275</v>
      </c>
      <c r="B527" s="22">
        <v>23.860800000000001</v>
      </c>
      <c r="C527" s="22">
        <v>45.052999999999997</v>
      </c>
      <c r="D527" s="24">
        <v>1488.67</v>
      </c>
      <c r="E527" s="18"/>
      <c r="F527" s="18"/>
    </row>
    <row r="528" spans="1:6" x14ac:dyDescent="0.25">
      <c r="A528" s="21">
        <f t="shared" si="8"/>
        <v>44351.822916664969</v>
      </c>
      <c r="B528" s="22">
        <v>23.8644</v>
      </c>
      <c r="C528" s="22">
        <v>45.060899999999997</v>
      </c>
      <c r="D528" s="24">
        <v>1489.61</v>
      </c>
      <c r="E528" s="18"/>
      <c r="F528" s="18"/>
    </row>
    <row r="529" spans="1:6" x14ac:dyDescent="0.25">
      <c r="A529" s="21">
        <f t="shared" si="8"/>
        <v>44351.826388887188</v>
      </c>
      <c r="B529" s="22">
        <v>23.867799999999999</v>
      </c>
      <c r="C529" s="22">
        <v>45.0672</v>
      </c>
      <c r="D529" s="24">
        <v>1490.45</v>
      </c>
      <c r="E529" s="18"/>
      <c r="F529" s="18"/>
    </row>
    <row r="530" spans="1:6" x14ac:dyDescent="0.25">
      <c r="A530" s="21">
        <f t="shared" si="8"/>
        <v>44351.829861109407</v>
      </c>
      <c r="B530" s="22">
        <v>23.871099999999998</v>
      </c>
      <c r="C530" s="22">
        <v>45.072099999999999</v>
      </c>
      <c r="D530" s="24">
        <v>1491.22</v>
      </c>
      <c r="E530" s="18"/>
      <c r="F530" s="18"/>
    </row>
    <row r="531" spans="1:6" x14ac:dyDescent="0.25">
      <c r="A531" s="21">
        <f t="shared" si="8"/>
        <v>44351.833333331626</v>
      </c>
      <c r="B531" s="22">
        <v>23.950900000000001</v>
      </c>
      <c r="C531" s="22">
        <v>45.603000000000002</v>
      </c>
      <c r="D531" s="24">
        <v>1492.19</v>
      </c>
      <c r="E531" s="18"/>
      <c r="F531" s="18"/>
    </row>
    <row r="532" spans="1:6" x14ac:dyDescent="0.25">
      <c r="A532" s="21">
        <f t="shared" si="8"/>
        <v>44351.836805553845</v>
      </c>
      <c r="B532" s="22">
        <v>23.992899999999999</v>
      </c>
      <c r="C532" s="22">
        <v>46.127800000000001</v>
      </c>
      <c r="D532" s="24">
        <v>1521.6</v>
      </c>
      <c r="E532" s="18"/>
      <c r="F532" s="18"/>
    </row>
    <row r="533" spans="1:6" x14ac:dyDescent="0.25">
      <c r="A533" s="21">
        <f t="shared" si="8"/>
        <v>44351.840277776064</v>
      </c>
      <c r="B533" s="22">
        <v>24.017800000000001</v>
      </c>
      <c r="C533" s="22">
        <v>46.605200000000004</v>
      </c>
      <c r="D533" s="24">
        <v>1544.87</v>
      </c>
      <c r="E533" s="18"/>
      <c r="F533" s="18"/>
    </row>
    <row r="534" spans="1:6" x14ac:dyDescent="0.25">
      <c r="A534" s="21">
        <f t="shared" si="8"/>
        <v>44351.843749998283</v>
      </c>
      <c r="B534" s="22">
        <v>24.034199999999998</v>
      </c>
      <c r="C534" s="22">
        <v>47.025500000000001</v>
      </c>
      <c r="D534" s="24">
        <v>1563.99</v>
      </c>
      <c r="E534" s="18"/>
      <c r="F534" s="18"/>
    </row>
    <row r="535" spans="1:6" x14ac:dyDescent="0.25">
      <c r="A535" s="21">
        <f t="shared" si="8"/>
        <v>44351.847222220502</v>
      </c>
      <c r="B535" s="22">
        <v>24.046199999999999</v>
      </c>
      <c r="C535" s="22">
        <v>47.388800000000003</v>
      </c>
      <c r="D535" s="24">
        <v>1579.99</v>
      </c>
      <c r="E535" s="18"/>
      <c r="F535" s="18"/>
    </row>
    <row r="536" spans="1:6" x14ac:dyDescent="0.25">
      <c r="A536" s="21">
        <f t="shared" si="8"/>
        <v>44351.850694442721</v>
      </c>
      <c r="B536" s="22">
        <v>24.055599999999998</v>
      </c>
      <c r="C536" s="22">
        <v>47.699800000000003</v>
      </c>
      <c r="D536" s="24">
        <v>1593.51</v>
      </c>
      <c r="E536" s="18"/>
      <c r="F536" s="18"/>
    </row>
    <row r="537" spans="1:6" x14ac:dyDescent="0.25">
      <c r="A537" s="21">
        <f t="shared" si="8"/>
        <v>44351.85416666494</v>
      </c>
      <c r="B537" s="22">
        <v>23.792200000000001</v>
      </c>
      <c r="C537" s="22">
        <v>48.428199999999997</v>
      </c>
      <c r="D537" s="24">
        <v>1597.27</v>
      </c>
      <c r="E537" s="18"/>
      <c r="F537" s="18"/>
    </row>
    <row r="538" spans="1:6" x14ac:dyDescent="0.25">
      <c r="A538" s="21">
        <f t="shared" si="8"/>
        <v>44351.857638887159</v>
      </c>
      <c r="B538" s="22">
        <v>23.5703</v>
      </c>
      <c r="C538" s="22">
        <v>49.005800000000001</v>
      </c>
      <c r="D538" s="24">
        <v>1578.06</v>
      </c>
      <c r="E538" s="18"/>
      <c r="F538" s="18"/>
    </row>
    <row r="539" spans="1:6" x14ac:dyDescent="0.25">
      <c r="A539" s="21">
        <f t="shared" si="8"/>
        <v>44351.861111109378</v>
      </c>
      <c r="B539" s="22">
        <v>23.497</v>
      </c>
      <c r="C539" s="22">
        <v>49.156399999999998</v>
      </c>
      <c r="D539" s="24">
        <v>1564.87</v>
      </c>
      <c r="E539" s="18"/>
      <c r="F539" s="18"/>
    </row>
    <row r="540" spans="1:6" x14ac:dyDescent="0.25">
      <c r="A540" s="21">
        <f t="shared" si="8"/>
        <v>44351.864583331597</v>
      </c>
      <c r="B540" s="22">
        <v>23.459299999999999</v>
      </c>
      <c r="C540" s="22">
        <v>49.204500000000003</v>
      </c>
      <c r="D540" s="24">
        <v>1557.52</v>
      </c>
      <c r="E540" s="18"/>
      <c r="F540" s="18"/>
    </row>
    <row r="541" spans="1:6" x14ac:dyDescent="0.25">
      <c r="A541" s="21">
        <f t="shared" si="8"/>
        <v>44351.868055553816</v>
      </c>
      <c r="B541" s="22">
        <v>23.4373</v>
      </c>
      <c r="C541" s="22">
        <v>49.210799999999999</v>
      </c>
      <c r="D541" s="24">
        <v>1553</v>
      </c>
      <c r="E541" s="18"/>
      <c r="F541" s="18"/>
    </row>
    <row r="542" spans="1:6" x14ac:dyDescent="0.25">
      <c r="A542" s="21">
        <f t="shared" si="8"/>
        <v>44351.871527776035</v>
      </c>
      <c r="B542" s="22">
        <v>23.422599999999999</v>
      </c>
      <c r="C542" s="22">
        <v>49.200800000000001</v>
      </c>
      <c r="D542" s="24">
        <v>1549.83</v>
      </c>
      <c r="E542" s="18"/>
      <c r="F542" s="18"/>
    </row>
    <row r="543" spans="1:6" x14ac:dyDescent="0.25">
      <c r="A543" s="21">
        <f t="shared" si="8"/>
        <v>44351.874999998254</v>
      </c>
      <c r="B543" s="22">
        <v>23.4117</v>
      </c>
      <c r="C543" s="22">
        <v>49.185000000000002</v>
      </c>
      <c r="D543" s="24">
        <v>1547.28</v>
      </c>
      <c r="E543" s="18"/>
      <c r="F543" s="18"/>
    </row>
    <row r="544" spans="1:6" x14ac:dyDescent="0.25">
      <c r="A544" s="21">
        <f t="shared" si="8"/>
        <v>44351.878472220473</v>
      </c>
      <c r="B544" s="22">
        <v>23.402799999999999</v>
      </c>
      <c r="C544" s="22">
        <v>49.168199999999999</v>
      </c>
      <c r="D544" s="24">
        <v>1545.18</v>
      </c>
      <c r="E544" s="18"/>
      <c r="F544" s="18"/>
    </row>
    <row r="545" spans="1:6" x14ac:dyDescent="0.25">
      <c r="A545" s="21">
        <f t="shared" si="8"/>
        <v>44351.881944442692</v>
      </c>
      <c r="B545" s="22">
        <v>23.395</v>
      </c>
      <c r="C545" s="22">
        <v>49.152299999999997</v>
      </c>
      <c r="D545" s="24">
        <v>1543.39</v>
      </c>
      <c r="E545" s="18"/>
      <c r="F545" s="18"/>
    </row>
    <row r="546" spans="1:6" x14ac:dyDescent="0.25">
      <c r="A546" s="21">
        <f t="shared" si="8"/>
        <v>44351.885416664911</v>
      </c>
      <c r="B546" s="22">
        <v>23.388100000000001</v>
      </c>
      <c r="C546" s="22">
        <v>49.138300000000001</v>
      </c>
      <c r="D546" s="24">
        <v>1541.82</v>
      </c>
      <c r="E546" s="18"/>
      <c r="F546" s="18"/>
    </row>
    <row r="547" spans="1:6" x14ac:dyDescent="0.25">
      <c r="A547" s="21">
        <f t="shared" si="8"/>
        <v>44351.88888888713</v>
      </c>
      <c r="B547" s="22">
        <v>23.381699999999999</v>
      </c>
      <c r="C547" s="22">
        <v>49.125999999999998</v>
      </c>
      <c r="D547" s="24">
        <v>1540.43</v>
      </c>
      <c r="E547" s="18"/>
      <c r="F547" s="18"/>
    </row>
    <row r="548" spans="1:6" x14ac:dyDescent="0.25">
      <c r="A548" s="21">
        <f t="shared" si="8"/>
        <v>44351.892361109349</v>
      </c>
      <c r="B548" s="22">
        <v>23.375800000000002</v>
      </c>
      <c r="C548" s="22">
        <v>49.115499999999997</v>
      </c>
      <c r="D548" s="24">
        <v>1539.2</v>
      </c>
      <c r="E548" s="18"/>
      <c r="F548" s="18"/>
    </row>
    <row r="549" spans="1:6" x14ac:dyDescent="0.25">
      <c r="A549" s="21">
        <f t="shared" si="8"/>
        <v>44351.895833331568</v>
      </c>
      <c r="B549" s="22">
        <v>23.2637</v>
      </c>
      <c r="C549" s="22">
        <v>49.423699999999997</v>
      </c>
      <c r="D549" s="24">
        <v>1538.09</v>
      </c>
      <c r="E549" s="18"/>
      <c r="F549" s="18"/>
    </row>
    <row r="550" spans="1:6" x14ac:dyDescent="0.25">
      <c r="A550" s="21">
        <f t="shared" si="8"/>
        <v>44351.899305553787</v>
      </c>
      <c r="B550" s="22">
        <v>23.211200000000002</v>
      </c>
      <c r="C550" s="22">
        <v>49.549700000000001</v>
      </c>
      <c r="D550" s="24">
        <v>1528.87</v>
      </c>
      <c r="E550" s="18"/>
      <c r="F550" s="18"/>
    </row>
    <row r="551" spans="1:6" x14ac:dyDescent="0.25">
      <c r="A551" s="21">
        <f t="shared" si="8"/>
        <v>44351.902777776006</v>
      </c>
      <c r="B551" s="22">
        <v>23.182700000000001</v>
      </c>
      <c r="C551" s="22">
        <v>49.603999999999999</v>
      </c>
      <c r="D551" s="24">
        <v>1524.1</v>
      </c>
      <c r="E551" s="18"/>
      <c r="F551" s="18"/>
    </row>
    <row r="552" spans="1:6" x14ac:dyDescent="0.25">
      <c r="A552" s="21">
        <f t="shared" si="8"/>
        <v>44351.906249998225</v>
      </c>
      <c r="B552" s="22">
        <v>23.165199999999999</v>
      </c>
      <c r="C552" s="22">
        <v>49.626800000000003</v>
      </c>
      <c r="D552" s="24">
        <v>1521.17</v>
      </c>
      <c r="E552" s="18"/>
      <c r="F552" s="18"/>
    </row>
    <row r="553" spans="1:6" x14ac:dyDescent="0.25">
      <c r="A553" s="21">
        <f t="shared" si="8"/>
        <v>44351.909722220444</v>
      </c>
      <c r="B553" s="22">
        <v>23.152699999999999</v>
      </c>
      <c r="C553" s="22">
        <v>49.636899999999997</v>
      </c>
      <c r="D553" s="24">
        <v>1519.14</v>
      </c>
      <c r="E553" s="18"/>
      <c r="F553" s="18"/>
    </row>
    <row r="554" spans="1:6" x14ac:dyDescent="0.25">
      <c r="A554" s="21">
        <f t="shared" si="8"/>
        <v>44351.913194442663</v>
      </c>
      <c r="B554" s="22">
        <v>23.142499999999998</v>
      </c>
      <c r="C554" s="22">
        <v>49.6419</v>
      </c>
      <c r="D554" s="24">
        <v>1517.55</v>
      </c>
      <c r="E554" s="18"/>
      <c r="F554" s="18"/>
    </row>
    <row r="555" spans="1:6" x14ac:dyDescent="0.25">
      <c r="A555" s="21">
        <f t="shared" si="8"/>
        <v>44351.916666664882</v>
      </c>
      <c r="B555" s="22">
        <v>23.192</v>
      </c>
      <c r="C555" s="22">
        <v>49.818399999999997</v>
      </c>
      <c r="D555" s="24">
        <v>1516.06</v>
      </c>
      <c r="E555" s="18"/>
      <c r="F555" s="18"/>
    </row>
    <row r="556" spans="1:6" x14ac:dyDescent="0.25">
      <c r="A556" s="21">
        <f t="shared" si="8"/>
        <v>44351.920138887101</v>
      </c>
      <c r="B556" s="22">
        <v>23.212399999999999</v>
      </c>
      <c r="C556" s="22">
        <v>50.043500000000002</v>
      </c>
      <c r="D556" s="24">
        <v>1529.51</v>
      </c>
      <c r="E556" s="18"/>
      <c r="F556" s="18"/>
    </row>
    <row r="557" spans="1:6" x14ac:dyDescent="0.25">
      <c r="A557" s="21">
        <f t="shared" si="8"/>
        <v>44351.92361110932</v>
      </c>
      <c r="B557" s="22">
        <v>23.2209</v>
      </c>
      <c r="C557" s="22">
        <v>50.268700000000003</v>
      </c>
      <c r="D557" s="24">
        <v>1539.6</v>
      </c>
      <c r="E557" s="18"/>
      <c r="F557" s="18"/>
    </row>
    <row r="558" spans="1:6" x14ac:dyDescent="0.25">
      <c r="A558" s="21">
        <f t="shared" si="8"/>
        <v>44351.927083331539</v>
      </c>
      <c r="B558" s="22">
        <v>23.224</v>
      </c>
      <c r="C558" s="22">
        <v>50.478200000000001</v>
      </c>
      <c r="D558" s="24">
        <v>1547.74</v>
      </c>
      <c r="E558" s="18"/>
      <c r="F558" s="18"/>
    </row>
    <row r="559" spans="1:6" x14ac:dyDescent="0.25">
      <c r="A559" s="21">
        <f t="shared" si="8"/>
        <v>44351.930555553758</v>
      </c>
      <c r="B559" s="22">
        <v>23.224699999999999</v>
      </c>
      <c r="C559" s="22">
        <v>50.666699999999999</v>
      </c>
      <c r="D559" s="24">
        <v>1554.51</v>
      </c>
      <c r="E559" s="18"/>
      <c r="F559" s="18"/>
    </row>
    <row r="560" spans="1:6" x14ac:dyDescent="0.25">
      <c r="A560" s="21">
        <f t="shared" si="8"/>
        <v>44351.934027775977</v>
      </c>
      <c r="B560" s="22">
        <v>23.224299999999999</v>
      </c>
      <c r="C560" s="22">
        <v>50.8339</v>
      </c>
      <c r="D560" s="24">
        <v>1560.27</v>
      </c>
      <c r="E560" s="18"/>
      <c r="F560" s="18"/>
    </row>
    <row r="561" spans="1:6" x14ac:dyDescent="0.25">
      <c r="A561" s="21">
        <f t="shared" si="8"/>
        <v>44351.937499998196</v>
      </c>
      <c r="B561" s="22">
        <v>23.223299999999998</v>
      </c>
      <c r="C561" s="22">
        <v>50.981200000000001</v>
      </c>
      <c r="D561" s="24">
        <v>1565.2</v>
      </c>
      <c r="E561" s="18"/>
      <c r="F561" s="18"/>
    </row>
    <row r="562" spans="1:6" x14ac:dyDescent="0.25">
      <c r="A562" s="21">
        <f t="shared" si="8"/>
        <v>44351.940972220415</v>
      </c>
      <c r="B562" s="22">
        <v>23.222000000000001</v>
      </c>
      <c r="C562" s="22">
        <v>51.110599999999998</v>
      </c>
      <c r="D562" s="24">
        <v>1569.45</v>
      </c>
      <c r="E562" s="18"/>
      <c r="F562" s="18"/>
    </row>
    <row r="563" spans="1:6" x14ac:dyDescent="0.25">
      <c r="A563" s="21">
        <f t="shared" si="8"/>
        <v>44351.944444442634</v>
      </c>
      <c r="B563" s="22">
        <v>23.220400000000001</v>
      </c>
      <c r="C563" s="22">
        <v>51.224200000000003</v>
      </c>
      <c r="D563" s="24">
        <v>1573.12</v>
      </c>
      <c r="E563" s="18"/>
      <c r="F563" s="18"/>
    </row>
    <row r="564" spans="1:6" x14ac:dyDescent="0.25">
      <c r="A564" s="21">
        <f t="shared" si="8"/>
        <v>44351.947916664853</v>
      </c>
      <c r="B564" s="22">
        <v>23.218699999999998</v>
      </c>
      <c r="C564" s="22">
        <v>51.323799999999999</v>
      </c>
      <c r="D564" s="24">
        <v>1576.28</v>
      </c>
      <c r="E564" s="18"/>
      <c r="F564" s="18"/>
    </row>
    <row r="565" spans="1:6" x14ac:dyDescent="0.25">
      <c r="A565" s="21">
        <f t="shared" si="8"/>
        <v>44351.951388887072</v>
      </c>
      <c r="B565" s="22">
        <v>23.216899999999999</v>
      </c>
      <c r="C565" s="22">
        <v>51.411299999999997</v>
      </c>
      <c r="D565" s="24">
        <v>1579.01</v>
      </c>
      <c r="E565" s="18"/>
      <c r="F565" s="18"/>
    </row>
    <row r="566" spans="1:6" x14ac:dyDescent="0.25">
      <c r="A566" s="21">
        <f t="shared" si="8"/>
        <v>44351.954861109291</v>
      </c>
      <c r="B566" s="22">
        <v>23.215</v>
      </c>
      <c r="C566" s="22">
        <v>51.488</v>
      </c>
      <c r="D566" s="24">
        <v>1581.36</v>
      </c>
      <c r="E566" s="18"/>
      <c r="F566" s="18"/>
    </row>
    <row r="567" spans="1:6" x14ac:dyDescent="0.25">
      <c r="A567" s="21">
        <f t="shared" si="8"/>
        <v>44351.958333331509</v>
      </c>
      <c r="B567" s="22">
        <v>23.1357</v>
      </c>
      <c r="C567" s="22">
        <v>50.048099999999998</v>
      </c>
      <c r="D567" s="24">
        <v>1582.89</v>
      </c>
      <c r="E567" s="18"/>
      <c r="F567" s="18"/>
    </row>
    <row r="568" spans="1:6" x14ac:dyDescent="0.25">
      <c r="A568" s="21">
        <f t="shared" si="8"/>
        <v>44351.961805553728</v>
      </c>
      <c r="B568" s="22">
        <v>23.084700000000002</v>
      </c>
      <c r="C568" s="22">
        <v>48.729799999999997</v>
      </c>
      <c r="D568" s="24">
        <v>1526.68</v>
      </c>
      <c r="E568" s="18"/>
      <c r="F568" s="18"/>
    </row>
    <row r="569" spans="1:6" x14ac:dyDescent="0.25">
      <c r="A569" s="21">
        <f t="shared" si="8"/>
        <v>44351.965277775947</v>
      </c>
      <c r="B569" s="22">
        <v>23.048999999999999</v>
      </c>
      <c r="C569" s="22">
        <v>47.550600000000003</v>
      </c>
      <c r="D569" s="24">
        <v>1479.14</v>
      </c>
      <c r="E569" s="18"/>
      <c r="F569" s="18"/>
    </row>
    <row r="570" spans="1:6" x14ac:dyDescent="0.25">
      <c r="A570" s="21">
        <f t="shared" si="8"/>
        <v>44351.968749998166</v>
      </c>
      <c r="B570" s="22">
        <v>23.0215</v>
      </c>
      <c r="C570" s="22">
        <v>46.510199999999998</v>
      </c>
      <c r="D570" s="24">
        <v>1438.43</v>
      </c>
      <c r="E570" s="18"/>
      <c r="F570" s="18"/>
    </row>
    <row r="571" spans="1:6" x14ac:dyDescent="0.25">
      <c r="A571" s="21">
        <f t="shared" si="8"/>
        <v>44351.972222220385</v>
      </c>
      <c r="B571" s="22">
        <v>22.9985</v>
      </c>
      <c r="C571" s="22">
        <v>45.599299999999999</v>
      </c>
      <c r="D571" s="24">
        <v>1403.27</v>
      </c>
      <c r="E571" s="18"/>
      <c r="F571" s="18"/>
    </row>
    <row r="572" spans="1:6" x14ac:dyDescent="0.25">
      <c r="A572" s="21">
        <f t="shared" si="8"/>
        <v>44351.975694442604</v>
      </c>
      <c r="B572" s="22">
        <v>22.9785</v>
      </c>
      <c r="C572" s="22">
        <v>44.804900000000004</v>
      </c>
      <c r="D572" s="24">
        <v>1372.74</v>
      </c>
      <c r="E572" s="18"/>
      <c r="F572" s="18"/>
    </row>
    <row r="573" spans="1:6" x14ac:dyDescent="0.25">
      <c r="A573" s="21">
        <f t="shared" si="8"/>
        <v>44351.979166664823</v>
      </c>
      <c r="B573" s="22">
        <v>22.9605</v>
      </c>
      <c r="C573" s="22">
        <v>44.113900000000001</v>
      </c>
      <c r="D573" s="24">
        <v>1346.15</v>
      </c>
      <c r="E573" s="18"/>
      <c r="F573" s="18"/>
    </row>
    <row r="574" spans="1:6" x14ac:dyDescent="0.25">
      <c r="A574" s="21">
        <f t="shared" si="8"/>
        <v>44351.982638887042</v>
      </c>
      <c r="B574" s="22">
        <v>22.944099999999999</v>
      </c>
      <c r="C574" s="22">
        <v>43.513500000000001</v>
      </c>
      <c r="D574" s="24">
        <v>1322.94</v>
      </c>
      <c r="E574" s="18"/>
      <c r="F574" s="18"/>
    </row>
    <row r="575" spans="1:6" x14ac:dyDescent="0.25">
      <c r="A575" s="21">
        <f t="shared" si="8"/>
        <v>44351.986111109261</v>
      </c>
      <c r="B575" s="22">
        <v>22.929099999999998</v>
      </c>
      <c r="C575" s="22">
        <v>42.9925</v>
      </c>
      <c r="D575" s="24">
        <v>1302.6600000000001</v>
      </c>
      <c r="E575" s="18"/>
      <c r="F575" s="18"/>
    </row>
    <row r="576" spans="1:6" x14ac:dyDescent="0.25">
      <c r="A576" s="21">
        <f t="shared" si="8"/>
        <v>44351.98958333148</v>
      </c>
      <c r="B576" s="22">
        <v>22.915099999999999</v>
      </c>
      <c r="C576" s="22">
        <v>42.540999999999997</v>
      </c>
      <c r="D576" s="24">
        <v>1284.93</v>
      </c>
      <c r="E576" s="18"/>
      <c r="F576" s="18"/>
    </row>
    <row r="577" spans="1:6" x14ac:dyDescent="0.25">
      <c r="A577" s="21">
        <f t="shared" si="8"/>
        <v>44351.993055553699</v>
      </c>
      <c r="B577" s="22">
        <v>22.902100000000001</v>
      </c>
      <c r="C577" s="22">
        <v>42.150100000000002</v>
      </c>
      <c r="D577" s="24">
        <v>1269.4000000000001</v>
      </c>
      <c r="E577" s="18"/>
      <c r="F577" s="18"/>
    </row>
    <row r="578" spans="1:6" x14ac:dyDescent="0.25">
      <c r="A578" s="21">
        <f t="shared" si="8"/>
        <v>44351.996527775918</v>
      </c>
      <c r="B578" s="22">
        <v>22.89</v>
      </c>
      <c r="C578" s="22">
        <v>41.811900000000001</v>
      </c>
      <c r="D578" s="24">
        <v>1255.79</v>
      </c>
      <c r="E578" s="18"/>
      <c r="F578" s="18"/>
    </row>
    <row r="579" spans="1:6" x14ac:dyDescent="0.25">
      <c r="A579" s="21">
        <f t="shared" si="8"/>
        <v>44351.999999998137</v>
      </c>
      <c r="B579" s="22">
        <v>22.878699999999998</v>
      </c>
      <c r="C579" s="22">
        <v>41.519799999999996</v>
      </c>
      <c r="D579" s="24">
        <v>1243.8699999999999</v>
      </c>
      <c r="E579" s="18"/>
      <c r="F579" s="18"/>
    </row>
    <row r="580" spans="1:6" x14ac:dyDescent="0.25">
      <c r="A580" s="21">
        <f t="shared" si="8"/>
        <v>44352.003472220356</v>
      </c>
      <c r="B580" s="22">
        <v>22.867999999999999</v>
      </c>
      <c r="C580" s="22">
        <v>41.267699999999998</v>
      </c>
      <c r="D580" s="24">
        <v>1233.4100000000001</v>
      </c>
      <c r="E580" s="18"/>
      <c r="F580" s="18"/>
    </row>
    <row r="581" spans="1:6" x14ac:dyDescent="0.25">
      <c r="A581" s="21">
        <f t="shared" ref="A581:A644" si="9">A580+1/(24*12)</f>
        <v>44352.006944442575</v>
      </c>
      <c r="B581" s="22">
        <v>22.858000000000001</v>
      </c>
      <c r="C581" s="22">
        <v>41.0505</v>
      </c>
      <c r="D581" s="24">
        <v>1224.21</v>
      </c>
      <c r="E581" s="18"/>
      <c r="F581" s="18"/>
    </row>
    <row r="582" spans="1:6" x14ac:dyDescent="0.25">
      <c r="A582" s="21">
        <f t="shared" si="9"/>
        <v>44352.010416664794</v>
      </c>
      <c r="B582" s="22">
        <v>22.848600000000001</v>
      </c>
      <c r="C582" s="22">
        <v>40.863700000000001</v>
      </c>
      <c r="D582" s="24">
        <v>1216.1199999999999</v>
      </c>
      <c r="E582" s="18"/>
      <c r="F582" s="18"/>
    </row>
    <row r="583" spans="1:6" x14ac:dyDescent="0.25">
      <c r="A583" s="21">
        <f t="shared" si="9"/>
        <v>44352.013888887013</v>
      </c>
      <c r="B583" s="22">
        <v>22.839700000000001</v>
      </c>
      <c r="C583" s="22">
        <v>40.703299999999999</v>
      </c>
      <c r="D583" s="24">
        <v>1208.99</v>
      </c>
      <c r="E583" s="18"/>
      <c r="F583" s="18"/>
    </row>
    <row r="584" spans="1:6" x14ac:dyDescent="0.25">
      <c r="A584" s="21">
        <f t="shared" si="9"/>
        <v>44352.017361109232</v>
      </c>
      <c r="B584" s="22">
        <v>22.831199999999999</v>
      </c>
      <c r="C584" s="22">
        <v>40.565899999999999</v>
      </c>
      <c r="D584" s="24">
        <v>1202.71</v>
      </c>
      <c r="E584" s="18"/>
      <c r="F584" s="18"/>
    </row>
    <row r="585" spans="1:6" x14ac:dyDescent="0.25">
      <c r="A585" s="21">
        <f t="shared" si="9"/>
        <v>44352.020833331451</v>
      </c>
      <c r="B585" s="22">
        <v>22.8232</v>
      </c>
      <c r="C585" s="22">
        <v>40.448599999999999</v>
      </c>
      <c r="D585" s="24">
        <v>1197.1600000000001</v>
      </c>
      <c r="E585" s="18"/>
      <c r="F585" s="18"/>
    </row>
    <row r="586" spans="1:6" x14ac:dyDescent="0.25">
      <c r="A586" s="21">
        <f t="shared" si="9"/>
        <v>44352.02430555367</v>
      </c>
      <c r="B586" s="22">
        <v>22.8156</v>
      </c>
      <c r="C586" s="22">
        <v>40.348700000000001</v>
      </c>
      <c r="D586" s="24">
        <v>1192.25</v>
      </c>
      <c r="E586" s="18"/>
      <c r="F586" s="18"/>
    </row>
    <row r="587" spans="1:6" x14ac:dyDescent="0.25">
      <c r="A587" s="21">
        <f t="shared" si="9"/>
        <v>44352.027777775889</v>
      </c>
      <c r="B587" s="22">
        <v>22.808299999999999</v>
      </c>
      <c r="C587" s="22">
        <v>40.2639</v>
      </c>
      <c r="D587" s="24">
        <v>1187.9000000000001</v>
      </c>
      <c r="E587" s="18"/>
      <c r="F587" s="18"/>
    </row>
    <row r="588" spans="1:6" x14ac:dyDescent="0.25">
      <c r="A588" s="21">
        <f t="shared" si="9"/>
        <v>44352.031249998108</v>
      </c>
      <c r="B588" s="22">
        <v>22.801400000000001</v>
      </c>
      <c r="C588" s="22">
        <v>40.1922</v>
      </c>
      <c r="D588" s="24">
        <v>1184.04</v>
      </c>
      <c r="E588" s="18"/>
      <c r="F588" s="18"/>
    </row>
    <row r="589" spans="1:6" x14ac:dyDescent="0.25">
      <c r="A589" s="21">
        <f t="shared" si="9"/>
        <v>44352.034722220327</v>
      </c>
      <c r="B589" s="22">
        <v>22.794799999999999</v>
      </c>
      <c r="C589" s="22">
        <v>40.131999999999998</v>
      </c>
      <c r="D589" s="24">
        <v>1180.6099999999999</v>
      </c>
      <c r="E589" s="18"/>
      <c r="F589" s="18"/>
    </row>
    <row r="590" spans="1:6" x14ac:dyDescent="0.25">
      <c r="A590" s="21">
        <f t="shared" si="9"/>
        <v>44352.038194442546</v>
      </c>
      <c r="B590" s="22">
        <v>22.788499999999999</v>
      </c>
      <c r="C590" s="22">
        <v>40.081699999999998</v>
      </c>
      <c r="D590" s="24">
        <v>1177.55</v>
      </c>
      <c r="E590" s="18"/>
      <c r="F590" s="18"/>
    </row>
    <row r="591" spans="1:6" x14ac:dyDescent="0.25">
      <c r="A591" s="21">
        <f t="shared" si="9"/>
        <v>44352.041666664765</v>
      </c>
      <c r="B591" s="22">
        <v>22.7818</v>
      </c>
      <c r="C591" s="22">
        <v>40.039200000000001</v>
      </c>
      <c r="D591" s="24">
        <v>1175.79</v>
      </c>
      <c r="E591" s="18"/>
      <c r="F591" s="18"/>
    </row>
    <row r="592" spans="1:6" x14ac:dyDescent="0.25">
      <c r="A592" s="21">
        <f t="shared" si="9"/>
        <v>44352.045138886984</v>
      </c>
      <c r="B592" s="22">
        <v>22.774999999999999</v>
      </c>
      <c r="C592" s="22">
        <v>40.002800000000001</v>
      </c>
      <c r="D592" s="24">
        <v>1174.19</v>
      </c>
      <c r="E592" s="18"/>
      <c r="F592" s="18"/>
    </row>
    <row r="593" spans="1:6" x14ac:dyDescent="0.25">
      <c r="A593" s="21">
        <f t="shared" si="9"/>
        <v>44352.048611109203</v>
      </c>
      <c r="B593" s="22">
        <v>22.7684</v>
      </c>
      <c r="C593" s="22">
        <v>39.971600000000002</v>
      </c>
      <c r="D593" s="24">
        <v>1172.76</v>
      </c>
      <c r="E593" s="18"/>
      <c r="F593" s="18"/>
    </row>
    <row r="594" spans="1:6" x14ac:dyDescent="0.25">
      <c r="A594" s="21">
        <f t="shared" si="9"/>
        <v>44352.052083331422</v>
      </c>
      <c r="B594" s="22">
        <v>22.761800000000001</v>
      </c>
      <c r="C594" s="22">
        <v>39.944699999999997</v>
      </c>
      <c r="D594" s="24">
        <v>1171.49</v>
      </c>
      <c r="E594" s="18"/>
      <c r="F594" s="18"/>
    </row>
    <row r="595" spans="1:6" x14ac:dyDescent="0.25">
      <c r="A595" s="21">
        <f t="shared" si="9"/>
        <v>44352.055555553641</v>
      </c>
      <c r="B595" s="22">
        <v>22.755600000000001</v>
      </c>
      <c r="C595" s="22">
        <v>39.921199999999999</v>
      </c>
      <c r="D595" s="24">
        <v>1170.3599999999999</v>
      </c>
      <c r="E595" s="18"/>
      <c r="F595" s="18"/>
    </row>
    <row r="596" spans="1:6" x14ac:dyDescent="0.25">
      <c r="A596" s="21">
        <f t="shared" si="9"/>
        <v>44352.05902777586</v>
      </c>
      <c r="B596" s="22">
        <v>22.749400000000001</v>
      </c>
      <c r="C596" s="22">
        <v>39.9009</v>
      </c>
      <c r="D596" s="24">
        <v>1169.3699999999999</v>
      </c>
      <c r="E596" s="18"/>
      <c r="F596" s="18"/>
    </row>
    <row r="597" spans="1:6" x14ac:dyDescent="0.25">
      <c r="A597" s="21">
        <f t="shared" si="9"/>
        <v>44352.062499998079</v>
      </c>
      <c r="B597" s="22">
        <v>22.743400000000001</v>
      </c>
      <c r="C597" s="22">
        <v>39.883400000000002</v>
      </c>
      <c r="D597" s="24">
        <v>1168.48</v>
      </c>
      <c r="E597" s="18"/>
      <c r="F597" s="18"/>
    </row>
    <row r="598" spans="1:6" x14ac:dyDescent="0.25">
      <c r="A598" s="21">
        <f t="shared" si="9"/>
        <v>44352.065972220298</v>
      </c>
      <c r="B598" s="22">
        <v>22.737400000000001</v>
      </c>
      <c r="C598" s="22">
        <v>39.868299999999998</v>
      </c>
      <c r="D598" s="24">
        <v>1167.69</v>
      </c>
      <c r="E598" s="18"/>
      <c r="F598" s="18"/>
    </row>
    <row r="599" spans="1:6" x14ac:dyDescent="0.25">
      <c r="A599" s="21">
        <f t="shared" si="9"/>
        <v>44352.069444442517</v>
      </c>
      <c r="B599" s="22">
        <v>22.7316</v>
      </c>
      <c r="C599" s="22">
        <v>39.855200000000004</v>
      </c>
      <c r="D599" s="24">
        <v>1166.98</v>
      </c>
      <c r="E599" s="18"/>
      <c r="F599" s="18"/>
    </row>
    <row r="600" spans="1:6" x14ac:dyDescent="0.25">
      <c r="A600" s="21">
        <f t="shared" si="9"/>
        <v>44352.072916664736</v>
      </c>
      <c r="B600" s="22">
        <v>22.725899999999999</v>
      </c>
      <c r="C600" s="22">
        <v>39.843899999999998</v>
      </c>
      <c r="D600" s="24">
        <v>1166.3499999999999</v>
      </c>
      <c r="E600" s="18"/>
      <c r="F600" s="18"/>
    </row>
    <row r="601" spans="1:6" x14ac:dyDescent="0.25">
      <c r="A601" s="21">
        <f t="shared" si="9"/>
        <v>44352.076388886955</v>
      </c>
      <c r="B601" s="22">
        <v>22.720300000000002</v>
      </c>
      <c r="C601" s="22">
        <v>39.834099999999999</v>
      </c>
      <c r="D601" s="24">
        <v>1165.78</v>
      </c>
      <c r="E601" s="18"/>
      <c r="F601" s="18"/>
    </row>
    <row r="602" spans="1:6" x14ac:dyDescent="0.25">
      <c r="A602" s="21">
        <f t="shared" si="9"/>
        <v>44352.079861109174</v>
      </c>
      <c r="B602" s="22">
        <v>22.7149</v>
      </c>
      <c r="C602" s="22">
        <v>39.825600000000001</v>
      </c>
      <c r="D602" s="24">
        <v>1165.27</v>
      </c>
      <c r="E602" s="18"/>
      <c r="F602" s="18"/>
    </row>
    <row r="603" spans="1:6" x14ac:dyDescent="0.25">
      <c r="A603" s="21">
        <f t="shared" si="9"/>
        <v>44352.083333331393</v>
      </c>
      <c r="B603" s="22">
        <v>22.709900000000001</v>
      </c>
      <c r="C603" s="22">
        <v>39.8187</v>
      </c>
      <c r="D603" s="24">
        <v>1164.22</v>
      </c>
      <c r="E603" s="18"/>
      <c r="F603" s="18"/>
    </row>
    <row r="604" spans="1:6" x14ac:dyDescent="0.25">
      <c r="A604" s="21">
        <f t="shared" si="9"/>
        <v>44352.086805553612</v>
      </c>
      <c r="B604" s="22">
        <v>22.705200000000001</v>
      </c>
      <c r="C604" s="22">
        <v>39.813600000000001</v>
      </c>
      <c r="D604" s="24">
        <v>1163.28</v>
      </c>
      <c r="E604" s="18"/>
      <c r="F604" s="18"/>
    </row>
    <row r="605" spans="1:6" x14ac:dyDescent="0.25">
      <c r="A605" s="21">
        <f t="shared" si="9"/>
        <v>44352.090277775831</v>
      </c>
      <c r="B605" s="22">
        <v>22.700600000000001</v>
      </c>
      <c r="C605" s="22">
        <v>39.810200000000002</v>
      </c>
      <c r="D605" s="24">
        <v>1162.43</v>
      </c>
      <c r="E605" s="18"/>
      <c r="F605" s="18"/>
    </row>
    <row r="606" spans="1:6" x14ac:dyDescent="0.25">
      <c r="A606" s="21">
        <f t="shared" si="9"/>
        <v>44352.09374999805</v>
      </c>
      <c r="B606" s="22">
        <v>22.696200000000001</v>
      </c>
      <c r="C606" s="22">
        <v>39.808300000000003</v>
      </c>
      <c r="D606" s="24">
        <v>1161.6600000000001</v>
      </c>
      <c r="E606" s="18"/>
      <c r="F606" s="18"/>
    </row>
    <row r="607" spans="1:6" x14ac:dyDescent="0.25">
      <c r="A607" s="21">
        <f t="shared" si="9"/>
        <v>44352.097222220269</v>
      </c>
      <c r="B607" s="22">
        <v>22.692</v>
      </c>
      <c r="C607" s="22">
        <v>39.807600000000001</v>
      </c>
      <c r="D607" s="24">
        <v>1160.95</v>
      </c>
      <c r="E607" s="18"/>
      <c r="F607" s="18"/>
    </row>
    <row r="608" spans="1:6" x14ac:dyDescent="0.25">
      <c r="A608" s="21">
        <f t="shared" si="9"/>
        <v>44352.100694442488</v>
      </c>
      <c r="B608" s="22">
        <v>22.687799999999999</v>
      </c>
      <c r="C608" s="22">
        <v>39.808100000000003</v>
      </c>
      <c r="D608" s="24">
        <v>1160.3</v>
      </c>
      <c r="E608" s="18"/>
      <c r="F608" s="18"/>
    </row>
    <row r="609" spans="1:6" x14ac:dyDescent="0.25">
      <c r="A609" s="21">
        <f t="shared" si="9"/>
        <v>44352.104166664707</v>
      </c>
      <c r="B609" s="22">
        <v>22.683700000000002</v>
      </c>
      <c r="C609" s="22">
        <v>39.809600000000003</v>
      </c>
      <c r="D609" s="24">
        <v>1159.7</v>
      </c>
      <c r="E609" s="18"/>
      <c r="F609" s="18"/>
    </row>
    <row r="610" spans="1:6" x14ac:dyDescent="0.25">
      <c r="A610" s="21">
        <f t="shared" si="9"/>
        <v>44352.107638886926</v>
      </c>
      <c r="B610" s="22">
        <v>22.6798</v>
      </c>
      <c r="C610" s="22">
        <v>39.811999999999998</v>
      </c>
      <c r="D610" s="24">
        <v>1159.1400000000001</v>
      </c>
      <c r="E610" s="18"/>
      <c r="F610" s="18"/>
    </row>
    <row r="611" spans="1:6" x14ac:dyDescent="0.25">
      <c r="A611" s="21">
        <f t="shared" si="9"/>
        <v>44352.111111109145</v>
      </c>
      <c r="B611" s="22">
        <v>22.675899999999999</v>
      </c>
      <c r="C611" s="22">
        <v>39.814999999999998</v>
      </c>
      <c r="D611" s="24">
        <v>1158.6199999999999</v>
      </c>
      <c r="E611" s="18"/>
      <c r="F611" s="18"/>
    </row>
    <row r="612" spans="1:6" x14ac:dyDescent="0.25">
      <c r="A612" s="21">
        <f t="shared" si="9"/>
        <v>44352.114583331364</v>
      </c>
      <c r="B612" s="22">
        <v>22.6721</v>
      </c>
      <c r="C612" s="22">
        <v>39.818600000000004</v>
      </c>
      <c r="D612" s="24">
        <v>1158.1400000000001</v>
      </c>
      <c r="E612" s="18"/>
      <c r="F612" s="18"/>
    </row>
    <row r="613" spans="1:6" x14ac:dyDescent="0.25">
      <c r="A613" s="21">
        <f t="shared" si="9"/>
        <v>44352.118055553583</v>
      </c>
      <c r="B613" s="22">
        <v>22.668299999999999</v>
      </c>
      <c r="C613" s="22">
        <v>39.822699999999998</v>
      </c>
      <c r="D613" s="24">
        <v>1157.68</v>
      </c>
      <c r="E613" s="18"/>
      <c r="F613" s="18"/>
    </row>
    <row r="614" spans="1:6" x14ac:dyDescent="0.25">
      <c r="A614" s="21">
        <f t="shared" si="9"/>
        <v>44352.121527775802</v>
      </c>
      <c r="B614" s="22">
        <v>22.6647</v>
      </c>
      <c r="C614" s="22">
        <v>39.827300000000001</v>
      </c>
      <c r="D614" s="24">
        <v>1157.25</v>
      </c>
      <c r="E614" s="18"/>
      <c r="F614" s="18"/>
    </row>
    <row r="615" spans="1:6" x14ac:dyDescent="0.25">
      <c r="A615" s="21">
        <f t="shared" si="9"/>
        <v>44352.124999998021</v>
      </c>
      <c r="B615" s="22">
        <v>22.6615</v>
      </c>
      <c r="C615" s="22">
        <v>39.832700000000003</v>
      </c>
      <c r="D615" s="24">
        <v>1156.27</v>
      </c>
      <c r="E615" s="18"/>
      <c r="F615" s="18"/>
    </row>
    <row r="616" spans="1:6" x14ac:dyDescent="0.25">
      <c r="A616" s="21">
        <f t="shared" si="9"/>
        <v>44352.12847222024</v>
      </c>
      <c r="B616" s="22">
        <v>22.6585</v>
      </c>
      <c r="C616" s="22">
        <v>39.839100000000002</v>
      </c>
      <c r="D616" s="24">
        <v>1155.3699999999999</v>
      </c>
      <c r="E616" s="18"/>
      <c r="F616" s="18"/>
    </row>
    <row r="617" spans="1:6" x14ac:dyDescent="0.25">
      <c r="A617" s="21">
        <f t="shared" si="9"/>
        <v>44352.131944442459</v>
      </c>
      <c r="B617" s="22">
        <v>22.655799999999999</v>
      </c>
      <c r="C617" s="22">
        <v>39.846499999999999</v>
      </c>
      <c r="D617" s="24">
        <v>1154.54</v>
      </c>
      <c r="E617" s="18"/>
      <c r="F617" s="18"/>
    </row>
    <row r="618" spans="1:6" x14ac:dyDescent="0.25">
      <c r="A618" s="21">
        <f t="shared" si="9"/>
        <v>44352.135416664678</v>
      </c>
      <c r="B618" s="22">
        <v>22.653099999999998</v>
      </c>
      <c r="C618" s="22">
        <v>39.854900000000001</v>
      </c>
      <c r="D618" s="24">
        <v>1153.77</v>
      </c>
      <c r="E618" s="18"/>
      <c r="F618" s="18"/>
    </row>
    <row r="619" spans="1:6" x14ac:dyDescent="0.25">
      <c r="A619" s="21">
        <f t="shared" si="9"/>
        <v>44352.138888886897</v>
      </c>
      <c r="B619" s="22">
        <v>22.650500000000001</v>
      </c>
      <c r="C619" s="22">
        <v>39.864199999999997</v>
      </c>
      <c r="D619" s="24">
        <v>1153.04</v>
      </c>
      <c r="E619" s="18"/>
      <c r="F619" s="18"/>
    </row>
    <row r="620" spans="1:6" x14ac:dyDescent="0.25">
      <c r="A620" s="21">
        <f t="shared" si="9"/>
        <v>44352.142361109116</v>
      </c>
      <c r="B620" s="22">
        <v>22.648099999999999</v>
      </c>
      <c r="C620" s="22">
        <v>39.874200000000002</v>
      </c>
      <c r="D620" s="24">
        <v>1152.3599999999999</v>
      </c>
      <c r="E620" s="18"/>
      <c r="F620" s="18"/>
    </row>
    <row r="621" spans="1:6" x14ac:dyDescent="0.25">
      <c r="A621" s="21">
        <f t="shared" si="9"/>
        <v>44352.145833331335</v>
      </c>
      <c r="B621" s="22">
        <v>22.645700000000001</v>
      </c>
      <c r="C621" s="22">
        <v>39.884799999999998</v>
      </c>
      <c r="D621" s="24">
        <v>1151.7</v>
      </c>
      <c r="E621" s="18"/>
      <c r="F621" s="18"/>
    </row>
    <row r="622" spans="1:6" x14ac:dyDescent="0.25">
      <c r="A622" s="21">
        <f t="shared" si="9"/>
        <v>44352.149305553554</v>
      </c>
      <c r="B622" s="22">
        <v>22.6433</v>
      </c>
      <c r="C622" s="22">
        <v>39.896000000000001</v>
      </c>
      <c r="D622" s="24">
        <v>1151.08</v>
      </c>
      <c r="E622" s="18"/>
      <c r="F622" s="18"/>
    </row>
    <row r="623" spans="1:6" x14ac:dyDescent="0.25">
      <c r="A623" s="21">
        <f t="shared" si="9"/>
        <v>44352.152777775773</v>
      </c>
      <c r="B623" s="22">
        <v>22.641100000000002</v>
      </c>
      <c r="C623" s="22">
        <v>39.907600000000002</v>
      </c>
      <c r="D623" s="24">
        <v>1150.48</v>
      </c>
      <c r="E623" s="18"/>
      <c r="F623" s="18"/>
    </row>
    <row r="624" spans="1:6" x14ac:dyDescent="0.25">
      <c r="A624" s="21">
        <f t="shared" si="9"/>
        <v>44352.156249997992</v>
      </c>
      <c r="B624" s="22">
        <v>22.6389</v>
      </c>
      <c r="C624" s="22">
        <v>39.919600000000003</v>
      </c>
      <c r="D624" s="24">
        <v>1149.9100000000001</v>
      </c>
      <c r="E624" s="18"/>
      <c r="F624" s="18"/>
    </row>
    <row r="625" spans="1:6" x14ac:dyDescent="0.25">
      <c r="A625" s="21">
        <f t="shared" si="9"/>
        <v>44352.159722220211</v>
      </c>
      <c r="B625" s="22">
        <v>22.636800000000001</v>
      </c>
      <c r="C625" s="22">
        <v>39.931899999999999</v>
      </c>
      <c r="D625" s="24">
        <v>1149.3599999999999</v>
      </c>
      <c r="E625" s="18"/>
      <c r="F625" s="18"/>
    </row>
    <row r="626" spans="1:6" x14ac:dyDescent="0.25">
      <c r="A626" s="21">
        <f t="shared" si="9"/>
        <v>44352.16319444243</v>
      </c>
      <c r="B626" s="22">
        <v>22.634799999999998</v>
      </c>
      <c r="C626" s="22">
        <v>39.944400000000002</v>
      </c>
      <c r="D626" s="24">
        <v>1148.83</v>
      </c>
      <c r="E626" s="18"/>
      <c r="F626" s="18"/>
    </row>
    <row r="627" spans="1:6" x14ac:dyDescent="0.25">
      <c r="A627" s="21">
        <f t="shared" si="9"/>
        <v>44352.166666664649</v>
      </c>
      <c r="B627" s="22">
        <v>22.632999999999999</v>
      </c>
      <c r="C627" s="22">
        <v>39.957500000000003</v>
      </c>
      <c r="D627" s="24">
        <v>1147.98</v>
      </c>
      <c r="E627" s="18"/>
      <c r="F627" s="18"/>
    </row>
    <row r="628" spans="1:6" x14ac:dyDescent="0.25">
      <c r="A628" s="21">
        <f t="shared" si="9"/>
        <v>44352.170138886868</v>
      </c>
      <c r="B628" s="22">
        <v>22.6313</v>
      </c>
      <c r="C628" s="22">
        <v>39.9711</v>
      </c>
      <c r="D628" s="24">
        <v>1147.18</v>
      </c>
      <c r="E628" s="18"/>
      <c r="F628" s="18"/>
    </row>
    <row r="629" spans="1:6" x14ac:dyDescent="0.25">
      <c r="A629" s="21">
        <f t="shared" si="9"/>
        <v>44352.173611109087</v>
      </c>
      <c r="B629" s="22">
        <v>22.629799999999999</v>
      </c>
      <c r="C629" s="22">
        <v>39.985399999999998</v>
      </c>
      <c r="D629" s="24">
        <v>1146.43</v>
      </c>
      <c r="E629" s="18"/>
      <c r="F629" s="18"/>
    </row>
    <row r="630" spans="1:6" x14ac:dyDescent="0.25">
      <c r="A630" s="21">
        <f t="shared" si="9"/>
        <v>44352.177083331306</v>
      </c>
      <c r="B630" s="22">
        <v>22.628399999999999</v>
      </c>
      <c r="C630" s="22">
        <v>40.000300000000003</v>
      </c>
      <c r="D630" s="24">
        <v>1145.71</v>
      </c>
      <c r="E630" s="18"/>
      <c r="F630" s="18"/>
    </row>
    <row r="631" spans="1:6" x14ac:dyDescent="0.25">
      <c r="A631" s="21">
        <f t="shared" si="9"/>
        <v>44352.180555553525</v>
      </c>
      <c r="B631" s="22">
        <v>22.626999999999999</v>
      </c>
      <c r="C631" s="22">
        <v>40.015599999999999</v>
      </c>
      <c r="D631" s="24">
        <v>1145.02</v>
      </c>
      <c r="E631" s="18"/>
      <c r="F631" s="18"/>
    </row>
    <row r="632" spans="1:6" x14ac:dyDescent="0.25">
      <c r="A632" s="21">
        <f t="shared" si="9"/>
        <v>44352.184027775744</v>
      </c>
      <c r="B632" s="22">
        <v>22.625699999999998</v>
      </c>
      <c r="C632" s="22">
        <v>40.031300000000002</v>
      </c>
      <c r="D632" s="24">
        <v>1144.3599999999999</v>
      </c>
      <c r="E632" s="18"/>
      <c r="F632" s="18"/>
    </row>
    <row r="633" spans="1:6" x14ac:dyDescent="0.25">
      <c r="A633" s="21">
        <f t="shared" si="9"/>
        <v>44352.187499997963</v>
      </c>
      <c r="B633" s="22">
        <v>22.624500000000001</v>
      </c>
      <c r="C633" s="22">
        <v>40.047400000000003</v>
      </c>
      <c r="D633" s="24">
        <v>1143.73</v>
      </c>
      <c r="E633" s="18"/>
      <c r="F633" s="18"/>
    </row>
    <row r="634" spans="1:6" x14ac:dyDescent="0.25">
      <c r="A634" s="21">
        <f t="shared" si="9"/>
        <v>44352.190972220182</v>
      </c>
      <c r="B634" s="22">
        <v>22.6233</v>
      </c>
      <c r="C634" s="22">
        <v>40.063800000000001</v>
      </c>
      <c r="D634" s="24">
        <v>1143.1099999999999</v>
      </c>
      <c r="E634" s="18"/>
      <c r="F634" s="18"/>
    </row>
    <row r="635" spans="1:6" x14ac:dyDescent="0.25">
      <c r="A635" s="21">
        <f t="shared" si="9"/>
        <v>44352.194444442401</v>
      </c>
      <c r="B635" s="22">
        <v>22.622199999999999</v>
      </c>
      <c r="C635" s="22">
        <v>40.080399999999997</v>
      </c>
      <c r="D635" s="24">
        <v>1142.52</v>
      </c>
      <c r="E635" s="18"/>
      <c r="F635" s="18"/>
    </row>
    <row r="636" spans="1:6" x14ac:dyDescent="0.25">
      <c r="A636" s="21">
        <f t="shared" si="9"/>
        <v>44352.19791666462</v>
      </c>
      <c r="B636" s="22">
        <v>22.621099999999998</v>
      </c>
      <c r="C636" s="22">
        <v>40.097200000000001</v>
      </c>
      <c r="D636" s="24">
        <v>1141.94</v>
      </c>
      <c r="E636" s="18"/>
      <c r="F636" s="18"/>
    </row>
    <row r="637" spans="1:6" x14ac:dyDescent="0.25">
      <c r="A637" s="21">
        <f t="shared" si="9"/>
        <v>44352.201388886839</v>
      </c>
      <c r="B637" s="22">
        <v>22.620100000000001</v>
      </c>
      <c r="C637" s="22">
        <v>40.114100000000001</v>
      </c>
      <c r="D637" s="24">
        <v>1141.3800000000001</v>
      </c>
      <c r="E637" s="18"/>
      <c r="F637" s="18"/>
    </row>
    <row r="638" spans="1:6" x14ac:dyDescent="0.25">
      <c r="A638" s="21">
        <f t="shared" si="9"/>
        <v>44352.204861109058</v>
      </c>
      <c r="B638" s="22">
        <v>22.6191</v>
      </c>
      <c r="C638" s="22">
        <v>40.1312</v>
      </c>
      <c r="D638" s="24">
        <v>1140.83</v>
      </c>
      <c r="E638" s="18"/>
      <c r="F638" s="18"/>
    </row>
    <row r="639" spans="1:6" x14ac:dyDescent="0.25">
      <c r="A639" s="21">
        <f t="shared" si="9"/>
        <v>44352.208333331277</v>
      </c>
      <c r="B639" s="22">
        <v>22.6173</v>
      </c>
      <c r="C639" s="22">
        <v>40.147300000000001</v>
      </c>
      <c r="D639" s="24">
        <v>1141.51</v>
      </c>
      <c r="E639" s="18"/>
      <c r="F639" s="18"/>
    </row>
    <row r="640" spans="1:6" x14ac:dyDescent="0.25">
      <c r="A640" s="21">
        <f t="shared" si="9"/>
        <v>44352.211805553496</v>
      </c>
      <c r="B640" s="22">
        <v>22.615300000000001</v>
      </c>
      <c r="C640" s="22">
        <v>40.161799999999999</v>
      </c>
      <c r="D640" s="24">
        <v>1142.06</v>
      </c>
      <c r="E640" s="18"/>
      <c r="F640" s="18"/>
    </row>
    <row r="641" spans="1:6" x14ac:dyDescent="0.25">
      <c r="A641" s="21">
        <f t="shared" si="9"/>
        <v>44352.215277775715</v>
      </c>
      <c r="B641" s="22">
        <v>22.613099999999999</v>
      </c>
      <c r="C641" s="22">
        <v>40.174700000000001</v>
      </c>
      <c r="D641" s="24">
        <v>1142.52</v>
      </c>
      <c r="E641" s="18"/>
      <c r="F641" s="18"/>
    </row>
    <row r="642" spans="1:6" x14ac:dyDescent="0.25">
      <c r="A642" s="21">
        <f t="shared" si="9"/>
        <v>44352.218749997934</v>
      </c>
      <c r="B642" s="22">
        <v>22.610700000000001</v>
      </c>
      <c r="C642" s="22">
        <v>40.185899999999997</v>
      </c>
      <c r="D642" s="24">
        <v>1142.9100000000001</v>
      </c>
      <c r="E642" s="18"/>
      <c r="F642" s="18"/>
    </row>
    <row r="643" spans="1:6" x14ac:dyDescent="0.25">
      <c r="A643" s="21">
        <f t="shared" si="9"/>
        <v>44352.222222220153</v>
      </c>
      <c r="B643" s="22">
        <v>22.6084</v>
      </c>
      <c r="C643" s="22">
        <v>40.195599999999999</v>
      </c>
      <c r="D643" s="24">
        <v>1143.23</v>
      </c>
      <c r="E643" s="18"/>
      <c r="F643" s="18"/>
    </row>
    <row r="644" spans="1:6" x14ac:dyDescent="0.25">
      <c r="A644" s="21">
        <f t="shared" si="9"/>
        <v>44352.225694442372</v>
      </c>
      <c r="B644" s="22">
        <v>22.606000000000002</v>
      </c>
      <c r="C644" s="22">
        <v>40.204000000000001</v>
      </c>
      <c r="D644" s="24">
        <v>1143.51</v>
      </c>
      <c r="E644" s="18"/>
      <c r="F644" s="18"/>
    </row>
    <row r="645" spans="1:6" x14ac:dyDescent="0.25">
      <c r="A645" s="21">
        <f t="shared" ref="A645:A708" si="10">A644+1/(24*12)</f>
        <v>44352.229166664591</v>
      </c>
      <c r="B645" s="22">
        <v>22.6037</v>
      </c>
      <c r="C645" s="22">
        <v>40.211199999999998</v>
      </c>
      <c r="D645" s="24">
        <v>1143.75</v>
      </c>
      <c r="E645" s="18"/>
      <c r="F645" s="18"/>
    </row>
    <row r="646" spans="1:6" x14ac:dyDescent="0.25">
      <c r="A646" s="21">
        <f t="shared" si="10"/>
        <v>44352.23263888681</v>
      </c>
      <c r="B646" s="22">
        <v>22.601299999999998</v>
      </c>
      <c r="C646" s="22">
        <v>40.217399999999998</v>
      </c>
      <c r="D646" s="24">
        <v>1143.95</v>
      </c>
      <c r="E646" s="18"/>
      <c r="F646" s="18"/>
    </row>
    <row r="647" spans="1:6" x14ac:dyDescent="0.25">
      <c r="A647" s="21">
        <f t="shared" si="10"/>
        <v>44352.236111109029</v>
      </c>
      <c r="B647" s="22">
        <v>22.5989</v>
      </c>
      <c r="C647" s="22">
        <v>40.222700000000003</v>
      </c>
      <c r="D647" s="24">
        <v>1144.1300000000001</v>
      </c>
      <c r="E647" s="18"/>
      <c r="F647" s="18"/>
    </row>
    <row r="648" spans="1:6" x14ac:dyDescent="0.25">
      <c r="A648" s="21">
        <f t="shared" si="10"/>
        <v>44352.239583331248</v>
      </c>
      <c r="B648" s="22">
        <v>22.596499999999999</v>
      </c>
      <c r="C648" s="22">
        <v>40.227200000000003</v>
      </c>
      <c r="D648" s="24">
        <v>1144.27</v>
      </c>
      <c r="E648" s="18"/>
      <c r="F648" s="18"/>
    </row>
    <row r="649" spans="1:6" x14ac:dyDescent="0.25">
      <c r="A649" s="21">
        <f t="shared" si="10"/>
        <v>44352.243055553467</v>
      </c>
      <c r="B649" s="22">
        <v>22.594100000000001</v>
      </c>
      <c r="C649" s="22">
        <v>40.231000000000002</v>
      </c>
      <c r="D649" s="25">
        <v>1144.4000000000001</v>
      </c>
      <c r="E649" s="19"/>
      <c r="F649" s="19"/>
    </row>
    <row r="650" spans="1:6" x14ac:dyDescent="0.25">
      <c r="A650" s="21">
        <f t="shared" si="10"/>
        <v>44352.246527775686</v>
      </c>
      <c r="B650" s="22">
        <v>22.591799999999999</v>
      </c>
      <c r="C650" s="22">
        <v>40.234200000000001</v>
      </c>
      <c r="D650" s="24">
        <v>1144.5</v>
      </c>
      <c r="E650" s="18"/>
      <c r="F650" s="18"/>
    </row>
    <row r="651" spans="1:6" x14ac:dyDescent="0.25">
      <c r="A651" s="21">
        <f t="shared" si="10"/>
        <v>44352.249999997905</v>
      </c>
      <c r="B651" s="22">
        <v>22.590499999999999</v>
      </c>
      <c r="C651" s="22">
        <v>40.238199999999999</v>
      </c>
      <c r="D651" s="24">
        <v>1142.8800000000001</v>
      </c>
      <c r="E651" s="18"/>
      <c r="F651" s="18"/>
    </row>
    <row r="652" spans="1:6" x14ac:dyDescent="0.25">
      <c r="A652" s="21">
        <f t="shared" si="10"/>
        <v>44352.253472220124</v>
      </c>
      <c r="B652" s="22">
        <v>22.5898</v>
      </c>
      <c r="C652" s="22">
        <v>40.244</v>
      </c>
      <c r="D652" s="24">
        <v>1141.45</v>
      </c>
      <c r="E652" s="18"/>
      <c r="F652" s="18"/>
    </row>
    <row r="653" spans="1:6" x14ac:dyDescent="0.25">
      <c r="A653" s="21">
        <f t="shared" si="10"/>
        <v>44352.256944442343</v>
      </c>
      <c r="B653" s="22">
        <v>22.589300000000001</v>
      </c>
      <c r="C653" s="22">
        <v>40.251800000000003</v>
      </c>
      <c r="D653" s="24">
        <v>1140.1400000000001</v>
      </c>
      <c r="E653" s="18"/>
      <c r="F653" s="18"/>
    </row>
    <row r="654" spans="1:6" x14ac:dyDescent="0.25">
      <c r="A654" s="21">
        <f t="shared" si="10"/>
        <v>44352.260416664561</v>
      </c>
      <c r="B654" s="22">
        <v>22.589099999999998</v>
      </c>
      <c r="C654" s="22">
        <v>40.261600000000001</v>
      </c>
      <c r="D654" s="24">
        <v>1138.93</v>
      </c>
      <c r="E654" s="18"/>
      <c r="F654" s="18"/>
    </row>
    <row r="655" spans="1:6" x14ac:dyDescent="0.25">
      <c r="A655" s="21">
        <f t="shared" si="10"/>
        <v>44352.26388888678</v>
      </c>
      <c r="B655" s="22">
        <v>22.588999999999999</v>
      </c>
      <c r="C655" s="22">
        <v>40.273099999999999</v>
      </c>
      <c r="D655" s="24">
        <v>1137.8</v>
      </c>
      <c r="E655" s="18"/>
      <c r="F655" s="18"/>
    </row>
    <row r="656" spans="1:6" x14ac:dyDescent="0.25">
      <c r="A656" s="21">
        <f t="shared" si="10"/>
        <v>44352.267361108999</v>
      </c>
      <c r="B656" s="22">
        <v>22.588899999999999</v>
      </c>
      <c r="C656" s="22">
        <v>40.286200000000001</v>
      </c>
      <c r="D656" s="24">
        <v>1136.73</v>
      </c>
      <c r="E656" s="18"/>
      <c r="F656" s="18"/>
    </row>
    <row r="657" spans="1:6" x14ac:dyDescent="0.25">
      <c r="A657" s="21">
        <f t="shared" si="10"/>
        <v>44352.270833331218</v>
      </c>
      <c r="B657" s="22">
        <v>22.588999999999999</v>
      </c>
      <c r="C657" s="22">
        <v>40.300800000000002</v>
      </c>
      <c r="D657" s="24">
        <v>1135.73</v>
      </c>
      <c r="E657" s="18"/>
      <c r="F657" s="18"/>
    </row>
    <row r="658" spans="1:6" x14ac:dyDescent="0.25">
      <c r="A658" s="21">
        <f t="shared" si="10"/>
        <v>44352.274305553437</v>
      </c>
      <c r="B658" s="22">
        <v>22.589099999999998</v>
      </c>
      <c r="C658" s="22">
        <v>40.316499999999998</v>
      </c>
      <c r="D658" s="24">
        <v>1134.77</v>
      </c>
      <c r="E658" s="18"/>
      <c r="F658" s="18"/>
    </row>
    <row r="659" spans="1:6" x14ac:dyDescent="0.25">
      <c r="A659" s="21">
        <f t="shared" si="10"/>
        <v>44352.277777775656</v>
      </c>
      <c r="B659" s="22">
        <v>22.589300000000001</v>
      </c>
      <c r="C659" s="22">
        <v>40.333199999999998</v>
      </c>
      <c r="D659" s="24">
        <v>1133.8499999999999</v>
      </c>
      <c r="E659" s="18"/>
      <c r="F659" s="18"/>
    </row>
    <row r="660" spans="1:6" x14ac:dyDescent="0.25">
      <c r="A660" s="21">
        <f t="shared" si="10"/>
        <v>44352.281249997875</v>
      </c>
      <c r="B660" s="22">
        <v>22.589500000000001</v>
      </c>
      <c r="C660" s="22">
        <v>40.350900000000003</v>
      </c>
      <c r="D660" s="24">
        <v>1132.98</v>
      </c>
      <c r="E660" s="18"/>
      <c r="F660" s="18"/>
    </row>
    <row r="661" spans="1:6" x14ac:dyDescent="0.25">
      <c r="A661" s="21">
        <f t="shared" si="10"/>
        <v>44352.284722220094</v>
      </c>
      <c r="B661" s="22">
        <v>22.5899</v>
      </c>
      <c r="C661" s="22">
        <v>40.369300000000003</v>
      </c>
      <c r="D661" s="24">
        <v>1132.1300000000001</v>
      </c>
      <c r="E661" s="18"/>
      <c r="F661" s="18"/>
    </row>
    <row r="662" spans="1:6" x14ac:dyDescent="0.25">
      <c r="A662" s="21">
        <f t="shared" si="10"/>
        <v>44352.288194442313</v>
      </c>
      <c r="B662" s="22">
        <v>22.590199999999999</v>
      </c>
      <c r="C662" s="22">
        <v>40.388399999999997</v>
      </c>
      <c r="D662" s="24">
        <v>1131.32</v>
      </c>
      <c r="E662" s="18"/>
      <c r="F662" s="18"/>
    </row>
    <row r="663" spans="1:6" x14ac:dyDescent="0.25">
      <c r="A663" s="21">
        <f t="shared" si="10"/>
        <v>44352.291666664532</v>
      </c>
      <c r="B663" s="22">
        <v>22.590599999999998</v>
      </c>
      <c r="C663" s="22">
        <v>40.408000000000001</v>
      </c>
      <c r="D663" s="24">
        <v>1130.57</v>
      </c>
      <c r="E663" s="18"/>
      <c r="F663" s="18"/>
    </row>
    <row r="664" spans="1:6" x14ac:dyDescent="0.25">
      <c r="A664" s="21">
        <f t="shared" si="10"/>
        <v>44352.295138886751</v>
      </c>
      <c r="B664" s="22">
        <v>22.591100000000001</v>
      </c>
      <c r="C664" s="22">
        <v>40.427900000000001</v>
      </c>
      <c r="D664" s="24">
        <v>1129.8399999999999</v>
      </c>
      <c r="E664" s="18"/>
      <c r="F664" s="18"/>
    </row>
    <row r="665" spans="1:6" x14ac:dyDescent="0.25">
      <c r="A665" s="21">
        <f t="shared" si="10"/>
        <v>44352.29861110897</v>
      </c>
      <c r="B665" s="22">
        <v>22.5916</v>
      </c>
      <c r="C665" s="22">
        <v>40.448099999999997</v>
      </c>
      <c r="D665" s="24">
        <v>1129.1300000000001</v>
      </c>
      <c r="E665" s="18"/>
      <c r="F665" s="18"/>
    </row>
    <row r="666" spans="1:6" x14ac:dyDescent="0.25">
      <c r="A666" s="21">
        <f t="shared" si="10"/>
        <v>44352.302083331189</v>
      </c>
      <c r="B666" s="22">
        <v>22.592199999999998</v>
      </c>
      <c r="C666" s="22">
        <v>40.468600000000002</v>
      </c>
      <c r="D666" s="24">
        <v>1128.42</v>
      </c>
      <c r="E666" s="18"/>
      <c r="F666" s="18"/>
    </row>
    <row r="667" spans="1:6" x14ac:dyDescent="0.25">
      <c r="A667" s="21">
        <f t="shared" si="10"/>
        <v>44352.305555553408</v>
      </c>
      <c r="B667" s="22">
        <v>22.5928</v>
      </c>
      <c r="C667" s="22">
        <v>40.489400000000003</v>
      </c>
      <c r="D667" s="24">
        <v>1127.73</v>
      </c>
      <c r="E667" s="18"/>
      <c r="F667" s="18"/>
    </row>
    <row r="668" spans="1:6" x14ac:dyDescent="0.25">
      <c r="A668" s="21">
        <f t="shared" si="10"/>
        <v>44352.309027775627</v>
      </c>
      <c r="B668" s="22">
        <v>22.593499999999999</v>
      </c>
      <c r="C668" s="22">
        <v>40.510399999999997</v>
      </c>
      <c r="D668" s="24">
        <v>1127.04</v>
      </c>
      <c r="E668" s="18"/>
      <c r="F668" s="18"/>
    </row>
    <row r="669" spans="1:6" x14ac:dyDescent="0.25">
      <c r="A669" s="21">
        <f t="shared" si="10"/>
        <v>44352.312499997846</v>
      </c>
      <c r="B669" s="22">
        <v>22.594200000000001</v>
      </c>
      <c r="C669" s="22">
        <v>40.531599999999997</v>
      </c>
      <c r="D669" s="24">
        <v>1126.3599999999999</v>
      </c>
      <c r="E669" s="18"/>
      <c r="F669" s="18"/>
    </row>
    <row r="670" spans="1:6" x14ac:dyDescent="0.25">
      <c r="A670" s="21">
        <f t="shared" si="10"/>
        <v>44352.315972220065</v>
      </c>
      <c r="B670" s="22">
        <v>22.594999999999999</v>
      </c>
      <c r="C670" s="22">
        <v>40.552900000000001</v>
      </c>
      <c r="D670" s="24">
        <v>1125.69</v>
      </c>
      <c r="E670" s="18"/>
      <c r="F670" s="18"/>
    </row>
    <row r="671" spans="1:6" x14ac:dyDescent="0.25">
      <c r="A671" s="21">
        <f t="shared" si="10"/>
        <v>44352.319444442284</v>
      </c>
      <c r="B671" s="22">
        <v>22.595800000000001</v>
      </c>
      <c r="C671" s="22">
        <v>40.574399999999997</v>
      </c>
      <c r="D671" s="24">
        <v>1125.03</v>
      </c>
      <c r="E671" s="18"/>
      <c r="F671" s="18"/>
    </row>
    <row r="672" spans="1:6" x14ac:dyDescent="0.25">
      <c r="A672" s="21">
        <f t="shared" si="10"/>
        <v>44352.322916664503</v>
      </c>
      <c r="B672" s="22">
        <v>22.596599999999999</v>
      </c>
      <c r="C672" s="22">
        <v>40.595999999999997</v>
      </c>
      <c r="D672" s="24">
        <v>1124.3699999999999</v>
      </c>
      <c r="E672" s="18"/>
      <c r="F672" s="18"/>
    </row>
    <row r="673" spans="1:6" x14ac:dyDescent="0.25">
      <c r="A673" s="21">
        <f t="shared" si="10"/>
        <v>44352.326388886722</v>
      </c>
      <c r="B673" s="22">
        <v>22.5975</v>
      </c>
      <c r="C673" s="22">
        <v>40.617800000000003</v>
      </c>
      <c r="D673" s="24">
        <v>1123.71</v>
      </c>
      <c r="E673" s="18"/>
      <c r="F673" s="18"/>
    </row>
    <row r="674" spans="1:6" x14ac:dyDescent="0.25">
      <c r="A674" s="21">
        <f t="shared" si="10"/>
        <v>44352.329861108941</v>
      </c>
      <c r="B674" s="22">
        <v>22.598400000000002</v>
      </c>
      <c r="C674" s="22">
        <v>40.639600000000002</v>
      </c>
      <c r="D674" s="24">
        <v>1123.06</v>
      </c>
      <c r="E674" s="18"/>
      <c r="F674" s="18"/>
    </row>
    <row r="675" spans="1:6" x14ac:dyDescent="0.25">
      <c r="A675" s="21">
        <f t="shared" si="10"/>
        <v>44352.33333333116</v>
      </c>
      <c r="B675" s="22">
        <v>22.5976</v>
      </c>
      <c r="C675" s="22">
        <v>40.659300000000002</v>
      </c>
      <c r="D675" s="24">
        <v>1125.23</v>
      </c>
      <c r="E675" s="18"/>
      <c r="F675" s="18"/>
    </row>
    <row r="676" spans="1:6" x14ac:dyDescent="0.25">
      <c r="A676" s="21">
        <f t="shared" si="10"/>
        <v>44352.336805553379</v>
      </c>
      <c r="B676" s="22">
        <v>22.5959</v>
      </c>
      <c r="C676" s="22">
        <v>40.6753</v>
      </c>
      <c r="D676" s="24">
        <v>1127.0999999999999</v>
      </c>
      <c r="E676" s="18"/>
      <c r="F676" s="18"/>
    </row>
    <row r="677" spans="1:6" x14ac:dyDescent="0.25">
      <c r="A677" s="21">
        <f t="shared" si="10"/>
        <v>44352.340277775598</v>
      </c>
      <c r="B677" s="22">
        <v>22.593699999999998</v>
      </c>
      <c r="C677" s="22">
        <v>40.687399999999997</v>
      </c>
      <c r="D677" s="24">
        <v>1128.77</v>
      </c>
      <c r="E677" s="18"/>
      <c r="F677" s="18"/>
    </row>
    <row r="678" spans="1:6" x14ac:dyDescent="0.25">
      <c r="A678" s="21">
        <f t="shared" si="10"/>
        <v>44352.343749997817</v>
      </c>
      <c r="B678" s="22">
        <v>22.5913</v>
      </c>
      <c r="C678" s="22">
        <v>40.695500000000003</v>
      </c>
      <c r="D678" s="24">
        <v>1130.28</v>
      </c>
      <c r="E678" s="18"/>
      <c r="F678" s="18"/>
    </row>
    <row r="679" spans="1:6" x14ac:dyDescent="0.25">
      <c r="A679" s="21">
        <f t="shared" si="10"/>
        <v>44352.347222220036</v>
      </c>
      <c r="B679" s="22">
        <v>22.588699999999999</v>
      </c>
      <c r="C679" s="22">
        <v>40.700200000000002</v>
      </c>
      <c r="D679" s="24">
        <v>1131.68</v>
      </c>
      <c r="E679" s="18"/>
      <c r="F679" s="18"/>
    </row>
    <row r="680" spans="1:6" x14ac:dyDescent="0.25">
      <c r="A680" s="21">
        <f t="shared" si="10"/>
        <v>44352.350694442255</v>
      </c>
      <c r="B680" s="22">
        <v>22.585899999999999</v>
      </c>
      <c r="C680" s="22">
        <v>40.701599999999999</v>
      </c>
      <c r="D680" s="24">
        <v>1132.98</v>
      </c>
      <c r="E680" s="18"/>
      <c r="F680" s="18"/>
    </row>
    <row r="681" spans="1:6" x14ac:dyDescent="0.25">
      <c r="A681" s="21">
        <f t="shared" si="10"/>
        <v>44352.354166664474</v>
      </c>
      <c r="B681" s="22">
        <v>22.582999999999998</v>
      </c>
      <c r="C681" s="22">
        <v>40.700200000000002</v>
      </c>
      <c r="D681" s="24">
        <v>1134.19</v>
      </c>
      <c r="E681" s="18"/>
      <c r="F681" s="18"/>
    </row>
    <row r="682" spans="1:6" x14ac:dyDescent="0.25">
      <c r="A682" s="21">
        <f t="shared" si="10"/>
        <v>44352.357638886693</v>
      </c>
      <c r="B682" s="22">
        <v>22.58</v>
      </c>
      <c r="C682" s="22">
        <v>40.696100000000001</v>
      </c>
      <c r="D682" s="24">
        <v>1135.3399999999999</v>
      </c>
      <c r="E682" s="18"/>
      <c r="F682" s="18"/>
    </row>
    <row r="683" spans="1:6" x14ac:dyDescent="0.25">
      <c r="A683" s="21">
        <f t="shared" si="10"/>
        <v>44352.361111108912</v>
      </c>
      <c r="B683" s="22">
        <v>22.576899999999998</v>
      </c>
      <c r="C683" s="22">
        <v>40.689799999999998</v>
      </c>
      <c r="D683" s="24">
        <v>1136.42</v>
      </c>
      <c r="E683" s="18"/>
      <c r="F683" s="18"/>
    </row>
    <row r="684" spans="1:6" x14ac:dyDescent="0.25">
      <c r="A684" s="21">
        <f t="shared" si="10"/>
        <v>44352.364583331131</v>
      </c>
      <c r="B684" s="22">
        <v>22.573699999999999</v>
      </c>
      <c r="C684" s="22">
        <v>40.681399999999996</v>
      </c>
      <c r="D684" s="24">
        <v>1137.46</v>
      </c>
      <c r="E684" s="18"/>
      <c r="F684" s="18"/>
    </row>
    <row r="685" spans="1:6" x14ac:dyDescent="0.25">
      <c r="A685" s="21">
        <f t="shared" si="10"/>
        <v>44352.36805555335</v>
      </c>
      <c r="B685" s="22">
        <v>22.570499999999999</v>
      </c>
      <c r="C685" s="22">
        <v>40.671100000000003</v>
      </c>
      <c r="D685" s="24">
        <v>1138.46</v>
      </c>
      <c r="E685" s="18"/>
      <c r="F685" s="18"/>
    </row>
    <row r="686" spans="1:6" x14ac:dyDescent="0.25">
      <c r="A686" s="21">
        <f t="shared" si="10"/>
        <v>44352.371527775569</v>
      </c>
      <c r="B686" s="22">
        <v>22.5671</v>
      </c>
      <c r="C686" s="22">
        <v>40.659199999999998</v>
      </c>
      <c r="D686" s="24">
        <v>1139.42</v>
      </c>
      <c r="E686" s="18"/>
      <c r="F686" s="18"/>
    </row>
    <row r="687" spans="1:6" x14ac:dyDescent="0.25">
      <c r="A687" s="21">
        <f t="shared" si="10"/>
        <v>44352.374999997788</v>
      </c>
      <c r="B687" s="22">
        <v>22.564599999999999</v>
      </c>
      <c r="C687" s="22">
        <v>40.646900000000002</v>
      </c>
      <c r="D687" s="24">
        <v>1138.9100000000001</v>
      </c>
      <c r="E687" s="18"/>
      <c r="F687" s="18"/>
    </row>
    <row r="688" spans="1:6" x14ac:dyDescent="0.25">
      <c r="A688" s="21">
        <f t="shared" si="10"/>
        <v>44352.378472220007</v>
      </c>
      <c r="B688" s="22">
        <v>22.5625</v>
      </c>
      <c r="C688" s="22">
        <v>40.635199999999998</v>
      </c>
      <c r="D688" s="24">
        <v>1138.52</v>
      </c>
      <c r="E688" s="18"/>
      <c r="F688" s="18"/>
    </row>
    <row r="689" spans="1:6" x14ac:dyDescent="0.25">
      <c r="A689" s="21">
        <f t="shared" si="10"/>
        <v>44352.381944442226</v>
      </c>
      <c r="B689" s="22">
        <v>22.560500000000001</v>
      </c>
      <c r="C689" s="22">
        <v>40.624299999999998</v>
      </c>
      <c r="D689" s="24">
        <v>1138.21</v>
      </c>
      <c r="E689" s="18"/>
      <c r="F689" s="18"/>
    </row>
    <row r="690" spans="1:6" x14ac:dyDescent="0.25">
      <c r="A690" s="21">
        <f t="shared" si="10"/>
        <v>44352.385416664445</v>
      </c>
      <c r="B690" s="22">
        <v>22.558700000000002</v>
      </c>
      <c r="C690" s="22">
        <v>40.6143</v>
      </c>
      <c r="D690" s="24">
        <v>1137.97</v>
      </c>
      <c r="E690" s="18"/>
      <c r="F690" s="18"/>
    </row>
    <row r="691" spans="1:6" x14ac:dyDescent="0.25">
      <c r="A691" s="21">
        <f t="shared" si="10"/>
        <v>44352.388888886664</v>
      </c>
      <c r="B691" s="22">
        <v>22.556899999999999</v>
      </c>
      <c r="C691" s="22">
        <v>40.6051</v>
      </c>
      <c r="D691" s="24">
        <v>1137.78</v>
      </c>
      <c r="E691" s="18"/>
      <c r="F691" s="18"/>
    </row>
    <row r="692" spans="1:6" x14ac:dyDescent="0.25">
      <c r="A692" s="21">
        <f t="shared" si="10"/>
        <v>44352.392361108883</v>
      </c>
      <c r="B692" s="22">
        <v>22.555199999999999</v>
      </c>
      <c r="C692" s="22">
        <v>40.596600000000002</v>
      </c>
      <c r="D692" s="24">
        <v>1137.6300000000001</v>
      </c>
      <c r="E692" s="18"/>
      <c r="F692" s="18"/>
    </row>
    <row r="693" spans="1:6" x14ac:dyDescent="0.25">
      <c r="A693" s="21">
        <f t="shared" si="10"/>
        <v>44352.395833331102</v>
      </c>
      <c r="B693" s="22">
        <v>22.5535</v>
      </c>
      <c r="C693" s="22">
        <v>40.588700000000003</v>
      </c>
      <c r="D693" s="24">
        <v>1137.52</v>
      </c>
      <c r="E693" s="18"/>
      <c r="F693" s="18"/>
    </row>
    <row r="694" spans="1:6" x14ac:dyDescent="0.25">
      <c r="A694" s="21">
        <f t="shared" si="10"/>
        <v>44352.399305553321</v>
      </c>
      <c r="B694" s="22">
        <v>22.5518</v>
      </c>
      <c r="C694" s="22">
        <v>40.581299999999999</v>
      </c>
      <c r="D694" s="24">
        <v>1137.44</v>
      </c>
      <c r="E694" s="18"/>
      <c r="F694" s="18"/>
    </row>
    <row r="695" spans="1:6" x14ac:dyDescent="0.25">
      <c r="A695" s="21">
        <f t="shared" si="10"/>
        <v>44352.40277777554</v>
      </c>
      <c r="B695" s="22">
        <v>22.5501</v>
      </c>
      <c r="C695" s="22">
        <v>40.574300000000001</v>
      </c>
      <c r="D695" s="24">
        <v>1137.3900000000001</v>
      </c>
      <c r="E695" s="18"/>
      <c r="F695" s="18"/>
    </row>
    <row r="696" spans="1:6" x14ac:dyDescent="0.25">
      <c r="A696" s="21">
        <f t="shared" si="10"/>
        <v>44352.406249997759</v>
      </c>
      <c r="B696" s="22">
        <v>22.548500000000001</v>
      </c>
      <c r="C696" s="22">
        <v>40.567300000000003</v>
      </c>
      <c r="D696" s="24">
        <v>1137.3699999999999</v>
      </c>
      <c r="E696" s="18"/>
      <c r="F696" s="18"/>
    </row>
    <row r="697" spans="1:6" x14ac:dyDescent="0.25">
      <c r="A697" s="21">
        <f t="shared" si="10"/>
        <v>44352.409722219978</v>
      </c>
      <c r="B697" s="22">
        <v>22.546900000000001</v>
      </c>
      <c r="C697" s="22">
        <v>40.560899999999997</v>
      </c>
      <c r="D697" s="24">
        <v>1137.3800000000001</v>
      </c>
      <c r="E697" s="18"/>
      <c r="F697" s="18"/>
    </row>
    <row r="698" spans="1:6" x14ac:dyDescent="0.25">
      <c r="A698" s="21">
        <f t="shared" si="10"/>
        <v>44352.413194442197</v>
      </c>
      <c r="B698" s="22">
        <v>22.545300000000001</v>
      </c>
      <c r="C698" s="22">
        <v>40.554400000000001</v>
      </c>
      <c r="D698" s="24">
        <v>1137.4000000000001</v>
      </c>
      <c r="E698" s="18"/>
      <c r="F698" s="18"/>
    </row>
    <row r="699" spans="1:6" x14ac:dyDescent="0.25">
      <c r="A699" s="21">
        <f t="shared" si="10"/>
        <v>44352.416666664416</v>
      </c>
      <c r="B699" s="22">
        <v>22.7563</v>
      </c>
      <c r="C699" s="22">
        <v>40.028500000000001</v>
      </c>
      <c r="D699" s="24">
        <v>1137.4100000000001</v>
      </c>
      <c r="E699" s="18"/>
      <c r="F699" s="18"/>
    </row>
    <row r="700" spans="1:6" x14ac:dyDescent="0.25">
      <c r="A700" s="21">
        <f t="shared" si="10"/>
        <v>44352.420138886635</v>
      </c>
      <c r="B700" s="22">
        <v>22.854900000000001</v>
      </c>
      <c r="C700" s="22">
        <v>39.781799999999997</v>
      </c>
      <c r="D700" s="24">
        <v>1153.92</v>
      </c>
      <c r="E700" s="18"/>
      <c r="F700" s="18"/>
    </row>
    <row r="701" spans="1:6" x14ac:dyDescent="0.25">
      <c r="A701" s="21">
        <f t="shared" si="10"/>
        <v>44352.423611108854</v>
      </c>
      <c r="B701" s="22">
        <v>22.905999999999999</v>
      </c>
      <c r="C701" s="22">
        <v>39.651200000000003</v>
      </c>
      <c r="D701" s="24">
        <v>1161.77</v>
      </c>
      <c r="E701" s="18"/>
      <c r="F701" s="18"/>
    </row>
    <row r="702" spans="1:6" x14ac:dyDescent="0.25">
      <c r="A702" s="21">
        <f t="shared" si="10"/>
        <v>44352.427083331073</v>
      </c>
      <c r="B702" s="22">
        <v>22.934100000000001</v>
      </c>
      <c r="C702" s="22">
        <v>39.576700000000002</v>
      </c>
      <c r="D702" s="24">
        <v>1165.97</v>
      </c>
      <c r="E702" s="18"/>
      <c r="F702" s="18"/>
    </row>
    <row r="703" spans="1:6" x14ac:dyDescent="0.25">
      <c r="A703" s="21">
        <f t="shared" si="10"/>
        <v>44352.430555553292</v>
      </c>
      <c r="B703" s="22">
        <v>22.9512</v>
      </c>
      <c r="C703" s="22">
        <v>39.528399999999998</v>
      </c>
      <c r="D703" s="24">
        <v>1168.4000000000001</v>
      </c>
      <c r="E703" s="18"/>
      <c r="F703" s="18"/>
    </row>
    <row r="704" spans="1:6" x14ac:dyDescent="0.25">
      <c r="A704" s="21">
        <f t="shared" si="10"/>
        <v>44352.434027775511</v>
      </c>
      <c r="B704" s="22">
        <v>22.962800000000001</v>
      </c>
      <c r="C704" s="22">
        <v>39.493299999999998</v>
      </c>
      <c r="D704" s="24">
        <v>1169.99</v>
      </c>
      <c r="E704" s="18"/>
      <c r="F704" s="18"/>
    </row>
    <row r="705" spans="1:6" x14ac:dyDescent="0.25">
      <c r="A705" s="21">
        <f t="shared" si="10"/>
        <v>44352.43749999773</v>
      </c>
      <c r="B705" s="22">
        <v>22.971499999999999</v>
      </c>
      <c r="C705" s="22">
        <v>39.465000000000003</v>
      </c>
      <c r="D705" s="24">
        <v>1171.1600000000001</v>
      </c>
      <c r="E705" s="18"/>
      <c r="F705" s="18"/>
    </row>
    <row r="706" spans="1:6" x14ac:dyDescent="0.25">
      <c r="A706" s="21">
        <f t="shared" si="10"/>
        <v>44352.440972219949</v>
      </c>
      <c r="B706" s="22">
        <v>22.9785</v>
      </c>
      <c r="C706" s="22">
        <v>39.440600000000003</v>
      </c>
      <c r="D706" s="24">
        <v>1172.0999999999999</v>
      </c>
      <c r="E706" s="18"/>
      <c r="F706" s="18"/>
    </row>
    <row r="707" spans="1:6" x14ac:dyDescent="0.25">
      <c r="A707" s="21">
        <f t="shared" si="10"/>
        <v>44352.444444442168</v>
      </c>
      <c r="B707" s="22">
        <v>22.984500000000001</v>
      </c>
      <c r="C707" s="22">
        <v>39.418500000000002</v>
      </c>
      <c r="D707" s="24">
        <v>1172.92</v>
      </c>
      <c r="E707" s="18"/>
      <c r="F707" s="18"/>
    </row>
    <row r="708" spans="1:6" x14ac:dyDescent="0.25">
      <c r="A708" s="21">
        <f t="shared" si="10"/>
        <v>44352.447916664387</v>
      </c>
      <c r="B708" s="22">
        <v>22.989799999999999</v>
      </c>
      <c r="C708" s="22">
        <v>39.3979</v>
      </c>
      <c r="D708" s="24">
        <v>1173.67</v>
      </c>
      <c r="E708" s="18"/>
      <c r="F708" s="18"/>
    </row>
    <row r="709" spans="1:6" x14ac:dyDescent="0.25">
      <c r="A709" s="21">
        <f t="shared" ref="A709:A772" si="11">A708+1/(24*12)</f>
        <v>44352.451388886606</v>
      </c>
      <c r="B709" s="22">
        <v>22.994499999999999</v>
      </c>
      <c r="C709" s="22">
        <v>39.378599999999999</v>
      </c>
      <c r="D709" s="24">
        <v>1174.3599999999999</v>
      </c>
      <c r="E709" s="18"/>
      <c r="F709" s="18"/>
    </row>
    <row r="710" spans="1:6" x14ac:dyDescent="0.25">
      <c r="A710" s="21">
        <f t="shared" si="11"/>
        <v>44352.454861108825</v>
      </c>
      <c r="B710" s="22">
        <v>23.1767</v>
      </c>
      <c r="C710" s="22">
        <v>39.696199999999997</v>
      </c>
      <c r="D710" s="24">
        <v>1175.01</v>
      </c>
      <c r="E710" s="18"/>
      <c r="F710" s="18"/>
    </row>
    <row r="711" spans="1:6" x14ac:dyDescent="0.25">
      <c r="A711" s="21">
        <f t="shared" si="11"/>
        <v>44352.458333331044</v>
      </c>
      <c r="B711" s="22">
        <v>23.242599999999999</v>
      </c>
      <c r="C711" s="22">
        <v>39.595999999999997</v>
      </c>
      <c r="D711" s="24">
        <v>1210.8900000000001</v>
      </c>
      <c r="E711" s="18"/>
      <c r="F711" s="18"/>
    </row>
    <row r="712" spans="1:6" x14ac:dyDescent="0.25">
      <c r="A712" s="21">
        <f t="shared" si="11"/>
        <v>44352.461805553263</v>
      </c>
      <c r="B712" s="22">
        <v>23.2819</v>
      </c>
      <c r="C712" s="22">
        <v>39.554499999999997</v>
      </c>
      <c r="D712" s="24">
        <v>1217.6300000000001</v>
      </c>
      <c r="E712" s="18"/>
      <c r="F712" s="18"/>
    </row>
    <row r="713" spans="1:6" x14ac:dyDescent="0.25">
      <c r="A713" s="21">
        <f t="shared" si="11"/>
        <v>44352.465277775482</v>
      </c>
      <c r="B713" s="22">
        <v>23.3078</v>
      </c>
      <c r="C713" s="22">
        <v>39.540199999999999</v>
      </c>
      <c r="D713" s="24">
        <v>1222.17</v>
      </c>
      <c r="E713" s="18"/>
      <c r="F713" s="18"/>
    </row>
    <row r="714" spans="1:6" x14ac:dyDescent="0.25">
      <c r="A714" s="21">
        <f t="shared" si="11"/>
        <v>44352.468749997701</v>
      </c>
      <c r="B714" s="22">
        <v>23.326499999999999</v>
      </c>
      <c r="C714" s="22">
        <v>39.537599999999998</v>
      </c>
      <c r="D714" s="24">
        <v>1225.51</v>
      </c>
      <c r="E714" s="18"/>
      <c r="F714" s="18"/>
    </row>
    <row r="715" spans="1:6" x14ac:dyDescent="0.25">
      <c r="A715" s="21">
        <f t="shared" si="11"/>
        <v>44352.47222221992</v>
      </c>
      <c r="B715" s="22">
        <v>23.3415</v>
      </c>
      <c r="C715" s="22">
        <v>39.539400000000001</v>
      </c>
      <c r="D715" s="24">
        <v>1228.1600000000001</v>
      </c>
      <c r="E715" s="18"/>
      <c r="F715" s="18"/>
    </row>
    <row r="716" spans="1:6" x14ac:dyDescent="0.25">
      <c r="A716" s="21">
        <f t="shared" si="11"/>
        <v>44352.475694442139</v>
      </c>
      <c r="B716" s="22">
        <v>23.354199999999999</v>
      </c>
      <c r="C716" s="22">
        <v>39.542200000000001</v>
      </c>
      <c r="D716" s="24">
        <v>1230.3800000000001</v>
      </c>
      <c r="E716" s="18"/>
      <c r="F716" s="18"/>
    </row>
    <row r="717" spans="1:6" x14ac:dyDescent="0.25">
      <c r="A717" s="21">
        <f t="shared" si="11"/>
        <v>44352.479166664358</v>
      </c>
      <c r="B717" s="22">
        <v>23.3657</v>
      </c>
      <c r="C717" s="22">
        <v>39.544400000000003</v>
      </c>
      <c r="D717" s="24">
        <v>1232.31</v>
      </c>
      <c r="E717" s="18"/>
      <c r="F717" s="18"/>
    </row>
    <row r="718" spans="1:6" x14ac:dyDescent="0.25">
      <c r="A718" s="21">
        <f t="shared" si="11"/>
        <v>44352.482638886577</v>
      </c>
      <c r="B718" s="22">
        <v>23.376100000000001</v>
      </c>
      <c r="C718" s="22">
        <v>39.5456</v>
      </c>
      <c r="D718" s="24">
        <v>1234.03</v>
      </c>
      <c r="E718" s="18"/>
      <c r="F718" s="18"/>
    </row>
    <row r="719" spans="1:6" x14ac:dyDescent="0.25">
      <c r="A719" s="21">
        <f t="shared" si="11"/>
        <v>44352.486111108796</v>
      </c>
      <c r="B719" s="22">
        <v>23.3858</v>
      </c>
      <c r="C719" s="22">
        <v>39.5456</v>
      </c>
      <c r="D719" s="24">
        <v>1235.57</v>
      </c>
      <c r="E719" s="18"/>
      <c r="F719" s="18"/>
    </row>
    <row r="720" spans="1:6" x14ac:dyDescent="0.25">
      <c r="A720" s="21">
        <f t="shared" si="11"/>
        <v>44352.489583331015</v>
      </c>
      <c r="B720" s="22">
        <v>23.3949</v>
      </c>
      <c r="C720" s="22">
        <v>39.5443</v>
      </c>
      <c r="D720" s="24">
        <v>1236.98</v>
      </c>
      <c r="E720" s="18"/>
      <c r="F720" s="18"/>
    </row>
    <row r="721" spans="1:6" x14ac:dyDescent="0.25">
      <c r="A721" s="21">
        <f t="shared" si="11"/>
        <v>44352.493055553234</v>
      </c>
      <c r="B721" s="22">
        <v>23.403600000000001</v>
      </c>
      <c r="C721" s="22">
        <v>39.541899999999998</v>
      </c>
      <c r="D721" s="24">
        <v>1238.28</v>
      </c>
      <c r="E721" s="18"/>
      <c r="F721" s="18"/>
    </row>
    <row r="722" spans="1:6" x14ac:dyDescent="0.25">
      <c r="A722" s="21">
        <f t="shared" si="11"/>
        <v>44352.496527775453</v>
      </c>
      <c r="B722" s="22">
        <v>23.411799999999999</v>
      </c>
      <c r="C722" s="22">
        <v>39.538499999999999</v>
      </c>
      <c r="D722" s="24">
        <v>1239.47</v>
      </c>
      <c r="E722" s="18"/>
      <c r="F722" s="18"/>
    </row>
    <row r="723" spans="1:6" x14ac:dyDescent="0.25">
      <c r="A723" s="21">
        <f t="shared" si="11"/>
        <v>44352.499999997672</v>
      </c>
      <c r="B723" s="22">
        <v>23.3613</v>
      </c>
      <c r="C723" s="22">
        <v>39.606699999999996</v>
      </c>
      <c r="D723" s="24">
        <v>1240.6199999999999</v>
      </c>
      <c r="E723" s="18"/>
      <c r="F723" s="18"/>
    </row>
    <row r="724" spans="1:6" x14ac:dyDescent="0.25">
      <c r="A724" s="21">
        <f t="shared" si="11"/>
        <v>44352.503472219891</v>
      </c>
      <c r="B724" s="22">
        <v>23.339300000000001</v>
      </c>
      <c r="C724" s="22">
        <v>39.612499999999997</v>
      </c>
      <c r="D724" s="24">
        <v>1235.19</v>
      </c>
      <c r="E724" s="18"/>
      <c r="F724" s="18"/>
    </row>
    <row r="725" spans="1:6" x14ac:dyDescent="0.25">
      <c r="A725" s="21">
        <f t="shared" si="11"/>
        <v>44352.50694444211</v>
      </c>
      <c r="B725" s="22">
        <v>23.330100000000002</v>
      </c>
      <c r="C725" s="22">
        <v>39.592700000000001</v>
      </c>
      <c r="D725" s="24">
        <v>1232.1300000000001</v>
      </c>
      <c r="E725" s="18"/>
      <c r="F725" s="18"/>
    </row>
    <row r="726" spans="1:6" x14ac:dyDescent="0.25">
      <c r="A726" s="21">
        <f t="shared" si="11"/>
        <v>44352.510416664329</v>
      </c>
      <c r="B726" s="22">
        <v>23.327200000000001</v>
      </c>
      <c r="C726" s="22">
        <v>39.562899999999999</v>
      </c>
      <c r="D726" s="24">
        <v>1230.23</v>
      </c>
      <c r="E726" s="18"/>
      <c r="F726" s="18"/>
    </row>
    <row r="727" spans="1:6" x14ac:dyDescent="0.25">
      <c r="A727" s="21">
        <f t="shared" si="11"/>
        <v>44352.513888886548</v>
      </c>
      <c r="B727" s="22">
        <v>23.327300000000001</v>
      </c>
      <c r="C727" s="22">
        <v>39.530500000000004</v>
      </c>
      <c r="D727" s="24">
        <v>1228.97</v>
      </c>
      <c r="E727" s="18"/>
      <c r="F727" s="18"/>
    </row>
    <row r="728" spans="1:6" x14ac:dyDescent="0.25">
      <c r="A728" s="21">
        <f t="shared" si="11"/>
        <v>44352.517361108767</v>
      </c>
      <c r="B728" s="22">
        <v>23.328900000000001</v>
      </c>
      <c r="C728" s="22">
        <v>39.498699999999999</v>
      </c>
      <c r="D728" s="24">
        <v>1228.07</v>
      </c>
      <c r="E728" s="18"/>
      <c r="F728" s="18"/>
    </row>
    <row r="729" spans="1:6" x14ac:dyDescent="0.25">
      <c r="A729" s="21">
        <f t="shared" si="11"/>
        <v>44352.520833330986</v>
      </c>
      <c r="B729" s="22">
        <v>23.332999999999998</v>
      </c>
      <c r="C729" s="22">
        <v>39.482799999999997</v>
      </c>
      <c r="D729" s="24">
        <v>1227.4100000000001</v>
      </c>
      <c r="E729" s="18"/>
      <c r="F729" s="18"/>
    </row>
    <row r="730" spans="1:6" x14ac:dyDescent="0.25">
      <c r="A730" s="21">
        <f t="shared" si="11"/>
        <v>44352.524305553205</v>
      </c>
      <c r="B730" s="22">
        <v>23.336600000000001</v>
      </c>
      <c r="C730" s="22">
        <v>39.468699999999998</v>
      </c>
      <c r="D730" s="24">
        <v>1227.5899999999999</v>
      </c>
      <c r="E730" s="18"/>
      <c r="F730" s="18"/>
    </row>
    <row r="731" spans="1:6" x14ac:dyDescent="0.25">
      <c r="A731" s="21">
        <f t="shared" si="11"/>
        <v>44352.527777775424</v>
      </c>
      <c r="B731" s="22">
        <v>23.34</v>
      </c>
      <c r="C731" s="22">
        <v>39.4557</v>
      </c>
      <c r="D731" s="24">
        <v>1227.76</v>
      </c>
      <c r="E731" s="18"/>
      <c r="F731" s="18"/>
    </row>
    <row r="732" spans="1:6" x14ac:dyDescent="0.25">
      <c r="A732" s="21">
        <f t="shared" si="11"/>
        <v>44352.531249997643</v>
      </c>
      <c r="B732" s="22">
        <v>23.343399999999999</v>
      </c>
      <c r="C732" s="22">
        <v>39.4435</v>
      </c>
      <c r="D732" s="24">
        <v>1227.93</v>
      </c>
      <c r="E732" s="18"/>
      <c r="F732" s="18"/>
    </row>
    <row r="733" spans="1:6" x14ac:dyDescent="0.25">
      <c r="A733" s="21">
        <f t="shared" si="11"/>
        <v>44352.534722219862</v>
      </c>
      <c r="B733" s="22">
        <v>23.346699999999998</v>
      </c>
      <c r="C733" s="22">
        <v>39.431800000000003</v>
      </c>
      <c r="D733" s="24">
        <v>1228.1199999999999</v>
      </c>
      <c r="E733" s="18"/>
      <c r="F733" s="18"/>
    </row>
    <row r="734" spans="1:6" x14ac:dyDescent="0.25">
      <c r="A734" s="21">
        <f t="shared" si="11"/>
        <v>44352.538194442081</v>
      </c>
      <c r="B734" s="22">
        <v>23.35</v>
      </c>
      <c r="C734" s="22">
        <v>39.420499999999997</v>
      </c>
      <c r="D734" s="24">
        <v>1228.32</v>
      </c>
      <c r="E734" s="18"/>
      <c r="F734" s="18"/>
    </row>
    <row r="735" spans="1:6" x14ac:dyDescent="0.25">
      <c r="A735" s="21">
        <f t="shared" si="11"/>
        <v>44352.5416666643</v>
      </c>
      <c r="B735" s="22">
        <v>23.355699999999999</v>
      </c>
      <c r="C735" s="22">
        <v>39.414000000000001</v>
      </c>
      <c r="D735" s="24">
        <v>1224.8399999999999</v>
      </c>
      <c r="E735" s="18"/>
      <c r="F735" s="18"/>
    </row>
    <row r="736" spans="1:6" x14ac:dyDescent="0.25">
      <c r="A736" s="21">
        <f t="shared" si="11"/>
        <v>44352.545138886519</v>
      </c>
      <c r="B736" s="22">
        <v>23.362500000000001</v>
      </c>
      <c r="C736" s="22">
        <v>39.4131</v>
      </c>
      <c r="D736" s="24">
        <v>1221.83</v>
      </c>
      <c r="E736" s="18"/>
      <c r="F736" s="18"/>
    </row>
    <row r="737" spans="1:6" x14ac:dyDescent="0.25">
      <c r="A737" s="21">
        <f t="shared" si="11"/>
        <v>44352.548611108738</v>
      </c>
      <c r="B737" s="22">
        <v>23.37</v>
      </c>
      <c r="C737" s="22">
        <v>39.4178</v>
      </c>
      <c r="D737" s="24">
        <v>1219.1600000000001</v>
      </c>
      <c r="E737" s="18"/>
      <c r="F737" s="18"/>
    </row>
    <row r="738" spans="1:6" x14ac:dyDescent="0.25">
      <c r="A738" s="21">
        <f t="shared" si="11"/>
        <v>44352.552083330957</v>
      </c>
      <c r="B738" s="22">
        <v>23.3779</v>
      </c>
      <c r="C738" s="22">
        <v>39.428100000000001</v>
      </c>
      <c r="D738" s="24">
        <v>1216.75</v>
      </c>
      <c r="E738" s="18"/>
      <c r="F738" s="18"/>
    </row>
    <row r="739" spans="1:6" x14ac:dyDescent="0.25">
      <c r="A739" s="21">
        <f t="shared" si="11"/>
        <v>44352.555555553176</v>
      </c>
      <c r="B739" s="22">
        <v>23.385999999999999</v>
      </c>
      <c r="C739" s="22">
        <v>39.443199999999997</v>
      </c>
      <c r="D739" s="24">
        <v>1214.56</v>
      </c>
      <c r="E739" s="18"/>
      <c r="F739" s="18"/>
    </row>
    <row r="740" spans="1:6" x14ac:dyDescent="0.25">
      <c r="A740" s="21">
        <f t="shared" si="11"/>
        <v>44352.559027775394</v>
      </c>
      <c r="B740" s="22">
        <v>23.394300000000001</v>
      </c>
      <c r="C740" s="22">
        <v>39.462600000000002</v>
      </c>
      <c r="D740" s="24">
        <v>1212.55</v>
      </c>
      <c r="E740" s="18"/>
      <c r="F740" s="18"/>
    </row>
    <row r="741" spans="1:6" x14ac:dyDescent="0.25">
      <c r="A741" s="21">
        <f t="shared" si="11"/>
        <v>44352.562499997613</v>
      </c>
      <c r="B741" s="22">
        <v>23.4009</v>
      </c>
      <c r="C741" s="22">
        <v>39.467700000000001</v>
      </c>
      <c r="D741" s="24">
        <v>1210.7</v>
      </c>
      <c r="E741" s="18"/>
      <c r="F741" s="18"/>
    </row>
    <row r="742" spans="1:6" x14ac:dyDescent="0.25">
      <c r="A742" s="21">
        <f t="shared" si="11"/>
        <v>44352.565972219832</v>
      </c>
      <c r="B742" s="22">
        <v>23.4085</v>
      </c>
      <c r="C742" s="22">
        <v>39.476300000000002</v>
      </c>
      <c r="D742" s="24">
        <v>1208.17</v>
      </c>
      <c r="E742" s="18"/>
      <c r="F742" s="18"/>
    </row>
    <row r="743" spans="1:6" x14ac:dyDescent="0.25">
      <c r="A743" s="21">
        <f t="shared" si="11"/>
        <v>44352.569444442051</v>
      </c>
      <c r="B743" s="22">
        <v>23.416499999999999</v>
      </c>
      <c r="C743" s="22">
        <v>39.488900000000001</v>
      </c>
      <c r="D743" s="24">
        <v>1205.8900000000001</v>
      </c>
      <c r="E743" s="18"/>
      <c r="F743" s="18"/>
    </row>
    <row r="744" spans="1:6" x14ac:dyDescent="0.25">
      <c r="A744" s="21">
        <f t="shared" si="11"/>
        <v>44352.57291666427</v>
      </c>
      <c r="B744" s="22">
        <v>23.424900000000001</v>
      </c>
      <c r="C744" s="22">
        <v>39.505200000000002</v>
      </c>
      <c r="D744" s="24">
        <v>1203.8</v>
      </c>
      <c r="E744" s="18"/>
      <c r="F744" s="18"/>
    </row>
    <row r="745" spans="1:6" x14ac:dyDescent="0.25">
      <c r="A745" s="21">
        <f t="shared" si="11"/>
        <v>44352.576388886489</v>
      </c>
      <c r="B745" s="22">
        <v>23.433499999999999</v>
      </c>
      <c r="C745" s="22">
        <v>39.524999999999999</v>
      </c>
      <c r="D745" s="24">
        <v>1201.8699999999999</v>
      </c>
      <c r="E745" s="18"/>
      <c r="F745" s="18"/>
    </row>
    <row r="746" spans="1:6" x14ac:dyDescent="0.25">
      <c r="A746" s="21">
        <f t="shared" si="11"/>
        <v>44352.579861108708</v>
      </c>
      <c r="B746" s="22">
        <v>23.4422</v>
      </c>
      <c r="C746" s="22">
        <v>39.547899999999998</v>
      </c>
      <c r="D746" s="24">
        <v>1200.07</v>
      </c>
      <c r="E746" s="18"/>
      <c r="F746" s="18"/>
    </row>
    <row r="747" spans="1:6" x14ac:dyDescent="0.25">
      <c r="A747" s="21">
        <f t="shared" si="11"/>
        <v>44352.583333330927</v>
      </c>
      <c r="B747" s="22">
        <v>23.458100000000002</v>
      </c>
      <c r="C747" s="22">
        <v>39.742199999999997</v>
      </c>
      <c r="D747" s="24">
        <v>1198.1600000000001</v>
      </c>
      <c r="E747" s="18"/>
      <c r="F747" s="18"/>
    </row>
    <row r="748" spans="1:6" x14ac:dyDescent="0.25">
      <c r="A748" s="21">
        <f t="shared" si="11"/>
        <v>44352.586805553146</v>
      </c>
      <c r="B748" s="22">
        <v>23.471599999999999</v>
      </c>
      <c r="C748" s="22">
        <v>39.921500000000002</v>
      </c>
      <c r="D748" s="24">
        <v>1202.44</v>
      </c>
      <c r="E748" s="18"/>
      <c r="F748" s="18"/>
    </row>
    <row r="749" spans="1:6" x14ac:dyDescent="0.25">
      <c r="A749" s="21">
        <f t="shared" si="11"/>
        <v>44352.590277775365</v>
      </c>
      <c r="B749" s="22">
        <v>23.483799999999999</v>
      </c>
      <c r="C749" s="22">
        <v>40.085599999999999</v>
      </c>
      <c r="D749" s="24">
        <v>1205.92</v>
      </c>
      <c r="E749" s="18"/>
      <c r="F749" s="18"/>
    </row>
    <row r="750" spans="1:6" x14ac:dyDescent="0.25">
      <c r="A750" s="21">
        <f t="shared" si="11"/>
        <v>44352.593749997584</v>
      </c>
      <c r="B750" s="22">
        <v>23.4953</v>
      </c>
      <c r="C750" s="22">
        <v>40.235100000000003</v>
      </c>
      <c r="D750" s="24">
        <v>1208.77</v>
      </c>
      <c r="E750" s="18"/>
      <c r="F750" s="18"/>
    </row>
    <row r="751" spans="1:6" x14ac:dyDescent="0.25">
      <c r="A751" s="21">
        <f t="shared" si="11"/>
        <v>44352.597222219803</v>
      </c>
      <c r="B751" s="22">
        <v>23.506599999999999</v>
      </c>
      <c r="C751" s="22">
        <v>40.371400000000001</v>
      </c>
      <c r="D751" s="24">
        <v>1211.1199999999999</v>
      </c>
      <c r="E751" s="18"/>
      <c r="F751" s="18"/>
    </row>
    <row r="752" spans="1:6" x14ac:dyDescent="0.25">
      <c r="A752" s="21">
        <f t="shared" si="11"/>
        <v>44352.600694442022</v>
      </c>
      <c r="B752" s="22">
        <v>23.517600000000002</v>
      </c>
      <c r="C752" s="22">
        <v>40.496000000000002</v>
      </c>
      <c r="D752" s="24">
        <v>1213.04</v>
      </c>
      <c r="E752" s="18"/>
      <c r="F752" s="18"/>
    </row>
    <row r="753" spans="1:6" x14ac:dyDescent="0.25">
      <c r="A753" s="21">
        <f t="shared" si="11"/>
        <v>44352.604166664241</v>
      </c>
      <c r="B753" s="22">
        <v>23.528500000000001</v>
      </c>
      <c r="C753" s="22">
        <v>40.610399999999998</v>
      </c>
      <c r="D753" s="24">
        <v>1214.5999999999999</v>
      </c>
      <c r="E753" s="18"/>
      <c r="F753" s="18"/>
    </row>
    <row r="754" spans="1:6" x14ac:dyDescent="0.25">
      <c r="A754" s="21">
        <f t="shared" si="11"/>
        <v>44352.60763888646</v>
      </c>
      <c r="B754" s="22">
        <v>23.539300000000001</v>
      </c>
      <c r="C754" s="22">
        <v>40.715800000000002</v>
      </c>
      <c r="D754" s="24">
        <v>1215.8399999999999</v>
      </c>
      <c r="E754" s="18"/>
      <c r="F754" s="18"/>
    </row>
    <row r="755" spans="1:6" x14ac:dyDescent="0.25">
      <c r="A755" s="21">
        <f t="shared" si="11"/>
        <v>44352.611111108679</v>
      </c>
      <c r="B755" s="22">
        <v>23.55</v>
      </c>
      <c r="C755" s="22">
        <v>40.813200000000002</v>
      </c>
      <c r="D755" s="24">
        <v>1216.81</v>
      </c>
      <c r="E755" s="18"/>
      <c r="F755" s="18"/>
    </row>
    <row r="756" spans="1:6" x14ac:dyDescent="0.25">
      <c r="A756" s="21">
        <f t="shared" si="11"/>
        <v>44352.614583330898</v>
      </c>
      <c r="B756" s="22">
        <v>23.560600000000001</v>
      </c>
      <c r="C756" s="22">
        <v>40.903700000000001</v>
      </c>
      <c r="D756" s="24">
        <v>1217.53</v>
      </c>
      <c r="E756" s="18"/>
      <c r="F756" s="18"/>
    </row>
    <row r="757" spans="1:6" x14ac:dyDescent="0.25">
      <c r="A757" s="21">
        <f t="shared" si="11"/>
        <v>44352.618055553117</v>
      </c>
      <c r="B757" s="22">
        <v>23.571200000000001</v>
      </c>
      <c r="C757" s="22">
        <v>40.988199999999999</v>
      </c>
      <c r="D757" s="24">
        <v>1218.05</v>
      </c>
      <c r="E757" s="18"/>
      <c r="F757" s="18"/>
    </row>
    <row r="758" spans="1:6" x14ac:dyDescent="0.25">
      <c r="A758" s="21">
        <f t="shared" si="11"/>
        <v>44352.621527775336</v>
      </c>
      <c r="B758" s="22">
        <v>23.581800000000001</v>
      </c>
      <c r="C758" s="22">
        <v>41.067500000000003</v>
      </c>
      <c r="D758" s="24">
        <v>1218.4000000000001</v>
      </c>
      <c r="E758" s="18"/>
      <c r="F758" s="18"/>
    </row>
    <row r="759" spans="1:6" x14ac:dyDescent="0.25">
      <c r="A759" s="21">
        <f t="shared" si="11"/>
        <v>44352.624999997555</v>
      </c>
      <c r="B759" s="22">
        <v>23.372699999999998</v>
      </c>
      <c r="C759" s="22">
        <v>41.683199999999999</v>
      </c>
      <c r="D759" s="24">
        <v>1221.76</v>
      </c>
      <c r="E759" s="18"/>
      <c r="F759" s="18"/>
    </row>
    <row r="760" spans="1:6" x14ac:dyDescent="0.25">
      <c r="A760" s="21">
        <f t="shared" si="11"/>
        <v>44352.628472219774</v>
      </c>
      <c r="B760" s="22">
        <v>23.277899999999999</v>
      </c>
      <c r="C760" s="22">
        <v>41.999899999999997</v>
      </c>
      <c r="D760" s="24">
        <v>1207.92</v>
      </c>
      <c r="E760" s="18"/>
      <c r="F760" s="18"/>
    </row>
    <row r="761" spans="1:6" x14ac:dyDescent="0.25">
      <c r="A761" s="21">
        <f t="shared" si="11"/>
        <v>44352.631944441993</v>
      </c>
      <c r="B761" s="22">
        <v>23.2318</v>
      </c>
      <c r="C761" s="22">
        <v>42.182200000000002</v>
      </c>
      <c r="D761" s="24">
        <v>1202.74</v>
      </c>
      <c r="E761" s="18"/>
      <c r="F761" s="18"/>
    </row>
    <row r="762" spans="1:6" x14ac:dyDescent="0.25">
      <c r="A762" s="21">
        <f t="shared" si="11"/>
        <v>44352.635416664212</v>
      </c>
      <c r="B762" s="22">
        <v>23.2089</v>
      </c>
      <c r="C762" s="22">
        <v>42.296500000000002</v>
      </c>
      <c r="D762" s="24">
        <v>1200.98</v>
      </c>
      <c r="E762" s="18"/>
      <c r="F762" s="18"/>
    </row>
    <row r="763" spans="1:6" x14ac:dyDescent="0.25">
      <c r="A763" s="21">
        <f t="shared" si="11"/>
        <v>44352.638888886431</v>
      </c>
      <c r="B763" s="22">
        <v>23.1968</v>
      </c>
      <c r="C763" s="22">
        <v>42.376100000000001</v>
      </c>
      <c r="D763" s="24">
        <v>1200.6300000000001</v>
      </c>
      <c r="E763" s="18"/>
      <c r="F763" s="18"/>
    </row>
    <row r="764" spans="1:6" x14ac:dyDescent="0.25">
      <c r="A764" s="21">
        <f t="shared" si="11"/>
        <v>44352.64236110865</v>
      </c>
      <c r="B764" s="22">
        <v>23.189800000000002</v>
      </c>
      <c r="C764" s="22">
        <v>42.436599999999999</v>
      </c>
      <c r="D764" s="24">
        <v>1200.8599999999999</v>
      </c>
      <c r="E764" s="18"/>
      <c r="F764" s="18"/>
    </row>
    <row r="765" spans="1:6" x14ac:dyDescent="0.25">
      <c r="A765" s="21">
        <f t="shared" si="11"/>
        <v>44352.645833330869</v>
      </c>
      <c r="B765" s="22">
        <v>23.185500000000001</v>
      </c>
      <c r="C765" s="22">
        <v>42.485500000000002</v>
      </c>
      <c r="D765" s="24">
        <v>1201.28</v>
      </c>
      <c r="E765" s="18"/>
      <c r="F765" s="18"/>
    </row>
    <row r="766" spans="1:6" x14ac:dyDescent="0.25">
      <c r="A766" s="21">
        <f t="shared" si="11"/>
        <v>44352.649305553088</v>
      </c>
      <c r="B766" s="22">
        <v>23.182600000000001</v>
      </c>
      <c r="C766" s="22">
        <v>42.526299999999999</v>
      </c>
      <c r="D766" s="24">
        <v>1201.74</v>
      </c>
      <c r="E766" s="18"/>
      <c r="F766" s="18"/>
    </row>
    <row r="767" spans="1:6" x14ac:dyDescent="0.25">
      <c r="A767" s="21">
        <f t="shared" si="11"/>
        <v>44352.652777775307</v>
      </c>
      <c r="B767" s="22">
        <v>23.180700000000002</v>
      </c>
      <c r="C767" s="22">
        <v>42.561300000000003</v>
      </c>
      <c r="D767" s="24">
        <v>1202.19</v>
      </c>
      <c r="E767" s="18"/>
      <c r="F767" s="18"/>
    </row>
    <row r="768" spans="1:6" x14ac:dyDescent="0.25">
      <c r="A768" s="21">
        <f t="shared" si="11"/>
        <v>44352.656249997526</v>
      </c>
      <c r="B768" s="22">
        <v>23.179300000000001</v>
      </c>
      <c r="C768" s="22">
        <v>42.591700000000003</v>
      </c>
      <c r="D768" s="24">
        <v>1202.5999999999999</v>
      </c>
      <c r="E768" s="18"/>
      <c r="F768" s="18"/>
    </row>
    <row r="769" spans="1:6" x14ac:dyDescent="0.25">
      <c r="A769" s="21">
        <f t="shared" si="11"/>
        <v>44352.659722219745</v>
      </c>
      <c r="B769" s="22">
        <v>23.1783</v>
      </c>
      <c r="C769" s="22">
        <v>42.618400000000001</v>
      </c>
      <c r="D769" s="24">
        <v>1202.95</v>
      </c>
      <c r="E769" s="18"/>
      <c r="F769" s="18"/>
    </row>
    <row r="770" spans="1:6" x14ac:dyDescent="0.25">
      <c r="A770" s="21">
        <f t="shared" si="11"/>
        <v>44352.663194441964</v>
      </c>
      <c r="B770" s="22">
        <v>23.177800000000001</v>
      </c>
      <c r="C770" s="22">
        <v>42.641800000000003</v>
      </c>
      <c r="D770" s="24">
        <v>1203.26</v>
      </c>
      <c r="E770" s="18"/>
      <c r="F770" s="18"/>
    </row>
    <row r="771" spans="1:6" x14ac:dyDescent="0.25">
      <c r="A771" s="21">
        <f t="shared" si="11"/>
        <v>44352.666666664183</v>
      </c>
      <c r="B771" s="22">
        <v>23.392600000000002</v>
      </c>
      <c r="C771" s="22">
        <v>42.1479</v>
      </c>
      <c r="D771" s="24">
        <v>1204.9000000000001</v>
      </c>
      <c r="E771" s="18"/>
      <c r="F771" s="18"/>
    </row>
    <row r="772" spans="1:6" x14ac:dyDescent="0.25">
      <c r="A772" s="21">
        <f t="shared" si="11"/>
        <v>44352.670138886402</v>
      </c>
      <c r="B772" s="22">
        <v>23.494399999999999</v>
      </c>
      <c r="C772" s="22">
        <v>41.944400000000002</v>
      </c>
      <c r="D772" s="24">
        <v>1223.45</v>
      </c>
      <c r="E772" s="18"/>
      <c r="F772" s="18"/>
    </row>
    <row r="773" spans="1:6" x14ac:dyDescent="0.25">
      <c r="A773" s="21">
        <f t="shared" ref="A773:A836" si="12">A772+1/(24*12)</f>
        <v>44352.673611108621</v>
      </c>
      <c r="B773" s="22">
        <v>23.547599999999999</v>
      </c>
      <c r="C773" s="22">
        <v>41.858899999999998</v>
      </c>
      <c r="D773" s="24">
        <v>1233.6600000000001</v>
      </c>
      <c r="E773" s="18"/>
      <c r="F773" s="18"/>
    </row>
    <row r="774" spans="1:6" x14ac:dyDescent="0.25">
      <c r="A774" s="21">
        <f t="shared" si="12"/>
        <v>44352.67708333084</v>
      </c>
      <c r="B774" s="22">
        <v>23.577000000000002</v>
      </c>
      <c r="C774" s="22">
        <v>41.826999999999998</v>
      </c>
      <c r="D774" s="24">
        <v>1240.1199999999999</v>
      </c>
      <c r="E774" s="18"/>
      <c r="F774" s="18"/>
    </row>
    <row r="775" spans="1:6" x14ac:dyDescent="0.25">
      <c r="A775" s="21">
        <f t="shared" si="12"/>
        <v>44352.680555553059</v>
      </c>
      <c r="B775" s="22">
        <v>23.594999999999999</v>
      </c>
      <c r="C775" s="22">
        <v>41.817100000000003</v>
      </c>
      <c r="D775" s="24">
        <v>1244.6099999999999</v>
      </c>
      <c r="E775" s="18"/>
      <c r="F775" s="18"/>
    </row>
    <row r="776" spans="1:6" x14ac:dyDescent="0.25">
      <c r="A776" s="21">
        <f t="shared" si="12"/>
        <v>44352.684027775278</v>
      </c>
      <c r="B776" s="22">
        <v>23.607299999999999</v>
      </c>
      <c r="C776" s="22">
        <v>41.815399999999997</v>
      </c>
      <c r="D776" s="24">
        <v>1248.06</v>
      </c>
      <c r="E776" s="18"/>
      <c r="F776" s="18"/>
    </row>
    <row r="777" spans="1:6" x14ac:dyDescent="0.25">
      <c r="A777" s="21">
        <f t="shared" si="12"/>
        <v>44352.687499997497</v>
      </c>
      <c r="B777" s="22">
        <v>23.616599999999998</v>
      </c>
      <c r="C777" s="22">
        <v>41.815600000000003</v>
      </c>
      <c r="D777" s="24">
        <v>1250.8800000000001</v>
      </c>
      <c r="E777" s="18"/>
      <c r="F777" s="18"/>
    </row>
    <row r="778" spans="1:6" x14ac:dyDescent="0.25">
      <c r="A778" s="21">
        <f t="shared" si="12"/>
        <v>44352.690972219716</v>
      </c>
      <c r="B778" s="22">
        <v>23.624099999999999</v>
      </c>
      <c r="C778" s="22">
        <v>41.815300000000001</v>
      </c>
      <c r="D778" s="24">
        <v>1253.3</v>
      </c>
      <c r="E778" s="18"/>
      <c r="F778" s="18"/>
    </row>
    <row r="779" spans="1:6" x14ac:dyDescent="0.25">
      <c r="A779" s="21">
        <f t="shared" si="12"/>
        <v>44352.694444441935</v>
      </c>
      <c r="B779" s="22">
        <v>23.630600000000001</v>
      </c>
      <c r="C779" s="22">
        <v>41.813200000000002</v>
      </c>
      <c r="D779" s="24">
        <v>1255.43</v>
      </c>
      <c r="E779" s="18"/>
      <c r="F779" s="18"/>
    </row>
    <row r="780" spans="1:6" x14ac:dyDescent="0.25">
      <c r="A780" s="21">
        <f t="shared" si="12"/>
        <v>44352.697916664154</v>
      </c>
      <c r="B780" s="22">
        <v>23.636399999999998</v>
      </c>
      <c r="C780" s="22">
        <v>41.808900000000001</v>
      </c>
      <c r="D780" s="24">
        <v>1257.3399999999999</v>
      </c>
      <c r="E780" s="18"/>
      <c r="F780" s="18"/>
    </row>
    <row r="781" spans="1:6" x14ac:dyDescent="0.25">
      <c r="A781" s="21">
        <f t="shared" si="12"/>
        <v>44352.701388886373</v>
      </c>
      <c r="B781" s="22">
        <v>23.6417</v>
      </c>
      <c r="C781" s="22">
        <v>41.802700000000002</v>
      </c>
      <c r="D781" s="24">
        <v>1259.07</v>
      </c>
      <c r="E781" s="18"/>
      <c r="F781" s="18"/>
    </row>
    <row r="782" spans="1:6" x14ac:dyDescent="0.25">
      <c r="A782" s="21">
        <f t="shared" si="12"/>
        <v>44352.704861108592</v>
      </c>
      <c r="B782" s="22">
        <v>23.6465</v>
      </c>
      <c r="C782" s="22">
        <v>41.794600000000003</v>
      </c>
      <c r="D782" s="24">
        <v>1260.6600000000001</v>
      </c>
      <c r="E782" s="18"/>
      <c r="F782" s="18"/>
    </row>
    <row r="783" spans="1:6" x14ac:dyDescent="0.25">
      <c r="A783" s="21">
        <f t="shared" si="12"/>
        <v>44352.708333330811</v>
      </c>
      <c r="B783" s="22">
        <v>23.651299999999999</v>
      </c>
      <c r="C783" s="22">
        <v>41.7849</v>
      </c>
      <c r="D783" s="24">
        <v>1261.8599999999999</v>
      </c>
      <c r="E783" s="18"/>
      <c r="F783" s="18"/>
    </row>
    <row r="784" spans="1:6" x14ac:dyDescent="0.25">
      <c r="A784" s="21">
        <f t="shared" si="12"/>
        <v>44352.71180555303</v>
      </c>
      <c r="B784" s="22">
        <v>23.655799999999999</v>
      </c>
      <c r="C784" s="22">
        <v>41.774099999999997</v>
      </c>
      <c r="D784" s="24">
        <v>1262.99</v>
      </c>
      <c r="E784" s="18"/>
      <c r="F784" s="18"/>
    </row>
    <row r="785" spans="1:6" x14ac:dyDescent="0.25">
      <c r="A785" s="21">
        <f t="shared" si="12"/>
        <v>44352.715277775249</v>
      </c>
      <c r="B785" s="22">
        <v>23.6601</v>
      </c>
      <c r="C785" s="22">
        <v>41.762500000000003</v>
      </c>
      <c r="D785" s="24">
        <v>1264.06</v>
      </c>
      <c r="E785" s="18"/>
      <c r="F785" s="18"/>
    </row>
    <row r="786" spans="1:6" x14ac:dyDescent="0.25">
      <c r="A786" s="21">
        <f t="shared" si="12"/>
        <v>44352.718749997468</v>
      </c>
      <c r="B786" s="22">
        <v>23.664200000000001</v>
      </c>
      <c r="C786" s="22">
        <v>41.75</v>
      </c>
      <c r="D786" s="24">
        <v>1265.06</v>
      </c>
      <c r="E786" s="18"/>
      <c r="F786" s="18"/>
    </row>
    <row r="787" spans="1:6" x14ac:dyDescent="0.25">
      <c r="A787" s="21">
        <f t="shared" si="12"/>
        <v>44352.722222219687</v>
      </c>
      <c r="B787" s="22">
        <v>23.667999999999999</v>
      </c>
      <c r="C787" s="22">
        <v>41.737099999999998</v>
      </c>
      <c r="D787" s="24">
        <v>1266.05</v>
      </c>
      <c r="E787" s="18"/>
      <c r="F787" s="18"/>
    </row>
    <row r="788" spans="1:6" x14ac:dyDescent="0.25">
      <c r="A788" s="21">
        <f t="shared" si="12"/>
        <v>44352.725694441906</v>
      </c>
      <c r="B788" s="22">
        <v>23.671600000000002</v>
      </c>
      <c r="C788" s="22">
        <v>41.723700000000001</v>
      </c>
      <c r="D788" s="24">
        <v>1266.99</v>
      </c>
      <c r="E788" s="18"/>
      <c r="F788" s="18"/>
    </row>
    <row r="789" spans="1:6" x14ac:dyDescent="0.25">
      <c r="A789" s="21">
        <f t="shared" si="12"/>
        <v>44352.729166664125</v>
      </c>
      <c r="B789" s="22">
        <v>23.751799999999999</v>
      </c>
      <c r="C789" s="22">
        <v>42.229700000000001</v>
      </c>
      <c r="D789" s="24">
        <v>1267.8800000000001</v>
      </c>
      <c r="E789" s="18"/>
      <c r="F789" s="18"/>
    </row>
    <row r="790" spans="1:6" x14ac:dyDescent="0.25">
      <c r="A790" s="21">
        <f t="shared" si="12"/>
        <v>44352.732638886344</v>
      </c>
      <c r="B790" s="22">
        <v>23.7959</v>
      </c>
      <c r="C790" s="22">
        <v>42.732999999999997</v>
      </c>
      <c r="D790" s="24">
        <v>1297.06</v>
      </c>
      <c r="E790" s="18"/>
      <c r="F790" s="18"/>
    </row>
    <row r="791" spans="1:6" x14ac:dyDescent="0.25">
      <c r="A791" s="21">
        <f t="shared" si="12"/>
        <v>44352.736111108563</v>
      </c>
      <c r="B791" s="22">
        <v>23.823</v>
      </c>
      <c r="C791" s="22">
        <v>43.196899999999999</v>
      </c>
      <c r="D791" s="24">
        <v>1320.82</v>
      </c>
      <c r="E791" s="18"/>
      <c r="F791" s="18"/>
    </row>
    <row r="792" spans="1:6" x14ac:dyDescent="0.25">
      <c r="A792" s="21">
        <f t="shared" si="12"/>
        <v>44352.739583330782</v>
      </c>
      <c r="B792" s="22">
        <v>23.8414</v>
      </c>
      <c r="C792" s="22">
        <v>43.6111</v>
      </c>
      <c r="D792" s="24">
        <v>1340.73</v>
      </c>
      <c r="E792" s="18"/>
      <c r="F792" s="18"/>
    </row>
    <row r="793" spans="1:6" x14ac:dyDescent="0.25">
      <c r="A793" s="21">
        <f t="shared" si="12"/>
        <v>44352.743055553001</v>
      </c>
      <c r="B793" s="22">
        <v>23.855399999999999</v>
      </c>
      <c r="C793" s="22">
        <v>43.974499999999999</v>
      </c>
      <c r="D793" s="24">
        <v>1357.72</v>
      </c>
      <c r="E793" s="18"/>
      <c r="F793" s="18"/>
    </row>
    <row r="794" spans="1:6" x14ac:dyDescent="0.25">
      <c r="A794" s="21">
        <f t="shared" si="12"/>
        <v>44352.74652777522</v>
      </c>
      <c r="B794" s="22">
        <v>23.866800000000001</v>
      </c>
      <c r="C794" s="22">
        <v>44.290100000000002</v>
      </c>
      <c r="D794" s="24">
        <v>1372.39</v>
      </c>
      <c r="E794" s="18"/>
      <c r="F794" s="18"/>
    </row>
    <row r="795" spans="1:6" x14ac:dyDescent="0.25">
      <c r="A795" s="21">
        <f t="shared" si="12"/>
        <v>44352.749999997439</v>
      </c>
      <c r="B795" s="22">
        <v>23.877199999999998</v>
      </c>
      <c r="C795" s="22">
        <v>44.562800000000003</v>
      </c>
      <c r="D795" s="24">
        <v>1384.31</v>
      </c>
      <c r="E795" s="18"/>
      <c r="F795" s="18"/>
    </row>
    <row r="796" spans="1:6" x14ac:dyDescent="0.25">
      <c r="A796" s="21">
        <f t="shared" si="12"/>
        <v>44352.753472219658</v>
      </c>
      <c r="B796" s="22">
        <v>23.886800000000001</v>
      </c>
      <c r="C796" s="22">
        <v>44.798299999999998</v>
      </c>
      <c r="D796" s="24">
        <v>1394.71</v>
      </c>
      <c r="E796" s="18"/>
      <c r="F796" s="18"/>
    </row>
    <row r="797" spans="1:6" x14ac:dyDescent="0.25">
      <c r="A797" s="21">
        <f t="shared" si="12"/>
        <v>44352.756944441877</v>
      </c>
      <c r="B797" s="22">
        <v>23.895700000000001</v>
      </c>
      <c r="C797" s="22">
        <v>45.0015</v>
      </c>
      <c r="D797" s="24">
        <v>1403.78</v>
      </c>
      <c r="E797" s="18"/>
      <c r="F797" s="18"/>
    </row>
    <row r="798" spans="1:6" x14ac:dyDescent="0.25">
      <c r="A798" s="21">
        <f t="shared" si="12"/>
        <v>44352.760416664096</v>
      </c>
      <c r="B798" s="22">
        <v>23.9041</v>
      </c>
      <c r="C798" s="22">
        <v>45.176400000000001</v>
      </c>
      <c r="D798" s="24">
        <v>1411.71</v>
      </c>
      <c r="E798" s="18"/>
      <c r="F798" s="18"/>
    </row>
    <row r="799" spans="1:6" x14ac:dyDescent="0.25">
      <c r="A799" s="21">
        <f t="shared" si="12"/>
        <v>44352.763888886315</v>
      </c>
      <c r="B799" s="22">
        <v>23.911999999999999</v>
      </c>
      <c r="C799" s="22">
        <v>45.326999999999998</v>
      </c>
      <c r="D799" s="24">
        <v>1418.64</v>
      </c>
      <c r="E799" s="18"/>
      <c r="F799" s="18"/>
    </row>
    <row r="800" spans="1:6" x14ac:dyDescent="0.25">
      <c r="A800" s="21">
        <f t="shared" si="12"/>
        <v>44352.767361108534</v>
      </c>
      <c r="B800" s="22">
        <v>23.9194</v>
      </c>
      <c r="C800" s="22">
        <v>45.456600000000002</v>
      </c>
      <c r="D800" s="24">
        <v>1424.71</v>
      </c>
      <c r="E800" s="18"/>
      <c r="F800" s="18"/>
    </row>
    <row r="801" spans="1:6" x14ac:dyDescent="0.25">
      <c r="A801" s="21">
        <f t="shared" si="12"/>
        <v>44352.770833330753</v>
      </c>
      <c r="B801" s="22">
        <v>23.926400000000001</v>
      </c>
      <c r="C801" s="22">
        <v>45.567900000000002</v>
      </c>
      <c r="D801" s="24">
        <v>1430.03</v>
      </c>
      <c r="E801" s="18"/>
      <c r="F801" s="18"/>
    </row>
    <row r="802" spans="1:6" x14ac:dyDescent="0.25">
      <c r="A802" s="21">
        <f t="shared" si="12"/>
        <v>44352.774305552972</v>
      </c>
      <c r="B802" s="22">
        <v>23.9331</v>
      </c>
      <c r="C802" s="22">
        <v>45.663499999999999</v>
      </c>
      <c r="D802" s="24">
        <v>1434.7</v>
      </c>
      <c r="E802" s="18"/>
      <c r="F802" s="18"/>
    </row>
    <row r="803" spans="1:6" x14ac:dyDescent="0.25">
      <c r="A803" s="21">
        <f t="shared" si="12"/>
        <v>44352.777777775191</v>
      </c>
      <c r="B803" s="22">
        <v>23.939399999999999</v>
      </c>
      <c r="C803" s="22">
        <v>45.745399999999997</v>
      </c>
      <c r="D803" s="24">
        <v>1438.79</v>
      </c>
      <c r="E803" s="18"/>
      <c r="F803" s="18"/>
    </row>
    <row r="804" spans="1:6" x14ac:dyDescent="0.25">
      <c r="A804" s="21">
        <f t="shared" si="12"/>
        <v>44352.78124999741</v>
      </c>
      <c r="B804" s="22">
        <v>23.945399999999999</v>
      </c>
      <c r="C804" s="22">
        <v>45.8155</v>
      </c>
      <c r="D804" s="24">
        <v>1442.4</v>
      </c>
      <c r="E804" s="18"/>
      <c r="F804" s="18"/>
    </row>
    <row r="805" spans="1:6" x14ac:dyDescent="0.25">
      <c r="A805" s="21">
        <f t="shared" si="12"/>
        <v>44352.784722219629</v>
      </c>
      <c r="B805" s="22">
        <v>23.951000000000001</v>
      </c>
      <c r="C805" s="22">
        <v>45.875799999999998</v>
      </c>
      <c r="D805" s="24">
        <v>1445.57</v>
      </c>
      <c r="E805" s="18"/>
      <c r="F805" s="18"/>
    </row>
    <row r="806" spans="1:6" x14ac:dyDescent="0.25">
      <c r="A806" s="21">
        <f t="shared" si="12"/>
        <v>44352.788194441848</v>
      </c>
      <c r="B806" s="22">
        <v>23.956399999999999</v>
      </c>
      <c r="C806" s="22">
        <v>45.927300000000002</v>
      </c>
      <c r="D806" s="24">
        <v>1448.36</v>
      </c>
      <c r="E806" s="18"/>
      <c r="F806" s="18"/>
    </row>
    <row r="807" spans="1:6" x14ac:dyDescent="0.25">
      <c r="A807" s="21">
        <f t="shared" si="12"/>
        <v>44352.791666664067</v>
      </c>
      <c r="B807" s="22">
        <v>23.960999999999999</v>
      </c>
      <c r="C807" s="22">
        <v>45.970799999999997</v>
      </c>
      <c r="D807" s="24">
        <v>1451.6</v>
      </c>
      <c r="E807" s="18"/>
      <c r="F807" s="18"/>
    </row>
    <row r="808" spans="1:6" x14ac:dyDescent="0.25">
      <c r="A808" s="21">
        <f t="shared" si="12"/>
        <v>44352.795138886286</v>
      </c>
      <c r="B808" s="22">
        <v>23.9651</v>
      </c>
      <c r="C808" s="22">
        <v>46.006900000000002</v>
      </c>
      <c r="D808" s="24">
        <v>1454.47</v>
      </c>
      <c r="E808" s="18"/>
      <c r="F808" s="18"/>
    </row>
    <row r="809" spans="1:6" x14ac:dyDescent="0.25">
      <c r="A809" s="21">
        <f t="shared" si="12"/>
        <v>44352.798611108505</v>
      </c>
      <c r="B809" s="22">
        <v>23.968800000000002</v>
      </c>
      <c r="C809" s="22">
        <v>46.036499999999997</v>
      </c>
      <c r="D809" s="24">
        <v>1457.01</v>
      </c>
      <c r="E809" s="18"/>
      <c r="F809" s="18"/>
    </row>
    <row r="810" spans="1:6" x14ac:dyDescent="0.25">
      <c r="A810" s="21">
        <f t="shared" si="12"/>
        <v>44352.802083330724</v>
      </c>
      <c r="B810" s="22">
        <v>23.972300000000001</v>
      </c>
      <c r="C810" s="22">
        <v>46.060200000000002</v>
      </c>
      <c r="D810" s="24">
        <v>1459.27</v>
      </c>
      <c r="E810" s="18"/>
      <c r="F810" s="18"/>
    </row>
    <row r="811" spans="1:6" x14ac:dyDescent="0.25">
      <c r="A811" s="21">
        <f t="shared" si="12"/>
        <v>44352.805555552943</v>
      </c>
      <c r="B811" s="22">
        <v>23.9755</v>
      </c>
      <c r="C811" s="22">
        <v>46.079000000000001</v>
      </c>
      <c r="D811" s="24">
        <v>1461.3</v>
      </c>
      <c r="E811" s="18"/>
      <c r="F811" s="18"/>
    </row>
    <row r="812" spans="1:6" x14ac:dyDescent="0.25">
      <c r="A812" s="21">
        <f>A811+1/(24*12)</f>
        <v>44352.809027775162</v>
      </c>
      <c r="B812" s="22">
        <v>23.9785</v>
      </c>
      <c r="C812" s="22">
        <v>46.093400000000003</v>
      </c>
      <c r="D812" s="24">
        <v>1463.13</v>
      </c>
      <c r="E812" s="18"/>
      <c r="F812" s="18"/>
    </row>
    <row r="813" spans="1:6" x14ac:dyDescent="0.25">
      <c r="A813" s="21">
        <f t="shared" si="12"/>
        <v>44352.812499997381</v>
      </c>
      <c r="B813" s="22">
        <v>23.981200000000001</v>
      </c>
      <c r="C813" s="22">
        <v>46.104100000000003</v>
      </c>
      <c r="D813" s="24">
        <v>1464.77</v>
      </c>
      <c r="E813" s="18"/>
      <c r="F813" s="18"/>
    </row>
    <row r="814" spans="1:6" x14ac:dyDescent="0.25">
      <c r="A814" s="21">
        <f t="shared" si="12"/>
        <v>44352.8159722196</v>
      </c>
      <c r="B814" s="22">
        <v>23.983799999999999</v>
      </c>
      <c r="C814" s="22">
        <v>46.111600000000003</v>
      </c>
      <c r="D814" s="24">
        <v>1466.26</v>
      </c>
      <c r="E814" s="18"/>
      <c r="F814" s="18"/>
    </row>
    <row r="815" spans="1:6" x14ac:dyDescent="0.25">
      <c r="A815" s="21">
        <f t="shared" si="12"/>
        <v>44352.819444441819</v>
      </c>
      <c r="B815" s="22">
        <v>23.9861</v>
      </c>
      <c r="C815" s="22">
        <v>46.116300000000003</v>
      </c>
      <c r="D815" s="24">
        <v>1467.61</v>
      </c>
      <c r="E815" s="18"/>
      <c r="F815" s="18"/>
    </row>
    <row r="816" spans="1:6" x14ac:dyDescent="0.25">
      <c r="A816" s="21">
        <f t="shared" si="12"/>
        <v>44352.822916664038</v>
      </c>
      <c r="B816" s="22">
        <v>23.988299999999999</v>
      </c>
      <c r="C816" s="22">
        <v>46.118699999999997</v>
      </c>
      <c r="D816" s="24">
        <v>1468.83</v>
      </c>
      <c r="E816" s="18"/>
      <c r="F816" s="18"/>
    </row>
    <row r="817" spans="1:6" x14ac:dyDescent="0.25">
      <c r="A817" s="21">
        <f t="shared" si="12"/>
        <v>44352.826388886257</v>
      </c>
      <c r="B817" s="22">
        <v>23.990300000000001</v>
      </c>
      <c r="C817" s="22">
        <v>46.119199999999999</v>
      </c>
      <c r="D817" s="25">
        <v>1469.95</v>
      </c>
      <c r="E817" s="19"/>
      <c r="F817" s="19"/>
    </row>
    <row r="818" spans="1:6" x14ac:dyDescent="0.25">
      <c r="A818" s="21">
        <f t="shared" si="12"/>
        <v>44352.829861108476</v>
      </c>
      <c r="B818" s="22">
        <v>23.9922</v>
      </c>
      <c r="C818" s="22">
        <v>46.118000000000002</v>
      </c>
      <c r="D818" s="24">
        <v>1470.98</v>
      </c>
      <c r="E818" s="18"/>
      <c r="F818" s="18"/>
    </row>
    <row r="819" spans="1:6" x14ac:dyDescent="0.25">
      <c r="A819" s="21">
        <f t="shared" si="12"/>
        <v>44352.833333330695</v>
      </c>
      <c r="B819" s="22">
        <v>24.061399999999999</v>
      </c>
      <c r="C819" s="22">
        <v>47.093299999999999</v>
      </c>
      <c r="D819" s="24">
        <v>1472.05</v>
      </c>
      <c r="E819" s="18"/>
      <c r="F819" s="18"/>
    </row>
    <row r="820" spans="1:6" x14ac:dyDescent="0.25">
      <c r="A820" s="21">
        <f t="shared" si="12"/>
        <v>44352.836805552914</v>
      </c>
      <c r="B820" s="22">
        <v>24.098700000000001</v>
      </c>
      <c r="C820" s="22">
        <v>47.977400000000003</v>
      </c>
      <c r="D820" s="24">
        <v>1516.08</v>
      </c>
      <c r="E820" s="18"/>
      <c r="F820" s="18"/>
    </row>
    <row r="821" spans="1:6" x14ac:dyDescent="0.25">
      <c r="A821" s="21">
        <f t="shared" si="12"/>
        <v>44352.840277775133</v>
      </c>
      <c r="B821" s="22">
        <v>24.121200000000002</v>
      </c>
      <c r="C821" s="22">
        <v>48.749899999999997</v>
      </c>
      <c r="D821" s="24">
        <v>1552.02</v>
      </c>
      <c r="E821" s="18"/>
      <c r="F821" s="18"/>
    </row>
    <row r="822" spans="1:6" x14ac:dyDescent="0.25">
      <c r="A822" s="21">
        <f t="shared" si="12"/>
        <v>44352.843749997352</v>
      </c>
      <c r="B822" s="22">
        <v>24.136099999999999</v>
      </c>
      <c r="C822" s="22">
        <v>49.413499999999999</v>
      </c>
      <c r="D822" s="24">
        <v>1581.92</v>
      </c>
      <c r="E822" s="18"/>
      <c r="F822" s="18"/>
    </row>
    <row r="823" spans="1:6" x14ac:dyDescent="0.25">
      <c r="A823" s="21">
        <f t="shared" si="12"/>
        <v>44352.847222219571</v>
      </c>
      <c r="B823" s="22">
        <v>24.146799999999999</v>
      </c>
      <c r="C823" s="22">
        <v>49.977800000000002</v>
      </c>
      <c r="D823" s="24">
        <v>1607.01</v>
      </c>
      <c r="E823" s="18"/>
      <c r="F823" s="18"/>
    </row>
    <row r="824" spans="1:6" x14ac:dyDescent="0.25">
      <c r="A824" s="21">
        <f t="shared" si="12"/>
        <v>44352.85069444179</v>
      </c>
      <c r="B824" s="22">
        <v>24.155000000000001</v>
      </c>
      <c r="C824" s="22">
        <v>50.454700000000003</v>
      </c>
      <c r="D824" s="24">
        <v>1628.16</v>
      </c>
      <c r="E824" s="18"/>
      <c r="F824" s="18"/>
    </row>
    <row r="825" spans="1:6" x14ac:dyDescent="0.25">
      <c r="A825" s="21">
        <f t="shared" si="12"/>
        <v>44352.854166664009</v>
      </c>
      <c r="B825" s="22">
        <v>23.896899999999999</v>
      </c>
      <c r="C825" s="22">
        <v>51.018099999999997</v>
      </c>
      <c r="D825" s="24">
        <v>1636.66</v>
      </c>
      <c r="E825" s="18"/>
      <c r="F825" s="18"/>
    </row>
    <row r="826" spans="1:6" x14ac:dyDescent="0.25">
      <c r="A826" s="21">
        <f t="shared" si="12"/>
        <v>44352.857638886228</v>
      </c>
      <c r="B826" s="22">
        <v>23.675799999999999</v>
      </c>
      <c r="C826" s="22">
        <v>51.3414</v>
      </c>
      <c r="D826" s="24">
        <v>1613.07</v>
      </c>
      <c r="E826" s="18"/>
      <c r="F826" s="18"/>
    </row>
    <row r="827" spans="1:6" x14ac:dyDescent="0.25">
      <c r="A827" s="21">
        <f t="shared" si="12"/>
        <v>44352.861111108446</v>
      </c>
      <c r="B827" s="22">
        <v>23.6006</v>
      </c>
      <c r="C827" s="22">
        <v>51.311300000000003</v>
      </c>
      <c r="D827" s="24">
        <v>1593.69</v>
      </c>
      <c r="E827" s="18"/>
      <c r="F827" s="18"/>
    </row>
    <row r="828" spans="1:6" x14ac:dyDescent="0.25">
      <c r="A828" s="21">
        <f t="shared" si="12"/>
        <v>44352.864583330665</v>
      </c>
      <c r="B828" s="22">
        <v>23.560500000000001</v>
      </c>
      <c r="C828" s="22">
        <v>51.198599999999999</v>
      </c>
      <c r="D828" s="24">
        <v>1580.61</v>
      </c>
      <c r="E828" s="18"/>
      <c r="F828" s="18"/>
    </row>
    <row r="829" spans="1:6" x14ac:dyDescent="0.25">
      <c r="A829" s="21">
        <f t="shared" si="12"/>
        <v>44352.868055552884</v>
      </c>
      <c r="B829" s="22">
        <v>23.536300000000001</v>
      </c>
      <c r="C829" s="22">
        <v>51.062800000000003</v>
      </c>
      <c r="D829" s="24">
        <v>1570.96</v>
      </c>
      <c r="E829" s="18"/>
      <c r="F829" s="18"/>
    </row>
    <row r="830" spans="1:6" x14ac:dyDescent="0.25">
      <c r="A830" s="21">
        <f t="shared" si="12"/>
        <v>44352.871527775103</v>
      </c>
      <c r="B830" s="22">
        <v>23.519500000000001</v>
      </c>
      <c r="C830" s="22">
        <v>50.927799999999998</v>
      </c>
      <c r="D830" s="24">
        <v>1563.32</v>
      </c>
      <c r="E830" s="18"/>
      <c r="F830" s="18"/>
    </row>
    <row r="831" spans="1:6" x14ac:dyDescent="0.25">
      <c r="A831" s="21">
        <f t="shared" si="12"/>
        <v>44352.874999997322</v>
      </c>
      <c r="B831" s="22">
        <v>23.506900000000002</v>
      </c>
      <c r="C831" s="22">
        <v>50.802399999999999</v>
      </c>
      <c r="D831" s="24">
        <v>1556.66</v>
      </c>
      <c r="E831" s="18"/>
      <c r="F831" s="18"/>
    </row>
    <row r="832" spans="1:6" x14ac:dyDescent="0.25">
      <c r="A832" s="21">
        <f t="shared" si="12"/>
        <v>44352.878472219541</v>
      </c>
      <c r="B832" s="22">
        <v>23.496500000000001</v>
      </c>
      <c r="C832" s="22">
        <v>50.689799999999998</v>
      </c>
      <c r="D832" s="24">
        <v>1551</v>
      </c>
      <c r="E832" s="18"/>
      <c r="F832" s="18"/>
    </row>
    <row r="833" spans="1:6" x14ac:dyDescent="0.25">
      <c r="A833" s="21">
        <f t="shared" si="12"/>
        <v>44352.88194444176</v>
      </c>
      <c r="B833" s="22">
        <v>23.487400000000001</v>
      </c>
      <c r="C833" s="22">
        <v>50.590299999999999</v>
      </c>
      <c r="D833" s="24">
        <v>1546.13</v>
      </c>
      <c r="E833" s="18"/>
      <c r="F833" s="18"/>
    </row>
    <row r="834" spans="1:6" x14ac:dyDescent="0.25">
      <c r="A834" s="21">
        <f t="shared" si="12"/>
        <v>44352.885416663979</v>
      </c>
      <c r="B834" s="22">
        <v>23.479199999999999</v>
      </c>
      <c r="C834" s="22">
        <v>50.503300000000003</v>
      </c>
      <c r="D834" s="24">
        <v>1541.91</v>
      </c>
      <c r="E834" s="18"/>
      <c r="F834" s="18"/>
    </row>
    <row r="835" spans="1:6" x14ac:dyDescent="0.25">
      <c r="A835" s="21">
        <f t="shared" si="12"/>
        <v>44352.888888886198</v>
      </c>
      <c r="B835" s="22">
        <v>23.471599999999999</v>
      </c>
      <c r="C835" s="22">
        <v>50.427399999999999</v>
      </c>
      <c r="D835" s="24">
        <v>1538.22</v>
      </c>
      <c r="E835" s="18"/>
      <c r="F835" s="18"/>
    </row>
    <row r="836" spans="1:6" x14ac:dyDescent="0.25">
      <c r="A836" s="21">
        <f t="shared" si="12"/>
        <v>44352.892361108417</v>
      </c>
      <c r="B836" s="22">
        <v>23.464600000000001</v>
      </c>
      <c r="C836" s="22">
        <v>50.361499999999999</v>
      </c>
      <c r="D836" s="24">
        <v>1535.01</v>
      </c>
      <c r="E836" s="18"/>
      <c r="F836" s="18"/>
    </row>
    <row r="837" spans="1:6" x14ac:dyDescent="0.25">
      <c r="A837" s="21">
        <f t="shared" ref="A837:A900" si="13">A836+1/(24*12)</f>
        <v>44352.895833330636</v>
      </c>
      <c r="B837" s="22">
        <v>23.350999999999999</v>
      </c>
      <c r="C837" s="22">
        <v>50.629899999999999</v>
      </c>
      <c r="D837" s="24">
        <v>1532.19</v>
      </c>
      <c r="E837" s="18"/>
      <c r="F837" s="18"/>
    </row>
    <row r="838" spans="1:6" x14ac:dyDescent="0.25">
      <c r="A838" s="21">
        <f t="shared" si="13"/>
        <v>44352.899305552855</v>
      </c>
      <c r="B838" s="22">
        <v>23.296900000000001</v>
      </c>
      <c r="C838" s="22">
        <v>50.717799999999997</v>
      </c>
      <c r="D838" s="24">
        <v>1521.86</v>
      </c>
      <c r="E838" s="18"/>
      <c r="F838" s="18"/>
    </row>
    <row r="839" spans="1:6" x14ac:dyDescent="0.25">
      <c r="A839" s="21">
        <f t="shared" si="13"/>
        <v>44352.902777775074</v>
      </c>
      <c r="B839" s="22">
        <v>23.2669</v>
      </c>
      <c r="C839" s="22">
        <v>50.736699999999999</v>
      </c>
      <c r="D839" s="24">
        <v>1515.91</v>
      </c>
      <c r="E839" s="18"/>
      <c r="F839" s="18"/>
    </row>
    <row r="840" spans="1:6" x14ac:dyDescent="0.25">
      <c r="A840" s="21">
        <f t="shared" si="13"/>
        <v>44352.906249997293</v>
      </c>
      <c r="B840" s="22">
        <v>23.248200000000001</v>
      </c>
      <c r="C840" s="22">
        <v>50.7273</v>
      </c>
      <c r="D840" s="24">
        <v>1511.88</v>
      </c>
      <c r="E840" s="18"/>
      <c r="F840" s="18"/>
    </row>
    <row r="841" spans="1:6" x14ac:dyDescent="0.25">
      <c r="A841" s="21">
        <f t="shared" si="13"/>
        <v>44352.909722219512</v>
      </c>
      <c r="B841" s="22">
        <v>23.2346</v>
      </c>
      <c r="C841" s="22">
        <v>50.708500000000001</v>
      </c>
      <c r="D841" s="24">
        <v>1508.88</v>
      </c>
      <c r="E841" s="18"/>
      <c r="F841" s="18"/>
    </row>
    <row r="842" spans="1:6" x14ac:dyDescent="0.25">
      <c r="A842" s="21">
        <f t="shared" si="13"/>
        <v>44352.913194441731</v>
      </c>
      <c r="B842" s="22">
        <v>23.223500000000001</v>
      </c>
      <c r="C842" s="22">
        <v>50.687800000000003</v>
      </c>
      <c r="D842" s="24">
        <v>1506.45</v>
      </c>
      <c r="E842" s="18"/>
      <c r="F842" s="18"/>
    </row>
    <row r="843" spans="1:6" x14ac:dyDescent="0.25">
      <c r="A843" s="21">
        <f t="shared" si="13"/>
        <v>44352.91666666395</v>
      </c>
      <c r="B843" s="22">
        <v>23.271799999999999</v>
      </c>
      <c r="C843" s="22">
        <v>50.838299999999997</v>
      </c>
      <c r="D843" s="24">
        <v>1504.4</v>
      </c>
      <c r="E843" s="18"/>
      <c r="F843" s="18"/>
    </row>
    <row r="844" spans="1:6" x14ac:dyDescent="0.25">
      <c r="A844" s="21">
        <f t="shared" si="13"/>
        <v>44352.920138886169</v>
      </c>
      <c r="B844" s="22">
        <v>23.2911</v>
      </c>
      <c r="C844" s="22">
        <v>51.040999999999997</v>
      </c>
      <c r="D844" s="24">
        <v>1517.7</v>
      </c>
      <c r="E844" s="18"/>
      <c r="F844" s="18"/>
    </row>
    <row r="845" spans="1:6" x14ac:dyDescent="0.25">
      <c r="A845" s="21">
        <f t="shared" si="13"/>
        <v>44352.923611108388</v>
      </c>
      <c r="B845" s="22">
        <v>23.298400000000001</v>
      </c>
      <c r="C845" s="22">
        <v>51.246200000000002</v>
      </c>
      <c r="D845" s="24">
        <v>1527.76</v>
      </c>
      <c r="E845" s="18"/>
      <c r="F845" s="18"/>
    </row>
    <row r="846" spans="1:6" x14ac:dyDescent="0.25">
      <c r="A846" s="21">
        <f t="shared" si="13"/>
        <v>44352.927083330607</v>
      </c>
      <c r="B846" s="22">
        <v>23.3003</v>
      </c>
      <c r="C846" s="22">
        <v>51.4377</v>
      </c>
      <c r="D846" s="24">
        <v>1535.88</v>
      </c>
      <c r="E846" s="18"/>
      <c r="F846" s="18"/>
    </row>
    <row r="847" spans="1:6" x14ac:dyDescent="0.25">
      <c r="A847" s="21">
        <f t="shared" si="13"/>
        <v>44352.930555552826</v>
      </c>
      <c r="B847" s="22">
        <v>23.299800000000001</v>
      </c>
      <c r="C847" s="22">
        <v>51.6096</v>
      </c>
      <c r="D847" s="24">
        <v>1542.64</v>
      </c>
      <c r="E847" s="18"/>
      <c r="F847" s="18"/>
    </row>
    <row r="848" spans="1:6" x14ac:dyDescent="0.25">
      <c r="A848" s="21">
        <f t="shared" si="13"/>
        <v>44352.934027775045</v>
      </c>
      <c r="B848" s="22">
        <v>23.298100000000002</v>
      </c>
      <c r="C848" s="22">
        <v>51.761400000000002</v>
      </c>
      <c r="D848" s="24">
        <v>1548.38</v>
      </c>
      <c r="E848" s="18"/>
      <c r="F848" s="18"/>
    </row>
    <row r="849" spans="1:6" x14ac:dyDescent="0.25">
      <c r="A849" s="21">
        <f t="shared" si="13"/>
        <v>44352.937499997264</v>
      </c>
      <c r="B849" s="22">
        <v>23.2959</v>
      </c>
      <c r="C849" s="22">
        <v>51.894300000000001</v>
      </c>
      <c r="D849" s="24">
        <v>1553.29</v>
      </c>
      <c r="E849" s="18"/>
      <c r="F849" s="18"/>
    </row>
    <row r="850" spans="1:6" x14ac:dyDescent="0.25">
      <c r="A850" s="21">
        <f t="shared" si="13"/>
        <v>44352.940972219483</v>
      </c>
      <c r="B850" s="22">
        <v>23.293399999999998</v>
      </c>
      <c r="C850" s="22">
        <v>52.010300000000001</v>
      </c>
      <c r="D850" s="24">
        <v>1557.52</v>
      </c>
      <c r="E850" s="18"/>
      <c r="F850" s="18"/>
    </row>
    <row r="851" spans="1:6" x14ac:dyDescent="0.25">
      <c r="A851" s="21">
        <f t="shared" si="13"/>
        <v>44352.944444441702</v>
      </c>
      <c r="B851" s="22">
        <v>23.290700000000001</v>
      </c>
      <c r="C851" s="22">
        <v>52.111199999999997</v>
      </c>
      <c r="D851" s="24">
        <v>1561.17</v>
      </c>
      <c r="E851" s="18"/>
      <c r="F851" s="18"/>
    </row>
    <row r="852" spans="1:6" x14ac:dyDescent="0.25">
      <c r="A852" s="21">
        <f t="shared" si="13"/>
        <v>44352.947916663921</v>
      </c>
      <c r="B852" s="22">
        <v>23.2879</v>
      </c>
      <c r="C852" s="22">
        <v>52.198999999999998</v>
      </c>
      <c r="D852" s="24">
        <v>1564.32</v>
      </c>
      <c r="E852" s="18"/>
      <c r="F852" s="18"/>
    </row>
    <row r="853" spans="1:6" x14ac:dyDescent="0.25">
      <c r="A853" s="21">
        <f t="shared" si="13"/>
        <v>44352.95138888614</v>
      </c>
      <c r="B853" s="22">
        <v>23.2851</v>
      </c>
      <c r="C853" s="22">
        <v>52.275199999999998</v>
      </c>
      <c r="D853" s="24">
        <v>1567.03</v>
      </c>
      <c r="E853" s="18"/>
      <c r="F853" s="18"/>
    </row>
    <row r="854" spans="1:6" x14ac:dyDescent="0.25">
      <c r="A854" s="21">
        <f t="shared" si="13"/>
        <v>44352.954861108359</v>
      </c>
      <c r="B854" s="22">
        <v>23.2822</v>
      </c>
      <c r="C854" s="22">
        <v>52.3414</v>
      </c>
      <c r="D854" s="24">
        <v>1569.38</v>
      </c>
      <c r="E854" s="18"/>
      <c r="F854" s="18"/>
    </row>
    <row r="855" spans="1:6" x14ac:dyDescent="0.25">
      <c r="A855" s="21">
        <f t="shared" si="13"/>
        <v>44352.958333330578</v>
      </c>
      <c r="B855" s="22">
        <v>23.2027</v>
      </c>
      <c r="C855" s="22">
        <v>50.892299999999999</v>
      </c>
      <c r="D855" s="24">
        <v>1571.9</v>
      </c>
      <c r="E855" s="18"/>
      <c r="F855" s="18"/>
    </row>
    <row r="856" spans="1:6" x14ac:dyDescent="0.25">
      <c r="A856" s="21">
        <f t="shared" si="13"/>
        <v>44352.961805552797</v>
      </c>
      <c r="B856" s="22">
        <v>23.151900000000001</v>
      </c>
      <c r="C856" s="22">
        <v>49.565300000000001</v>
      </c>
      <c r="D856" s="24">
        <v>1514.13</v>
      </c>
      <c r="E856" s="18"/>
      <c r="F856" s="18"/>
    </row>
    <row r="857" spans="1:6" x14ac:dyDescent="0.25">
      <c r="A857" s="21">
        <f t="shared" si="13"/>
        <v>44352.965277775016</v>
      </c>
      <c r="B857" s="22">
        <v>23.116700000000002</v>
      </c>
      <c r="C857" s="22">
        <v>48.378900000000002</v>
      </c>
      <c r="D857" s="24">
        <v>1465.32</v>
      </c>
      <c r="E857" s="18"/>
      <c r="F857" s="18"/>
    </row>
    <row r="858" spans="1:6" x14ac:dyDescent="0.25">
      <c r="A858" s="21">
        <f t="shared" si="13"/>
        <v>44352.968749997235</v>
      </c>
      <c r="B858" s="22">
        <v>23.089600000000001</v>
      </c>
      <c r="C858" s="22">
        <v>47.332799999999999</v>
      </c>
      <c r="D858" s="24">
        <v>1423.62</v>
      </c>
      <c r="E858" s="18"/>
      <c r="F858" s="18"/>
    </row>
    <row r="859" spans="1:6" x14ac:dyDescent="0.25">
      <c r="A859" s="21">
        <f t="shared" si="13"/>
        <v>44352.972222219454</v>
      </c>
      <c r="B859" s="22">
        <v>23.0671</v>
      </c>
      <c r="C859" s="22">
        <v>46.4176</v>
      </c>
      <c r="D859" s="24">
        <v>1387.71</v>
      </c>
      <c r="E859" s="18"/>
      <c r="F859" s="18"/>
    </row>
    <row r="860" spans="1:6" x14ac:dyDescent="0.25">
      <c r="A860" s="21">
        <f t="shared" si="13"/>
        <v>44352.975694441673</v>
      </c>
      <c r="B860" s="22">
        <v>23.0474</v>
      </c>
      <c r="C860" s="22">
        <v>45.619900000000001</v>
      </c>
      <c r="D860" s="24">
        <v>1356.67</v>
      </c>
      <c r="E860" s="18"/>
      <c r="F860" s="18"/>
    </row>
    <row r="861" spans="1:6" x14ac:dyDescent="0.25">
      <c r="A861" s="21">
        <f t="shared" si="13"/>
        <v>44352.979166663892</v>
      </c>
      <c r="B861" s="22">
        <v>23.029699999999998</v>
      </c>
      <c r="C861" s="22">
        <v>44.926400000000001</v>
      </c>
      <c r="D861" s="24">
        <v>1329.75</v>
      </c>
      <c r="E861" s="18"/>
      <c r="F861" s="18"/>
    </row>
    <row r="862" spans="1:6" x14ac:dyDescent="0.25">
      <c r="A862" s="21">
        <f t="shared" si="13"/>
        <v>44352.982638886111</v>
      </c>
      <c r="B862" s="22">
        <v>23.012899999999998</v>
      </c>
      <c r="C862" s="22">
        <v>44.323500000000003</v>
      </c>
      <c r="D862" s="24">
        <v>1307.21</v>
      </c>
      <c r="E862" s="18"/>
      <c r="F862" s="18"/>
    </row>
    <row r="863" spans="1:6" x14ac:dyDescent="0.25">
      <c r="A863" s="21">
        <f t="shared" si="13"/>
        <v>44352.98611110833</v>
      </c>
      <c r="B863" s="22">
        <v>22.996700000000001</v>
      </c>
      <c r="C863" s="22">
        <v>43.798999999999999</v>
      </c>
      <c r="D863" s="24">
        <v>1288.0899999999999</v>
      </c>
      <c r="E863" s="18"/>
      <c r="F863" s="18"/>
    </row>
    <row r="864" spans="1:6" x14ac:dyDescent="0.25">
      <c r="A864" s="21">
        <f t="shared" si="13"/>
        <v>44352.989583330549</v>
      </c>
      <c r="B864" s="22">
        <v>22.981200000000001</v>
      </c>
      <c r="C864" s="22">
        <v>43.342399999999998</v>
      </c>
      <c r="D864" s="24">
        <v>1271.3900000000001</v>
      </c>
      <c r="E864" s="18"/>
      <c r="F864" s="18"/>
    </row>
    <row r="865" spans="1:6" x14ac:dyDescent="0.25">
      <c r="A865" s="21">
        <f t="shared" si="13"/>
        <v>44352.993055552768</v>
      </c>
      <c r="B865" s="22">
        <v>22.9666</v>
      </c>
      <c r="C865" s="22">
        <v>42.944699999999997</v>
      </c>
      <c r="D865" s="24">
        <v>1256.8</v>
      </c>
      <c r="E865" s="18"/>
      <c r="F865" s="18"/>
    </row>
    <row r="866" spans="1:6" x14ac:dyDescent="0.25">
      <c r="A866" s="21">
        <f t="shared" si="13"/>
        <v>44352.996527774987</v>
      </c>
      <c r="B866" s="22">
        <v>22.9528</v>
      </c>
      <c r="C866" s="22">
        <v>42.597999999999999</v>
      </c>
      <c r="D866" s="24">
        <v>1244.08</v>
      </c>
      <c r="E866" s="18"/>
      <c r="F866" s="18"/>
    </row>
    <row r="867" spans="1:6" x14ac:dyDescent="0.25">
      <c r="A867" s="21">
        <f t="shared" si="13"/>
        <v>44352.999999997206</v>
      </c>
      <c r="B867" s="22">
        <v>22.507899999999999</v>
      </c>
      <c r="C867" s="22">
        <v>44.115600000000001</v>
      </c>
      <c r="D867" s="24">
        <v>729.75699999999995</v>
      </c>
      <c r="E867" s="18"/>
      <c r="F867" s="18"/>
    </row>
    <row r="868" spans="1:6" x14ac:dyDescent="0.25">
      <c r="A868" s="21">
        <f t="shared" si="13"/>
        <v>44353.003472219425</v>
      </c>
      <c r="B868" s="22">
        <v>22.499099999999999</v>
      </c>
      <c r="C868" s="22">
        <v>46.120800000000003</v>
      </c>
      <c r="D868" s="23">
        <v>346.54700000000003</v>
      </c>
    </row>
    <row r="869" spans="1:6" x14ac:dyDescent="0.25">
      <c r="A869" s="21">
        <f t="shared" si="13"/>
        <v>44353.006944441644</v>
      </c>
      <c r="B869" s="22">
        <v>22.499099999999999</v>
      </c>
      <c r="C869" s="22">
        <v>47.555500000000002</v>
      </c>
      <c r="D869" s="23">
        <v>361.62599999999998</v>
      </c>
    </row>
    <row r="870" spans="1:6" x14ac:dyDescent="0.25">
      <c r="A870" s="21">
        <f t="shared" si="13"/>
        <v>44353.010416663863</v>
      </c>
      <c r="B870" s="22">
        <v>22.499099999999999</v>
      </c>
      <c r="C870" s="22">
        <v>48.863100000000003</v>
      </c>
      <c r="D870" s="23">
        <v>385.51799999999997</v>
      </c>
    </row>
    <row r="871" spans="1:6" x14ac:dyDescent="0.25">
      <c r="A871" s="21">
        <f t="shared" si="13"/>
        <v>44353.013888886082</v>
      </c>
      <c r="B871" s="22">
        <v>22.499099999999999</v>
      </c>
      <c r="C871" s="22">
        <v>50.052700000000002</v>
      </c>
      <c r="D871" s="23">
        <v>407.55900000000003</v>
      </c>
    </row>
    <row r="872" spans="1:6" x14ac:dyDescent="0.25">
      <c r="A872" s="21">
        <f t="shared" si="13"/>
        <v>44353.017361108301</v>
      </c>
      <c r="B872" s="22">
        <v>22.499199999999998</v>
      </c>
      <c r="C872" s="22">
        <v>51.133499999999998</v>
      </c>
      <c r="D872" s="23">
        <v>427.82499999999999</v>
      </c>
    </row>
    <row r="873" spans="1:6" x14ac:dyDescent="0.25">
      <c r="A873" s="21">
        <f t="shared" si="13"/>
        <v>44353.02083333052</v>
      </c>
      <c r="B873" s="22">
        <v>22.499199999999998</v>
      </c>
      <c r="C873" s="22">
        <v>52.114199999999997</v>
      </c>
      <c r="D873" s="23">
        <v>446.39699999999999</v>
      </c>
    </row>
    <row r="874" spans="1:6" x14ac:dyDescent="0.25">
      <c r="A874" s="21">
        <f t="shared" si="13"/>
        <v>44353.024305552739</v>
      </c>
      <c r="B874" s="22">
        <v>22.499199999999998</v>
      </c>
      <c r="C874" s="22">
        <v>53.002200000000002</v>
      </c>
      <c r="D874" s="23">
        <v>463.80399999999997</v>
      </c>
    </row>
    <row r="875" spans="1:6" x14ac:dyDescent="0.25">
      <c r="A875" s="21">
        <f t="shared" si="13"/>
        <v>44353.027777774958</v>
      </c>
      <c r="B875" s="22">
        <v>22.499300000000002</v>
      </c>
      <c r="C875" s="22">
        <v>53.805700000000002</v>
      </c>
      <c r="D875" s="23">
        <v>479.66800000000001</v>
      </c>
    </row>
    <row r="876" spans="1:6" x14ac:dyDescent="0.25">
      <c r="A876" s="21">
        <f t="shared" si="13"/>
        <v>44353.031249997177</v>
      </c>
      <c r="B876" s="22">
        <v>22.499300000000002</v>
      </c>
      <c r="C876" s="22">
        <v>54.532899999999998</v>
      </c>
      <c r="D876" s="23">
        <v>493.839</v>
      </c>
    </row>
    <row r="877" spans="1:6" x14ac:dyDescent="0.25">
      <c r="A877" s="21">
        <f t="shared" si="13"/>
        <v>44353.034722219396</v>
      </c>
      <c r="B877" s="22">
        <v>22.499400000000001</v>
      </c>
      <c r="C877" s="22">
        <v>55.190300000000001</v>
      </c>
      <c r="D877" s="23">
        <v>506.786</v>
      </c>
    </row>
    <row r="878" spans="1:6" x14ac:dyDescent="0.25">
      <c r="A878" s="21">
        <f t="shared" si="13"/>
        <v>44353.038194441615</v>
      </c>
      <c r="B878" s="22">
        <v>22.499099999999999</v>
      </c>
      <c r="C878" s="22">
        <v>55.784700000000001</v>
      </c>
      <c r="D878" s="23">
        <v>518.94600000000003</v>
      </c>
    </row>
    <row r="879" spans="1:6" x14ac:dyDescent="0.25">
      <c r="A879" s="21">
        <f t="shared" si="13"/>
        <v>44353.041666663834</v>
      </c>
      <c r="B879" s="22">
        <v>22.499099999999999</v>
      </c>
      <c r="C879" s="22">
        <v>56.321199999999997</v>
      </c>
      <c r="D879" s="23">
        <v>529.11699999999996</v>
      </c>
    </row>
    <row r="880" spans="1:6" x14ac:dyDescent="0.25">
      <c r="A880" s="21">
        <f t="shared" si="13"/>
        <v>44353.045138886053</v>
      </c>
      <c r="B880" s="22">
        <v>22.499099999999999</v>
      </c>
      <c r="C880" s="22">
        <v>56.805799999999998</v>
      </c>
      <c r="D880" s="23">
        <v>538.44799999999998</v>
      </c>
    </row>
    <row r="881" spans="1:4" x14ac:dyDescent="0.25">
      <c r="A881" s="21">
        <f t="shared" si="13"/>
        <v>44353.048611108272</v>
      </c>
      <c r="B881" s="22">
        <v>22.499199999999998</v>
      </c>
      <c r="C881" s="22">
        <v>57.244100000000003</v>
      </c>
      <c r="D881" s="23">
        <v>546.67600000000004</v>
      </c>
    </row>
    <row r="882" spans="1:4" x14ac:dyDescent="0.25">
      <c r="A882" s="21">
        <f t="shared" si="13"/>
        <v>44353.052083330491</v>
      </c>
      <c r="B882" s="22">
        <v>22.499199999999998</v>
      </c>
      <c r="C882" s="22">
        <v>57.641300000000001</v>
      </c>
      <c r="D882" s="23">
        <v>553.81100000000004</v>
      </c>
    </row>
    <row r="883" spans="1:4" x14ac:dyDescent="0.25">
      <c r="A883" s="21">
        <f t="shared" si="13"/>
        <v>44353.05555555271</v>
      </c>
      <c r="B883" s="22">
        <v>22.499199999999998</v>
      </c>
      <c r="C883" s="22">
        <v>58.001300000000001</v>
      </c>
      <c r="D883" s="23">
        <v>560.149</v>
      </c>
    </row>
    <row r="884" spans="1:4" x14ac:dyDescent="0.25">
      <c r="A884" s="21">
        <f t="shared" si="13"/>
        <v>44353.059027774929</v>
      </c>
      <c r="B884" s="22">
        <v>22.499300000000002</v>
      </c>
      <c r="C884" s="22">
        <v>58.328299999999999</v>
      </c>
      <c r="D884" s="23">
        <v>565.67499999999995</v>
      </c>
    </row>
    <row r="885" spans="1:4" x14ac:dyDescent="0.25">
      <c r="A885" s="21">
        <f t="shared" si="13"/>
        <v>44353.062499997148</v>
      </c>
      <c r="B885" s="22">
        <v>22.499300000000002</v>
      </c>
      <c r="C885" s="22">
        <v>58.625900000000001</v>
      </c>
      <c r="D885" s="23">
        <v>570.423</v>
      </c>
    </row>
    <row r="886" spans="1:4" x14ac:dyDescent="0.25">
      <c r="A886" s="21">
        <f t="shared" si="13"/>
        <v>44353.065972219367</v>
      </c>
      <c r="B886" s="22">
        <v>22.499300000000002</v>
      </c>
      <c r="C886" s="22">
        <v>58.896599999999999</v>
      </c>
      <c r="D886" s="23">
        <v>574.78499999999997</v>
      </c>
    </row>
    <row r="887" spans="1:4" x14ac:dyDescent="0.25">
      <c r="A887" s="21">
        <f t="shared" si="13"/>
        <v>44353.069444441586</v>
      </c>
      <c r="B887" s="22">
        <v>22.499300000000002</v>
      </c>
      <c r="C887" s="22">
        <v>59.1434</v>
      </c>
      <c r="D887" s="23">
        <v>578.49199999999996</v>
      </c>
    </row>
    <row r="888" spans="1:4" x14ac:dyDescent="0.25">
      <c r="A888" s="21">
        <f t="shared" si="13"/>
        <v>44353.072916663805</v>
      </c>
      <c r="B888" s="22">
        <v>22.499400000000001</v>
      </c>
      <c r="C888" s="22">
        <v>59.369199999999999</v>
      </c>
      <c r="D888" s="23">
        <v>581.59199999999998</v>
      </c>
    </row>
    <row r="889" spans="1:4" x14ac:dyDescent="0.25">
      <c r="A889" s="21">
        <f t="shared" si="13"/>
        <v>44353.076388886024</v>
      </c>
      <c r="B889" s="22">
        <v>22.499400000000001</v>
      </c>
      <c r="C889" s="22">
        <v>59.576000000000001</v>
      </c>
      <c r="D889" s="23">
        <v>584.30600000000004</v>
      </c>
    </row>
    <row r="890" spans="1:4" x14ac:dyDescent="0.25">
      <c r="A890" s="21">
        <f t="shared" si="13"/>
        <v>44353.079861108243</v>
      </c>
      <c r="B890" s="22">
        <v>22.499400000000001</v>
      </c>
      <c r="C890" s="22">
        <v>59.765700000000002</v>
      </c>
      <c r="D890" s="23">
        <v>586.63</v>
      </c>
    </row>
    <row r="891" spans="1:4" x14ac:dyDescent="0.25">
      <c r="A891" s="21">
        <f t="shared" si="13"/>
        <v>44353.083333330462</v>
      </c>
      <c r="B891" s="22">
        <v>22.499400000000001</v>
      </c>
      <c r="C891" s="22">
        <v>59.940199999999997</v>
      </c>
      <c r="D891" s="23">
        <v>588.577</v>
      </c>
    </row>
    <row r="892" spans="1:4" x14ac:dyDescent="0.25">
      <c r="A892" s="21">
        <f t="shared" si="13"/>
        <v>44353.086805552681</v>
      </c>
      <c r="B892" s="22">
        <v>22.499400000000001</v>
      </c>
      <c r="C892" s="22">
        <v>60.101100000000002</v>
      </c>
      <c r="D892" s="23">
        <v>590.26300000000003</v>
      </c>
    </row>
    <row r="893" spans="1:4" x14ac:dyDescent="0.25">
      <c r="A893" s="21">
        <f t="shared" si="13"/>
        <v>44353.0902777749</v>
      </c>
      <c r="B893" s="22">
        <v>22.499400000000001</v>
      </c>
      <c r="C893" s="22">
        <v>60.249499999999998</v>
      </c>
      <c r="D893" s="23">
        <v>591.68200000000002</v>
      </c>
    </row>
    <row r="894" spans="1:4" x14ac:dyDescent="0.25">
      <c r="A894" s="21">
        <f t="shared" si="13"/>
        <v>44353.093749997119</v>
      </c>
      <c r="B894" s="22">
        <v>22.499099999999999</v>
      </c>
      <c r="C894" s="22">
        <v>60.386699999999998</v>
      </c>
      <c r="D894" s="23">
        <v>593.46900000000005</v>
      </c>
    </row>
    <row r="895" spans="1:4" x14ac:dyDescent="0.25">
      <c r="A895" s="21">
        <f t="shared" si="13"/>
        <v>44353.097222219338</v>
      </c>
      <c r="B895" s="22">
        <v>22.499099999999999</v>
      </c>
      <c r="C895" s="22">
        <v>60.513399999999997</v>
      </c>
      <c r="D895" s="23">
        <v>594.13300000000004</v>
      </c>
    </row>
    <row r="896" spans="1:4" x14ac:dyDescent="0.25">
      <c r="A896" s="21">
        <f t="shared" si="13"/>
        <v>44353.100694441557</v>
      </c>
      <c r="B896" s="22">
        <v>22.499099999999999</v>
      </c>
      <c r="C896" s="22">
        <v>60.6312</v>
      </c>
      <c r="D896" s="23">
        <v>594.88300000000004</v>
      </c>
    </row>
    <row r="897" spans="1:4" x14ac:dyDescent="0.25">
      <c r="A897" s="21">
        <f t="shared" si="13"/>
        <v>44353.104166663776</v>
      </c>
      <c r="B897" s="22">
        <v>22.499099999999999</v>
      </c>
      <c r="C897" s="22">
        <v>60.740900000000003</v>
      </c>
      <c r="D897" s="23">
        <v>595.48800000000006</v>
      </c>
    </row>
    <row r="898" spans="1:4" x14ac:dyDescent="0.25">
      <c r="A898" s="21">
        <f t="shared" si="13"/>
        <v>44353.107638885995</v>
      </c>
      <c r="B898" s="22">
        <v>22.499099999999999</v>
      </c>
      <c r="C898" s="22">
        <v>60.843200000000003</v>
      </c>
      <c r="D898" s="23">
        <v>595.99099999999999</v>
      </c>
    </row>
    <row r="899" spans="1:4" x14ac:dyDescent="0.25">
      <c r="A899" s="21">
        <f t="shared" si="13"/>
        <v>44353.111111108214</v>
      </c>
      <c r="B899" s="22">
        <v>22.499099999999999</v>
      </c>
      <c r="C899" s="22">
        <v>60.938800000000001</v>
      </c>
      <c r="D899" s="23">
        <v>596.37599999999998</v>
      </c>
    </row>
    <row r="900" spans="1:4" x14ac:dyDescent="0.25">
      <c r="A900" s="21">
        <f t="shared" si="13"/>
        <v>44353.114583330433</v>
      </c>
      <c r="B900" s="22">
        <v>22.499199999999998</v>
      </c>
      <c r="C900" s="22">
        <v>61.028399999999998</v>
      </c>
      <c r="D900" s="23">
        <v>596.64300000000003</v>
      </c>
    </row>
    <row r="901" spans="1:4" x14ac:dyDescent="0.25">
      <c r="A901" s="21">
        <f t="shared" ref="A901:A964" si="14">A900+1/(24*12)</f>
        <v>44353.118055552652</v>
      </c>
      <c r="B901" s="22">
        <v>22.499199999999998</v>
      </c>
      <c r="C901" s="22">
        <v>61.112499999999997</v>
      </c>
      <c r="D901" s="23">
        <v>596.84500000000003</v>
      </c>
    </row>
    <row r="902" spans="1:4" x14ac:dyDescent="0.25">
      <c r="A902" s="21">
        <f t="shared" si="14"/>
        <v>44353.121527774871</v>
      </c>
      <c r="B902" s="22">
        <v>22.499199999999998</v>
      </c>
      <c r="C902" s="22">
        <v>61.191400000000002</v>
      </c>
      <c r="D902" s="23">
        <v>596.96900000000005</v>
      </c>
    </row>
    <row r="903" spans="1:4" x14ac:dyDescent="0.25">
      <c r="A903" s="21">
        <f t="shared" si="14"/>
        <v>44353.12499999709</v>
      </c>
      <c r="B903" s="22">
        <v>22.499199999999998</v>
      </c>
      <c r="C903" s="22">
        <v>61.265500000000003</v>
      </c>
      <c r="D903" s="23">
        <v>597.08500000000004</v>
      </c>
    </row>
    <row r="904" spans="1:4" x14ac:dyDescent="0.25">
      <c r="A904" s="21">
        <f t="shared" si="14"/>
        <v>44353.128472219309</v>
      </c>
      <c r="B904" s="22">
        <v>22.499199999999998</v>
      </c>
      <c r="C904" s="22">
        <v>61.335000000000001</v>
      </c>
      <c r="D904" s="23">
        <v>597.15</v>
      </c>
    </row>
    <row r="905" spans="1:4" x14ac:dyDescent="0.25">
      <c r="A905" s="21">
        <f t="shared" si="14"/>
        <v>44353.131944441528</v>
      </c>
      <c r="B905" s="22">
        <v>22.499199999999998</v>
      </c>
      <c r="C905" s="22">
        <v>61.400399999999998</v>
      </c>
      <c r="D905" s="23">
        <v>597.15499999999997</v>
      </c>
    </row>
    <row r="906" spans="1:4" x14ac:dyDescent="0.25">
      <c r="A906" s="21">
        <f t="shared" si="14"/>
        <v>44353.135416663747</v>
      </c>
      <c r="B906" s="22">
        <v>22.499199999999998</v>
      </c>
      <c r="C906" s="22">
        <v>61.462000000000003</v>
      </c>
      <c r="D906" s="23">
        <v>597.09699999999998</v>
      </c>
    </row>
    <row r="907" spans="1:4" x14ac:dyDescent="0.25">
      <c r="A907" s="21">
        <f t="shared" si="14"/>
        <v>44353.138888885966</v>
      </c>
      <c r="B907" s="22">
        <v>22.499199999999998</v>
      </c>
      <c r="C907" s="22">
        <v>61.520099999999999</v>
      </c>
      <c r="D907" s="23">
        <v>597.01</v>
      </c>
    </row>
    <row r="908" spans="1:4" x14ac:dyDescent="0.25">
      <c r="A908" s="21">
        <f t="shared" si="14"/>
        <v>44353.142361108185</v>
      </c>
      <c r="B908" s="22">
        <v>22.499199999999998</v>
      </c>
      <c r="C908" s="22">
        <v>61.575000000000003</v>
      </c>
      <c r="D908" s="23">
        <v>596.88300000000004</v>
      </c>
    </row>
    <row r="909" spans="1:4" x14ac:dyDescent="0.25">
      <c r="A909" s="21">
        <f t="shared" si="14"/>
        <v>44353.145833330404</v>
      </c>
      <c r="B909" s="22">
        <v>22.499199999999998</v>
      </c>
      <c r="C909" s="22">
        <v>61.626899999999999</v>
      </c>
      <c r="D909" s="23">
        <v>596.71100000000001</v>
      </c>
    </row>
    <row r="910" spans="1:4" x14ac:dyDescent="0.25">
      <c r="A910" s="21">
        <f t="shared" si="14"/>
        <v>44353.149305552623</v>
      </c>
      <c r="B910" s="22">
        <v>22.499199999999998</v>
      </c>
      <c r="C910" s="22">
        <v>61.676000000000002</v>
      </c>
      <c r="D910" s="23">
        <v>596.524</v>
      </c>
    </row>
    <row r="911" spans="1:4" x14ac:dyDescent="0.25">
      <c r="A911" s="21">
        <f t="shared" si="14"/>
        <v>44353.152777774842</v>
      </c>
      <c r="B911" s="22">
        <v>22.499199999999998</v>
      </c>
      <c r="C911" s="22">
        <v>61.7226</v>
      </c>
      <c r="D911" s="23">
        <v>596.30999999999995</v>
      </c>
    </row>
    <row r="912" spans="1:4" x14ac:dyDescent="0.25">
      <c r="A912" s="21">
        <f t="shared" si="14"/>
        <v>44353.156249997061</v>
      </c>
      <c r="B912" s="22">
        <v>22.499199999999998</v>
      </c>
      <c r="C912" s="22">
        <v>61.766800000000003</v>
      </c>
      <c r="D912" s="23">
        <v>596.06399999999996</v>
      </c>
    </row>
    <row r="913" spans="1:4" x14ac:dyDescent="0.25">
      <c r="A913" s="21">
        <f t="shared" si="14"/>
        <v>44353.15972221928</v>
      </c>
      <c r="B913" s="22">
        <v>22.499199999999998</v>
      </c>
      <c r="C913" s="22">
        <v>61.808799999999998</v>
      </c>
      <c r="D913" s="23">
        <v>595.80999999999995</v>
      </c>
    </row>
    <row r="914" spans="1:4" x14ac:dyDescent="0.25">
      <c r="A914" s="21">
        <f t="shared" si="14"/>
        <v>44353.163194441498</v>
      </c>
      <c r="B914" s="22">
        <v>22.499300000000002</v>
      </c>
      <c r="C914" s="22">
        <v>61.848700000000001</v>
      </c>
      <c r="D914" s="23">
        <v>595.53899999999999</v>
      </c>
    </row>
    <row r="915" spans="1:4" x14ac:dyDescent="0.25">
      <c r="A915" s="21">
        <f t="shared" si="14"/>
        <v>44353.166666663717</v>
      </c>
      <c r="B915" s="22">
        <v>22.499300000000002</v>
      </c>
      <c r="C915" s="22">
        <v>61.8855</v>
      </c>
      <c r="D915" s="23">
        <v>595.50800000000004</v>
      </c>
    </row>
    <row r="916" spans="1:4" x14ac:dyDescent="0.25">
      <c r="A916" s="21">
        <f t="shared" si="14"/>
        <v>44353.170138885936</v>
      </c>
      <c r="B916" s="22">
        <v>22.499300000000002</v>
      </c>
      <c r="C916" s="22">
        <v>61.919499999999999</v>
      </c>
      <c r="D916" s="23">
        <v>595.44899999999996</v>
      </c>
    </row>
    <row r="917" spans="1:4" x14ac:dyDescent="0.25">
      <c r="A917" s="21">
        <f t="shared" si="14"/>
        <v>44353.173611108155</v>
      </c>
      <c r="B917" s="22">
        <v>22.499300000000002</v>
      </c>
      <c r="C917" s="22">
        <v>61.950800000000001</v>
      </c>
      <c r="D917" s="23">
        <v>595.35699999999997</v>
      </c>
    </row>
    <row r="918" spans="1:4" x14ac:dyDescent="0.25">
      <c r="A918" s="21">
        <f t="shared" si="14"/>
        <v>44353.177083330374</v>
      </c>
      <c r="B918" s="22">
        <v>22.499300000000002</v>
      </c>
      <c r="C918" s="22">
        <v>61.979700000000001</v>
      </c>
      <c r="D918" s="23">
        <v>595.23</v>
      </c>
    </row>
    <row r="919" spans="1:4" x14ac:dyDescent="0.25">
      <c r="A919" s="21">
        <f t="shared" si="14"/>
        <v>44353.180555552593</v>
      </c>
      <c r="B919" s="22">
        <v>22.499300000000002</v>
      </c>
      <c r="C919" s="22">
        <v>62.0062</v>
      </c>
      <c r="D919" s="23">
        <v>595.09100000000001</v>
      </c>
    </row>
    <row r="920" spans="1:4" x14ac:dyDescent="0.25">
      <c r="A920" s="21">
        <f t="shared" si="14"/>
        <v>44353.184027774812</v>
      </c>
      <c r="B920" s="22">
        <v>22.499300000000002</v>
      </c>
      <c r="C920" s="22">
        <v>62.030500000000004</v>
      </c>
      <c r="D920" s="23">
        <v>594.93100000000004</v>
      </c>
    </row>
    <row r="921" spans="1:4" x14ac:dyDescent="0.25">
      <c r="A921" s="21">
        <f t="shared" si="14"/>
        <v>44353.187499997031</v>
      </c>
      <c r="B921" s="22">
        <v>22.499300000000002</v>
      </c>
      <c r="C921" s="22">
        <v>62.052799999999998</v>
      </c>
      <c r="D921" s="23">
        <v>594.74900000000002</v>
      </c>
    </row>
    <row r="922" spans="1:4" x14ac:dyDescent="0.25">
      <c r="A922" s="21">
        <f t="shared" si="14"/>
        <v>44353.19097221925</v>
      </c>
      <c r="B922" s="22">
        <v>22.499300000000002</v>
      </c>
      <c r="C922" s="22">
        <v>62.073099999999997</v>
      </c>
      <c r="D922" s="23">
        <v>594.56200000000001</v>
      </c>
    </row>
    <row r="923" spans="1:4" x14ac:dyDescent="0.25">
      <c r="A923" s="21">
        <f t="shared" si="14"/>
        <v>44353.194444441469</v>
      </c>
      <c r="B923" s="22">
        <v>22.499300000000002</v>
      </c>
      <c r="C923" s="22">
        <v>62.091500000000003</v>
      </c>
      <c r="D923" s="23">
        <v>594.36300000000006</v>
      </c>
    </row>
    <row r="924" spans="1:4" x14ac:dyDescent="0.25">
      <c r="A924" s="21">
        <f t="shared" si="14"/>
        <v>44353.197916663688</v>
      </c>
      <c r="B924" s="22">
        <v>22.499300000000002</v>
      </c>
      <c r="C924" s="22">
        <v>62.108199999999997</v>
      </c>
      <c r="D924" s="23">
        <v>594.149</v>
      </c>
    </row>
    <row r="925" spans="1:4" x14ac:dyDescent="0.25">
      <c r="A925" s="21">
        <f t="shared" si="14"/>
        <v>44353.201388885907</v>
      </c>
      <c r="B925" s="22">
        <v>22.499300000000002</v>
      </c>
      <c r="C925" s="22">
        <v>62.123100000000001</v>
      </c>
      <c r="D925" s="23">
        <v>593.93499999999995</v>
      </c>
    </row>
    <row r="926" spans="1:4" x14ac:dyDescent="0.25">
      <c r="A926" s="21">
        <f t="shared" si="14"/>
        <v>44353.204861108126</v>
      </c>
      <c r="B926" s="22">
        <v>22.499300000000002</v>
      </c>
      <c r="C926" s="22">
        <v>62.136400000000002</v>
      </c>
      <c r="D926" s="23">
        <v>593.71600000000001</v>
      </c>
    </row>
    <row r="927" spans="1:4" x14ac:dyDescent="0.25">
      <c r="A927" s="21">
        <f t="shared" si="14"/>
        <v>44353.208333330345</v>
      </c>
      <c r="B927" s="22">
        <v>22.499300000000002</v>
      </c>
      <c r="C927" s="22">
        <v>62.1571</v>
      </c>
      <c r="D927" s="23">
        <v>591.36800000000005</v>
      </c>
    </row>
    <row r="928" spans="1:4" x14ac:dyDescent="0.25">
      <c r="A928" s="21">
        <f t="shared" si="14"/>
        <v>44353.211805552564</v>
      </c>
      <c r="B928" s="22">
        <v>22.499300000000002</v>
      </c>
      <c r="C928" s="22">
        <v>62.1843</v>
      </c>
      <c r="D928" s="23">
        <v>589.30799999999999</v>
      </c>
    </row>
    <row r="929" spans="1:4" x14ac:dyDescent="0.25">
      <c r="A929" s="21">
        <f t="shared" si="14"/>
        <v>44353.215277774783</v>
      </c>
      <c r="B929" s="22">
        <v>22.499300000000002</v>
      </c>
      <c r="C929" s="22">
        <v>62.216799999999999</v>
      </c>
      <c r="D929" s="23">
        <v>587.495</v>
      </c>
    </row>
    <row r="930" spans="1:4" x14ac:dyDescent="0.25">
      <c r="A930" s="21">
        <f t="shared" si="14"/>
        <v>44353.218749997002</v>
      </c>
      <c r="B930" s="22">
        <v>22.499300000000002</v>
      </c>
      <c r="C930" s="22">
        <v>62.253799999999998</v>
      </c>
      <c r="D930" s="23">
        <v>585.89800000000002</v>
      </c>
    </row>
    <row r="931" spans="1:4" x14ac:dyDescent="0.25">
      <c r="A931" s="21">
        <f t="shared" si="14"/>
        <v>44353.222222219221</v>
      </c>
      <c r="B931" s="22">
        <v>22.499300000000002</v>
      </c>
      <c r="C931" s="22">
        <v>62.294499999999999</v>
      </c>
      <c r="D931" s="23">
        <v>584.50199999999995</v>
      </c>
    </row>
    <row r="932" spans="1:4" x14ac:dyDescent="0.25">
      <c r="A932" s="21">
        <f t="shared" si="14"/>
        <v>44353.22569444144</v>
      </c>
      <c r="B932" s="22">
        <v>22.499400000000001</v>
      </c>
      <c r="C932" s="22">
        <v>62.338200000000001</v>
      </c>
      <c r="D932" s="23">
        <v>583.27800000000002</v>
      </c>
    </row>
    <row r="933" spans="1:4" x14ac:dyDescent="0.25">
      <c r="A933" s="21">
        <f t="shared" si="14"/>
        <v>44353.229166663659</v>
      </c>
      <c r="B933" s="22">
        <v>22.499400000000001</v>
      </c>
      <c r="C933" s="22">
        <v>62.384399999999999</v>
      </c>
      <c r="D933" s="23">
        <v>582.202</v>
      </c>
    </row>
    <row r="934" spans="1:4" x14ac:dyDescent="0.25">
      <c r="A934" s="21">
        <f t="shared" si="14"/>
        <v>44353.232638885878</v>
      </c>
      <c r="B934" s="22">
        <v>22.499400000000001</v>
      </c>
      <c r="C934" s="22">
        <v>62.432499999999997</v>
      </c>
      <c r="D934" s="23">
        <v>581.26499999999999</v>
      </c>
    </row>
    <row r="935" spans="1:4" x14ac:dyDescent="0.25">
      <c r="A935" s="21">
        <f t="shared" si="14"/>
        <v>44353.236111108097</v>
      </c>
      <c r="B935" s="22">
        <v>22.499400000000001</v>
      </c>
      <c r="C935" s="22">
        <v>62.481999999999999</v>
      </c>
      <c r="D935" s="23">
        <v>580.44500000000005</v>
      </c>
    </row>
    <row r="936" spans="1:4" x14ac:dyDescent="0.25">
      <c r="A936" s="21">
        <f t="shared" si="14"/>
        <v>44353.239583330316</v>
      </c>
      <c r="B936" s="22">
        <v>22.499400000000001</v>
      </c>
      <c r="C936" s="22">
        <v>62.532600000000002</v>
      </c>
      <c r="D936" s="23">
        <v>579.72400000000005</v>
      </c>
    </row>
    <row r="937" spans="1:4" x14ac:dyDescent="0.25">
      <c r="A937" s="21">
        <f t="shared" si="14"/>
        <v>44353.243055552535</v>
      </c>
      <c r="B937" s="22">
        <v>22.499400000000001</v>
      </c>
      <c r="C937" s="22">
        <v>62.5839</v>
      </c>
      <c r="D937" s="23">
        <v>579.09699999999998</v>
      </c>
    </row>
    <row r="938" spans="1:4" x14ac:dyDescent="0.25">
      <c r="A938" s="21">
        <f t="shared" si="14"/>
        <v>44353.246527774754</v>
      </c>
      <c r="B938" s="22">
        <v>22.499400000000001</v>
      </c>
      <c r="C938" s="22">
        <v>62.6355</v>
      </c>
      <c r="D938" s="23">
        <v>578.54600000000005</v>
      </c>
    </row>
    <row r="939" spans="1:4" x14ac:dyDescent="0.25">
      <c r="A939" s="21">
        <f t="shared" si="14"/>
        <v>44353.249999996973</v>
      </c>
      <c r="B939" s="22">
        <v>22.499400000000001</v>
      </c>
      <c r="C939" s="22">
        <v>62.683900000000001</v>
      </c>
      <c r="D939" s="23">
        <v>578.88199999999995</v>
      </c>
    </row>
    <row r="940" spans="1:4" x14ac:dyDescent="0.25">
      <c r="A940" s="21">
        <f t="shared" si="14"/>
        <v>44353.253472219192</v>
      </c>
      <c r="B940" s="22">
        <v>22.499400000000001</v>
      </c>
      <c r="C940" s="22">
        <v>62.729399999999998</v>
      </c>
      <c r="D940" s="23">
        <v>579.12300000000005</v>
      </c>
    </row>
    <row r="941" spans="1:4" x14ac:dyDescent="0.25">
      <c r="A941" s="21">
        <f t="shared" si="14"/>
        <v>44353.256944441411</v>
      </c>
      <c r="B941" s="22">
        <v>22.499400000000001</v>
      </c>
      <c r="C941" s="22">
        <v>62.772300000000001</v>
      </c>
      <c r="D941" s="23">
        <v>579.28499999999997</v>
      </c>
    </row>
    <row r="942" spans="1:4" x14ac:dyDescent="0.25">
      <c r="A942" s="21">
        <f t="shared" si="14"/>
        <v>44353.26041666363</v>
      </c>
      <c r="B942" s="22">
        <v>22.499400000000001</v>
      </c>
      <c r="C942" s="22">
        <v>62.812899999999999</v>
      </c>
      <c r="D942" s="23">
        <v>579.37699999999995</v>
      </c>
    </row>
    <row r="943" spans="1:4" x14ac:dyDescent="0.25">
      <c r="A943" s="21">
        <f t="shared" si="14"/>
        <v>44353.263888885849</v>
      </c>
      <c r="B943" s="22">
        <v>22.499400000000001</v>
      </c>
      <c r="C943" s="22">
        <v>62.851500000000001</v>
      </c>
      <c r="D943" s="23">
        <v>579.41499999999996</v>
      </c>
    </row>
    <row r="944" spans="1:4" x14ac:dyDescent="0.25">
      <c r="A944" s="21">
        <f t="shared" si="14"/>
        <v>44353.267361108068</v>
      </c>
      <c r="B944" s="22">
        <v>22.499400000000001</v>
      </c>
      <c r="C944" s="22">
        <v>62.888300000000001</v>
      </c>
      <c r="D944" s="23">
        <v>579.40099999999995</v>
      </c>
    </row>
    <row r="945" spans="1:4" x14ac:dyDescent="0.25">
      <c r="A945" s="21">
        <f t="shared" si="14"/>
        <v>44353.270833330287</v>
      </c>
      <c r="B945" s="22">
        <v>22.499400000000001</v>
      </c>
      <c r="C945" s="22">
        <v>62.9236</v>
      </c>
      <c r="D945" s="23">
        <v>579.34100000000001</v>
      </c>
    </row>
    <row r="946" spans="1:4" x14ac:dyDescent="0.25">
      <c r="A946" s="21">
        <f t="shared" si="14"/>
        <v>44353.274305552506</v>
      </c>
      <c r="B946" s="22">
        <v>22.499400000000001</v>
      </c>
      <c r="C946" s="22">
        <v>62.9574</v>
      </c>
      <c r="D946" s="23">
        <v>579.24599999999998</v>
      </c>
    </row>
    <row r="947" spans="1:4" x14ac:dyDescent="0.25">
      <c r="A947" s="21">
        <f t="shared" si="14"/>
        <v>44353.277777774725</v>
      </c>
      <c r="B947" s="22">
        <v>22.499400000000001</v>
      </c>
      <c r="C947" s="22">
        <v>62.989899999999999</v>
      </c>
      <c r="D947" s="23">
        <v>579.11699999999996</v>
      </c>
    </row>
    <row r="948" spans="1:4" x14ac:dyDescent="0.25">
      <c r="A948" s="21">
        <f t="shared" si="14"/>
        <v>44353.281249996944</v>
      </c>
      <c r="B948" s="22">
        <v>22.499400000000001</v>
      </c>
      <c r="C948" s="22">
        <v>63.0214</v>
      </c>
      <c r="D948" s="23">
        <v>578.95600000000002</v>
      </c>
    </row>
    <row r="949" spans="1:4" x14ac:dyDescent="0.25">
      <c r="A949" s="21">
        <f t="shared" si="14"/>
        <v>44353.284722219163</v>
      </c>
      <c r="B949" s="22">
        <v>22.499400000000001</v>
      </c>
      <c r="C949" s="22">
        <v>63.0518</v>
      </c>
      <c r="D949" s="23">
        <v>578.774</v>
      </c>
    </row>
    <row r="950" spans="1:4" x14ac:dyDescent="0.25">
      <c r="A950" s="21">
        <f t="shared" si="14"/>
        <v>44353.288194441382</v>
      </c>
      <c r="B950" s="22">
        <v>22.499400000000001</v>
      </c>
      <c r="C950" s="22">
        <v>63.081299999999999</v>
      </c>
      <c r="D950" s="23">
        <v>578.56899999999996</v>
      </c>
    </row>
    <row r="951" spans="1:4" x14ac:dyDescent="0.25">
      <c r="A951" s="21">
        <f t="shared" si="14"/>
        <v>44353.291666663601</v>
      </c>
      <c r="B951" s="22">
        <v>22.499400000000001</v>
      </c>
      <c r="C951" s="22">
        <v>63.110799999999998</v>
      </c>
      <c r="D951" s="23">
        <v>578.21100000000001</v>
      </c>
    </row>
    <row r="952" spans="1:4" x14ac:dyDescent="0.25">
      <c r="A952" s="21">
        <f t="shared" si="14"/>
        <v>44353.29513888582</v>
      </c>
      <c r="B952" s="22">
        <v>22.499400000000001</v>
      </c>
      <c r="C952" s="22">
        <v>63.140300000000003</v>
      </c>
      <c r="D952" s="23">
        <v>577.86699999999996</v>
      </c>
    </row>
    <row r="953" spans="1:4" x14ac:dyDescent="0.25">
      <c r="A953" s="21">
        <f t="shared" si="14"/>
        <v>44353.298611108039</v>
      </c>
      <c r="B953" s="22">
        <v>22.499400000000001</v>
      </c>
      <c r="C953" s="22">
        <v>63.169499999999999</v>
      </c>
      <c r="D953" s="23">
        <v>577.53599999999994</v>
      </c>
    </row>
    <row r="954" spans="1:4" x14ac:dyDescent="0.25">
      <c r="A954" s="21">
        <f t="shared" si="14"/>
        <v>44353.302083330258</v>
      </c>
      <c r="B954" s="22">
        <v>22.499400000000001</v>
      </c>
      <c r="C954" s="22">
        <v>63.198599999999999</v>
      </c>
      <c r="D954" s="23">
        <v>577.21600000000001</v>
      </c>
    </row>
    <row r="955" spans="1:4" x14ac:dyDescent="0.25">
      <c r="A955" s="21">
        <f t="shared" si="14"/>
        <v>44353.305555552477</v>
      </c>
      <c r="B955" s="22">
        <v>22.499400000000001</v>
      </c>
      <c r="C955" s="22">
        <v>63.227499999999999</v>
      </c>
      <c r="D955" s="23">
        <v>576.90899999999999</v>
      </c>
    </row>
    <row r="956" spans="1:4" x14ac:dyDescent="0.25">
      <c r="A956" s="21">
        <f t="shared" si="14"/>
        <v>44353.309027774696</v>
      </c>
      <c r="B956" s="22">
        <v>22.499400000000001</v>
      </c>
      <c r="C956" s="22">
        <v>63.2562</v>
      </c>
      <c r="D956" s="23">
        <v>576.61099999999999</v>
      </c>
    </row>
    <row r="957" spans="1:4" x14ac:dyDescent="0.25">
      <c r="A957" s="21">
        <f t="shared" si="14"/>
        <v>44353.312499996915</v>
      </c>
      <c r="B957" s="22">
        <v>22.499400000000001</v>
      </c>
      <c r="C957" s="22">
        <v>63.284599999999998</v>
      </c>
      <c r="D957" s="23">
        <v>576.31899999999996</v>
      </c>
    </row>
    <row r="958" spans="1:4" x14ac:dyDescent="0.25">
      <c r="A958" s="21">
        <f t="shared" si="14"/>
        <v>44353.315972219134</v>
      </c>
      <c r="B958" s="22">
        <v>22.499400000000001</v>
      </c>
      <c r="C958" s="22">
        <v>63.3127</v>
      </c>
      <c r="D958" s="23">
        <v>576.03800000000001</v>
      </c>
    </row>
    <row r="959" spans="1:4" x14ac:dyDescent="0.25">
      <c r="A959" s="21">
        <f t="shared" si="14"/>
        <v>44353.319444441353</v>
      </c>
      <c r="B959" s="22">
        <v>22.499400000000001</v>
      </c>
      <c r="C959" s="22">
        <v>63.340499999999999</v>
      </c>
      <c r="D959" s="23">
        <v>575.76199999999994</v>
      </c>
    </row>
    <row r="960" spans="1:4" x14ac:dyDescent="0.25">
      <c r="A960" s="21">
        <f t="shared" si="14"/>
        <v>44353.322916663572</v>
      </c>
      <c r="B960" s="22">
        <v>22.499400000000001</v>
      </c>
      <c r="C960" s="22">
        <v>63.368000000000002</v>
      </c>
      <c r="D960" s="23">
        <v>575.48900000000003</v>
      </c>
    </row>
    <row r="961" spans="1:4" x14ac:dyDescent="0.25">
      <c r="A961" s="21">
        <f t="shared" si="14"/>
        <v>44353.326388885791</v>
      </c>
      <c r="B961" s="22">
        <v>22.499300000000002</v>
      </c>
      <c r="C961" s="22">
        <v>63.395099999999999</v>
      </c>
      <c r="D961" s="23">
        <v>575.22400000000005</v>
      </c>
    </row>
    <row r="962" spans="1:4" x14ac:dyDescent="0.25">
      <c r="A962" s="21">
        <f t="shared" si="14"/>
        <v>44353.32986110801</v>
      </c>
      <c r="B962" s="22">
        <v>22.499300000000002</v>
      </c>
      <c r="C962" s="22">
        <v>63.421999999999997</v>
      </c>
      <c r="D962" s="23">
        <v>574.96400000000006</v>
      </c>
    </row>
    <row r="963" spans="1:4" x14ac:dyDescent="0.25">
      <c r="A963" s="21">
        <f t="shared" si="14"/>
        <v>44353.333333330229</v>
      </c>
      <c r="B963" s="22">
        <v>22.499300000000002</v>
      </c>
      <c r="C963" s="22">
        <v>63.448099999999997</v>
      </c>
      <c r="D963" s="23">
        <v>574.78200000000004</v>
      </c>
    </row>
    <row r="964" spans="1:4" x14ac:dyDescent="0.25">
      <c r="A964" s="21">
        <f t="shared" si="14"/>
        <v>44353.336805552448</v>
      </c>
      <c r="B964" s="22">
        <v>22.499300000000002</v>
      </c>
      <c r="C964" s="22">
        <v>63.473599999999998</v>
      </c>
      <c r="D964" s="23">
        <v>574.59699999999998</v>
      </c>
    </row>
    <row r="965" spans="1:4" x14ac:dyDescent="0.25">
      <c r="A965" s="21">
        <f t="shared" ref="A965:A1028" si="15">A964+1/(24*12)</f>
        <v>44353.340277774667</v>
      </c>
      <c r="B965" s="22">
        <v>22.499300000000002</v>
      </c>
      <c r="C965" s="22">
        <v>63.498399999999997</v>
      </c>
      <c r="D965" s="23">
        <v>574.40300000000002</v>
      </c>
    </row>
    <row r="966" spans="1:4" x14ac:dyDescent="0.25">
      <c r="A966" s="21">
        <f t="shared" si="15"/>
        <v>44353.343749996886</v>
      </c>
      <c r="B966" s="22">
        <v>22.499300000000002</v>
      </c>
      <c r="C966" s="22">
        <v>63.5227</v>
      </c>
      <c r="D966" s="23">
        <v>574.19899999999996</v>
      </c>
    </row>
    <row r="967" spans="1:4" x14ac:dyDescent="0.25">
      <c r="A967" s="21">
        <f t="shared" si="15"/>
        <v>44353.347222219105</v>
      </c>
      <c r="B967" s="22">
        <v>22.499300000000002</v>
      </c>
      <c r="C967" s="22">
        <v>63.546399999999998</v>
      </c>
      <c r="D967" s="23">
        <v>573.99900000000002</v>
      </c>
    </row>
    <row r="968" spans="1:4" x14ac:dyDescent="0.25">
      <c r="A968" s="21">
        <f t="shared" si="15"/>
        <v>44353.350694441324</v>
      </c>
      <c r="B968" s="22">
        <v>22.499300000000002</v>
      </c>
      <c r="C968" s="22">
        <v>63.569600000000001</v>
      </c>
      <c r="D968" s="23">
        <v>573.79600000000005</v>
      </c>
    </row>
    <row r="969" spans="1:4" x14ac:dyDescent="0.25">
      <c r="A969" s="21">
        <f t="shared" si="15"/>
        <v>44353.354166663543</v>
      </c>
      <c r="B969" s="22">
        <v>22.499300000000002</v>
      </c>
      <c r="C969" s="22">
        <v>63.592300000000002</v>
      </c>
      <c r="D969" s="23">
        <v>573.58600000000001</v>
      </c>
    </row>
    <row r="970" spans="1:4" x14ac:dyDescent="0.25">
      <c r="A970" s="21">
        <f t="shared" si="15"/>
        <v>44353.357638885762</v>
      </c>
      <c r="B970" s="22">
        <v>22.499199999999998</v>
      </c>
      <c r="C970" s="22">
        <v>63.6145</v>
      </c>
      <c r="D970" s="23">
        <v>573.38699999999994</v>
      </c>
    </row>
    <row r="971" spans="1:4" x14ac:dyDescent="0.25">
      <c r="A971" s="21">
        <f t="shared" si="15"/>
        <v>44353.361111107981</v>
      </c>
      <c r="B971" s="22">
        <v>22.499199999999998</v>
      </c>
      <c r="C971" s="22">
        <v>63.636099999999999</v>
      </c>
      <c r="D971" s="23">
        <v>573.18899999999996</v>
      </c>
    </row>
    <row r="972" spans="1:4" x14ac:dyDescent="0.25">
      <c r="A972" s="21">
        <f t="shared" si="15"/>
        <v>44353.3645833302</v>
      </c>
      <c r="B972" s="22">
        <v>22.499199999999998</v>
      </c>
      <c r="C972" s="22">
        <v>63.657299999999999</v>
      </c>
      <c r="D972" s="23">
        <v>572.98599999999999</v>
      </c>
    </row>
    <row r="973" spans="1:4" x14ac:dyDescent="0.25">
      <c r="A973" s="21">
        <f t="shared" si="15"/>
        <v>44353.368055552419</v>
      </c>
      <c r="B973" s="22">
        <v>22.499199999999998</v>
      </c>
      <c r="C973" s="22">
        <v>63.677999999999997</v>
      </c>
      <c r="D973" s="23">
        <v>572.803</v>
      </c>
    </row>
    <row r="974" spans="1:4" x14ac:dyDescent="0.25">
      <c r="A974" s="21">
        <f t="shared" si="15"/>
        <v>44353.371527774638</v>
      </c>
      <c r="B974" s="22">
        <v>22.499199999999998</v>
      </c>
      <c r="C974" s="22">
        <v>63.6982</v>
      </c>
      <c r="D974" s="23">
        <v>572.625</v>
      </c>
    </row>
    <row r="975" spans="1:4" x14ac:dyDescent="0.25">
      <c r="A975" s="21">
        <f t="shared" si="15"/>
        <v>44353.374999996857</v>
      </c>
      <c r="B975" s="22">
        <v>22.499199999999998</v>
      </c>
      <c r="C975" s="22">
        <v>63.716900000000003</v>
      </c>
      <c r="D975" s="23">
        <v>572.68899999999996</v>
      </c>
    </row>
    <row r="976" spans="1:4" x14ac:dyDescent="0.25">
      <c r="A976" s="21">
        <f t="shared" si="15"/>
        <v>44353.378472219076</v>
      </c>
      <c r="B976" s="22">
        <v>22.499099999999999</v>
      </c>
      <c r="C976" s="22">
        <v>63.734000000000002</v>
      </c>
      <c r="D976" s="23">
        <v>572.74900000000002</v>
      </c>
    </row>
    <row r="977" spans="1:4" x14ac:dyDescent="0.25">
      <c r="A977" s="21">
        <f t="shared" si="15"/>
        <v>44353.381944441295</v>
      </c>
      <c r="B977" s="22">
        <v>22.499500000000001</v>
      </c>
      <c r="C977" s="22">
        <v>63.75</v>
      </c>
      <c r="D977" s="23">
        <v>572.18200000000002</v>
      </c>
    </row>
    <row r="978" spans="1:4" x14ac:dyDescent="0.25">
      <c r="A978" s="21">
        <f t="shared" si="15"/>
        <v>44353.385416663514</v>
      </c>
      <c r="B978" s="22">
        <v>22.499500000000001</v>
      </c>
      <c r="C978" s="22">
        <v>63.765099999999997</v>
      </c>
      <c r="D978" s="23">
        <v>572.505</v>
      </c>
    </row>
    <row r="979" spans="1:4" x14ac:dyDescent="0.25">
      <c r="A979" s="21">
        <f t="shared" si="15"/>
        <v>44353.388888885733</v>
      </c>
      <c r="B979" s="22">
        <v>22.499500000000001</v>
      </c>
      <c r="C979" s="22">
        <v>63.7789</v>
      </c>
      <c r="D979" s="23">
        <v>572.6</v>
      </c>
    </row>
    <row r="980" spans="1:4" x14ac:dyDescent="0.25">
      <c r="A980" s="21">
        <f t="shared" si="15"/>
        <v>44353.392361107952</v>
      </c>
      <c r="B980" s="22">
        <v>22.499400000000001</v>
      </c>
      <c r="C980" s="22">
        <v>63.7913</v>
      </c>
      <c r="D980" s="23">
        <v>572.66399999999999</v>
      </c>
    </row>
    <row r="981" spans="1:4" x14ac:dyDescent="0.25">
      <c r="A981" s="21">
        <f t="shared" si="15"/>
        <v>44353.395833330171</v>
      </c>
      <c r="B981" s="22">
        <v>22.499400000000001</v>
      </c>
      <c r="C981" s="22">
        <v>63.802399999999999</v>
      </c>
      <c r="D981" s="23">
        <v>572.70699999999999</v>
      </c>
    </row>
    <row r="982" spans="1:4" x14ac:dyDescent="0.25">
      <c r="A982" s="21">
        <f t="shared" si="15"/>
        <v>44353.39930555239</v>
      </c>
      <c r="B982" s="22">
        <v>22.499400000000001</v>
      </c>
      <c r="C982" s="22">
        <v>63.812199999999997</v>
      </c>
      <c r="D982" s="23">
        <v>572.78899999999999</v>
      </c>
    </row>
    <row r="983" spans="1:4" x14ac:dyDescent="0.25">
      <c r="A983" s="21">
        <f t="shared" si="15"/>
        <v>44353.402777774609</v>
      </c>
      <c r="B983" s="22">
        <v>22.499400000000001</v>
      </c>
      <c r="C983" s="22">
        <v>63.820799999999998</v>
      </c>
      <c r="D983" s="23">
        <v>572.87599999999998</v>
      </c>
    </row>
    <row r="984" spans="1:4" x14ac:dyDescent="0.25">
      <c r="A984" s="21">
        <f t="shared" si="15"/>
        <v>44353.406249996828</v>
      </c>
      <c r="B984" s="22">
        <v>22.499400000000001</v>
      </c>
      <c r="C984" s="22">
        <v>63.828099999999999</v>
      </c>
      <c r="D984" s="23">
        <v>572.95299999999997</v>
      </c>
    </row>
    <row r="985" spans="1:4" x14ac:dyDescent="0.25">
      <c r="A985" s="21">
        <f t="shared" si="15"/>
        <v>44353.409722219047</v>
      </c>
      <c r="B985" s="22">
        <v>22.499400000000001</v>
      </c>
      <c r="C985" s="22">
        <v>63.834200000000003</v>
      </c>
      <c r="D985" s="23">
        <v>573.08500000000004</v>
      </c>
    </row>
    <row r="986" spans="1:4" x14ac:dyDescent="0.25">
      <c r="A986" s="21">
        <f t="shared" si="15"/>
        <v>44353.413194441266</v>
      </c>
      <c r="B986" s="22">
        <v>22.499300000000002</v>
      </c>
      <c r="C986" s="22">
        <v>63.838900000000002</v>
      </c>
      <c r="D986" s="23">
        <v>573.23199999999997</v>
      </c>
    </row>
    <row r="987" spans="1:4" x14ac:dyDescent="0.25">
      <c r="A987" s="21">
        <f t="shared" si="15"/>
        <v>44353.416666663485</v>
      </c>
      <c r="B987" s="22">
        <v>22.499300000000002</v>
      </c>
      <c r="C987" s="22">
        <v>63.842799999999997</v>
      </c>
      <c r="D987" s="23">
        <v>573.23599999999999</v>
      </c>
    </row>
    <row r="988" spans="1:4" x14ac:dyDescent="0.25">
      <c r="A988" s="21">
        <f t="shared" si="15"/>
        <v>44353.420138885704</v>
      </c>
      <c r="B988" s="22">
        <v>22.499300000000002</v>
      </c>
      <c r="C988" s="22">
        <v>63.8459</v>
      </c>
      <c r="D988" s="23">
        <v>573.32100000000003</v>
      </c>
    </row>
    <row r="989" spans="1:4" x14ac:dyDescent="0.25">
      <c r="A989" s="21">
        <f t="shared" si="15"/>
        <v>44353.423611107923</v>
      </c>
      <c r="B989" s="22">
        <v>22.499300000000002</v>
      </c>
      <c r="C989" s="22">
        <v>63.847999999999999</v>
      </c>
      <c r="D989" s="23">
        <v>573.43700000000001</v>
      </c>
    </row>
    <row r="990" spans="1:4" x14ac:dyDescent="0.25">
      <c r="A990" s="21">
        <f t="shared" si="15"/>
        <v>44353.427083330142</v>
      </c>
      <c r="B990" s="22">
        <v>22.499300000000002</v>
      </c>
      <c r="C990" s="22">
        <v>63.849299999999999</v>
      </c>
      <c r="D990" s="23">
        <v>573.55600000000004</v>
      </c>
    </row>
    <row r="991" spans="1:4" x14ac:dyDescent="0.25">
      <c r="A991" s="21">
        <f t="shared" si="15"/>
        <v>44353.430555552361</v>
      </c>
      <c r="B991" s="22">
        <v>22.499300000000002</v>
      </c>
      <c r="C991" s="22">
        <v>63.849400000000003</v>
      </c>
      <c r="D991" s="23">
        <v>573.76</v>
      </c>
    </row>
    <row r="992" spans="1:4" x14ac:dyDescent="0.25">
      <c r="A992" s="21">
        <f t="shared" si="15"/>
        <v>44353.43402777458</v>
      </c>
      <c r="B992" s="22">
        <v>22.499300000000002</v>
      </c>
      <c r="C992" s="22">
        <v>63.848300000000002</v>
      </c>
      <c r="D992" s="23">
        <v>573.995</v>
      </c>
    </row>
    <row r="993" spans="1:6" x14ac:dyDescent="0.25">
      <c r="A993" s="21">
        <f t="shared" si="15"/>
        <v>44353.437499996799</v>
      </c>
      <c r="B993" s="22">
        <v>22.499199999999998</v>
      </c>
      <c r="C993" s="22">
        <v>63.8461</v>
      </c>
      <c r="D993" s="23">
        <v>574.23299999999995</v>
      </c>
    </row>
    <row r="994" spans="1:6" x14ac:dyDescent="0.25">
      <c r="A994" s="21">
        <f t="shared" si="15"/>
        <v>44353.440972219018</v>
      </c>
      <c r="B994" s="22">
        <v>22.499199999999998</v>
      </c>
      <c r="C994" s="22">
        <v>63.842599999999997</v>
      </c>
      <c r="D994" s="23">
        <v>574.55999999999995</v>
      </c>
    </row>
    <row r="995" spans="1:6" x14ac:dyDescent="0.25">
      <c r="A995" s="21">
        <f t="shared" si="15"/>
        <v>44353.444444441237</v>
      </c>
      <c r="B995" s="22">
        <v>22.499199999999998</v>
      </c>
      <c r="C995" s="22">
        <v>63.837800000000001</v>
      </c>
      <c r="D995" s="23">
        <v>574.92100000000005</v>
      </c>
    </row>
    <row r="996" spans="1:6" x14ac:dyDescent="0.25">
      <c r="A996" s="21">
        <f t="shared" si="15"/>
        <v>44353.447916663456</v>
      </c>
      <c r="B996" s="22">
        <v>22.499199999999998</v>
      </c>
      <c r="C996" s="22">
        <v>63.831600000000002</v>
      </c>
      <c r="D996" s="23">
        <v>575.28300000000002</v>
      </c>
    </row>
    <row r="997" spans="1:6" x14ac:dyDescent="0.25">
      <c r="A997" s="21">
        <f t="shared" si="15"/>
        <v>44353.451388885675</v>
      </c>
      <c r="B997" s="22">
        <v>22.499199999999998</v>
      </c>
      <c r="C997" s="22">
        <v>63.823999999999998</v>
      </c>
      <c r="D997" s="23">
        <v>575.74</v>
      </c>
    </row>
    <row r="998" spans="1:6" x14ac:dyDescent="0.25">
      <c r="A998" s="21">
        <f t="shared" si="15"/>
        <v>44353.454861107894</v>
      </c>
      <c r="B998" s="22">
        <v>22.499199999999998</v>
      </c>
      <c r="C998" s="22">
        <v>63.814799999999998</v>
      </c>
      <c r="D998" s="23">
        <v>576.23099999999999</v>
      </c>
    </row>
    <row r="999" spans="1:6" x14ac:dyDescent="0.25">
      <c r="A999" s="21">
        <f t="shared" si="15"/>
        <v>44353.458333330113</v>
      </c>
      <c r="B999" s="22">
        <v>22.499099999999999</v>
      </c>
      <c r="C999" s="22">
        <v>63.807099999999998</v>
      </c>
      <c r="D999" s="23">
        <v>576.03200000000004</v>
      </c>
    </row>
    <row r="1000" spans="1:6" x14ac:dyDescent="0.25">
      <c r="A1000" s="21">
        <f t="shared" si="15"/>
        <v>44353.461805552331</v>
      </c>
      <c r="B1000" s="22">
        <v>22.499099999999999</v>
      </c>
      <c r="C1000" s="22">
        <v>63.8003</v>
      </c>
      <c r="D1000" s="23">
        <v>576.01800000000003</v>
      </c>
    </row>
    <row r="1001" spans="1:6" x14ac:dyDescent="0.25">
      <c r="A1001" s="21">
        <f t="shared" si="15"/>
        <v>44353.46527777455</v>
      </c>
      <c r="B1001" s="22">
        <v>22.499099999999999</v>
      </c>
      <c r="C1001" s="22">
        <v>63.794199999999996</v>
      </c>
      <c r="D1001" s="23">
        <v>576.10900000000004</v>
      </c>
    </row>
    <row r="1002" spans="1:6" x14ac:dyDescent="0.25">
      <c r="A1002" s="21">
        <f t="shared" si="15"/>
        <v>44353.468749996769</v>
      </c>
      <c r="B1002" s="22">
        <v>22.499400000000001</v>
      </c>
      <c r="C1002" s="22">
        <v>63.788600000000002</v>
      </c>
      <c r="D1002" s="23">
        <v>575.69399999999996</v>
      </c>
    </row>
    <row r="1003" spans="1:6" x14ac:dyDescent="0.25">
      <c r="A1003" s="21">
        <f t="shared" si="15"/>
        <v>44353.472222218988</v>
      </c>
      <c r="B1003" s="22">
        <v>22.499500000000001</v>
      </c>
      <c r="C1003" s="22">
        <v>63.783499999999997</v>
      </c>
      <c r="D1003" s="23">
        <v>576.28300000000002</v>
      </c>
    </row>
    <row r="1004" spans="1:6" x14ac:dyDescent="0.25">
      <c r="A1004" s="21">
        <f t="shared" si="15"/>
        <v>44353.475694441207</v>
      </c>
      <c r="B1004" s="22">
        <v>22.499500000000001</v>
      </c>
      <c r="C1004" s="22">
        <v>63.778100000000002</v>
      </c>
      <c r="D1004" s="23">
        <v>576.71500000000003</v>
      </c>
    </row>
    <row r="1005" spans="1:6" x14ac:dyDescent="0.25">
      <c r="A1005" s="21">
        <f t="shared" si="15"/>
        <v>44353.479166663426</v>
      </c>
      <c r="B1005" s="22">
        <v>22.499500000000001</v>
      </c>
      <c r="C1005" s="22">
        <v>63.772399999999998</v>
      </c>
      <c r="D1005" s="23">
        <v>577.15800000000002</v>
      </c>
    </row>
    <row r="1006" spans="1:6" x14ac:dyDescent="0.25">
      <c r="A1006" s="21">
        <f t="shared" si="15"/>
        <v>44353.482638885645</v>
      </c>
      <c r="B1006" s="22">
        <v>22.499400000000001</v>
      </c>
      <c r="C1006" s="22">
        <v>63.765999999999998</v>
      </c>
      <c r="D1006" s="23">
        <v>577.72699999999998</v>
      </c>
    </row>
    <row r="1007" spans="1:6" x14ac:dyDescent="0.25">
      <c r="A1007" s="21">
        <f t="shared" si="15"/>
        <v>44353.486111107864</v>
      </c>
      <c r="B1007" s="22">
        <v>22.499400000000001</v>
      </c>
      <c r="C1007" s="22">
        <v>63.758800000000001</v>
      </c>
      <c r="D1007" s="23">
        <v>578.35699999999997</v>
      </c>
    </row>
    <row r="1008" spans="1:6" x14ac:dyDescent="0.25">
      <c r="A1008" s="21">
        <f t="shared" si="15"/>
        <v>44353.489583330083</v>
      </c>
      <c r="B1008" s="22">
        <v>22.499400000000001</v>
      </c>
      <c r="C1008" s="22">
        <v>63.750799999999998</v>
      </c>
      <c r="D1008" s="24">
        <v>579.00900000000001</v>
      </c>
      <c r="E1008" s="18"/>
      <c r="F1008" s="18"/>
    </row>
    <row r="1009" spans="1:6" x14ac:dyDescent="0.25">
      <c r="A1009" s="21">
        <f t="shared" si="15"/>
        <v>44353.493055552302</v>
      </c>
      <c r="B1009" s="22">
        <v>22.499400000000001</v>
      </c>
      <c r="C1009" s="22">
        <v>63.741700000000002</v>
      </c>
      <c r="D1009" s="24">
        <v>579.77499999999998</v>
      </c>
      <c r="E1009" s="18"/>
      <c r="F1009" s="18"/>
    </row>
    <row r="1010" spans="1:6" x14ac:dyDescent="0.25">
      <c r="A1010" s="21">
        <f t="shared" si="15"/>
        <v>44353.496527774521</v>
      </c>
      <c r="B1010" s="22">
        <v>22.499400000000001</v>
      </c>
      <c r="C1010" s="22">
        <v>63.731499999999997</v>
      </c>
      <c r="D1010" s="24">
        <v>580.59100000000001</v>
      </c>
      <c r="E1010" s="18"/>
      <c r="F1010" s="18"/>
    </row>
    <row r="1011" spans="1:6" x14ac:dyDescent="0.25">
      <c r="A1011" s="21">
        <f t="shared" si="15"/>
        <v>44353.49999999674</v>
      </c>
      <c r="B1011" s="22">
        <v>22.499400000000001</v>
      </c>
      <c r="C1011" s="22">
        <v>63.718400000000003</v>
      </c>
      <c r="D1011" s="24">
        <v>581.78899999999999</v>
      </c>
      <c r="E1011" s="18"/>
      <c r="F1011" s="18"/>
    </row>
    <row r="1012" spans="1:6" x14ac:dyDescent="0.25">
      <c r="A1012" s="21">
        <f t="shared" si="15"/>
        <v>44353.503472218959</v>
      </c>
      <c r="B1012" s="22">
        <v>22.499400000000001</v>
      </c>
      <c r="C1012" s="22">
        <v>63.702599999999997</v>
      </c>
      <c r="D1012" s="24">
        <v>583.03099999999995</v>
      </c>
      <c r="E1012" s="18"/>
      <c r="F1012" s="18"/>
    </row>
    <row r="1013" spans="1:6" x14ac:dyDescent="0.25">
      <c r="A1013" s="21">
        <f t="shared" si="15"/>
        <v>44353.506944441178</v>
      </c>
      <c r="B1013" s="22">
        <v>22.499400000000001</v>
      </c>
      <c r="C1013" s="22">
        <v>63.684199999999997</v>
      </c>
      <c r="D1013" s="24">
        <v>584.26499999999999</v>
      </c>
      <c r="E1013" s="18"/>
      <c r="F1013" s="18"/>
    </row>
    <row r="1014" spans="1:6" x14ac:dyDescent="0.25">
      <c r="A1014" s="21">
        <f t="shared" si="15"/>
        <v>44353.510416663397</v>
      </c>
      <c r="B1014" s="22">
        <v>22.499400000000001</v>
      </c>
      <c r="C1014" s="22">
        <v>63.663499999999999</v>
      </c>
      <c r="D1014" s="24">
        <v>585.46299999999997</v>
      </c>
      <c r="E1014" s="18"/>
      <c r="F1014" s="18"/>
    </row>
    <row r="1015" spans="1:6" x14ac:dyDescent="0.25">
      <c r="A1015" s="21">
        <f t="shared" si="15"/>
        <v>44353.513888885616</v>
      </c>
      <c r="B1015" s="22">
        <v>22.499400000000001</v>
      </c>
      <c r="C1015" s="22">
        <v>63.640300000000003</v>
      </c>
      <c r="D1015" s="24">
        <v>586.71500000000003</v>
      </c>
      <c r="E1015" s="18"/>
      <c r="F1015" s="18"/>
    </row>
    <row r="1016" spans="1:6" x14ac:dyDescent="0.25">
      <c r="A1016" s="21">
        <f t="shared" si="15"/>
        <v>44353.517361107835</v>
      </c>
      <c r="B1016" s="22">
        <v>22.499400000000001</v>
      </c>
      <c r="C1016" s="22">
        <v>63.614800000000002</v>
      </c>
      <c r="D1016" s="24">
        <v>587.96799999999996</v>
      </c>
      <c r="E1016" s="18"/>
      <c r="F1016" s="18"/>
    </row>
    <row r="1017" spans="1:6" x14ac:dyDescent="0.25">
      <c r="A1017" s="21">
        <f t="shared" si="15"/>
        <v>44353.520833330054</v>
      </c>
      <c r="B1017" s="22">
        <v>22.499400000000001</v>
      </c>
      <c r="C1017" s="22">
        <v>63.587299999999999</v>
      </c>
      <c r="D1017" s="24">
        <v>589.19600000000003</v>
      </c>
      <c r="E1017" s="18"/>
      <c r="F1017" s="18"/>
    </row>
    <row r="1018" spans="1:6" x14ac:dyDescent="0.25">
      <c r="A1018" s="21">
        <f t="shared" si="15"/>
        <v>44353.524305552273</v>
      </c>
      <c r="B1018" s="22">
        <v>22.499400000000001</v>
      </c>
      <c r="C1018" s="22">
        <v>63.557600000000001</v>
      </c>
      <c r="D1018" s="24">
        <v>590.47900000000004</v>
      </c>
      <c r="E1018" s="18"/>
      <c r="F1018" s="18"/>
    </row>
    <row r="1019" spans="1:6" x14ac:dyDescent="0.25">
      <c r="A1019" s="21">
        <f t="shared" si="15"/>
        <v>44353.527777774492</v>
      </c>
      <c r="B1019" s="22">
        <v>22.499400000000001</v>
      </c>
      <c r="C1019" s="22">
        <v>63.5259</v>
      </c>
      <c r="D1019" s="24">
        <v>591.77</v>
      </c>
      <c r="E1019" s="18"/>
      <c r="F1019" s="18"/>
    </row>
    <row r="1020" spans="1:6" x14ac:dyDescent="0.25">
      <c r="A1020" s="21">
        <f t="shared" si="15"/>
        <v>44353.531249996711</v>
      </c>
      <c r="B1020" s="22">
        <v>22.499400000000001</v>
      </c>
      <c r="C1020" s="22">
        <v>63.4923</v>
      </c>
      <c r="D1020" s="24">
        <v>593.04100000000005</v>
      </c>
      <c r="E1020" s="18"/>
      <c r="F1020" s="18"/>
    </row>
    <row r="1021" spans="1:6" x14ac:dyDescent="0.25">
      <c r="A1021" s="21">
        <f t="shared" si="15"/>
        <v>44353.53472221893</v>
      </c>
      <c r="B1021" s="22">
        <v>22.499300000000002</v>
      </c>
      <c r="C1021" s="22">
        <v>63.456600000000002</v>
      </c>
      <c r="D1021" s="24">
        <v>594.44500000000005</v>
      </c>
      <c r="E1021" s="18"/>
      <c r="F1021" s="18"/>
    </row>
    <row r="1022" spans="1:6" x14ac:dyDescent="0.25">
      <c r="A1022" s="21">
        <f t="shared" si="15"/>
        <v>44353.538194441149</v>
      </c>
      <c r="B1022" s="22">
        <v>22.499300000000002</v>
      </c>
      <c r="C1022" s="22">
        <v>63.4191</v>
      </c>
      <c r="D1022" s="24">
        <v>595.74</v>
      </c>
      <c r="E1022" s="18"/>
      <c r="F1022" s="18"/>
    </row>
    <row r="1023" spans="1:6" x14ac:dyDescent="0.25">
      <c r="A1023" s="21">
        <f t="shared" si="15"/>
        <v>44353.541666663368</v>
      </c>
      <c r="B1023" s="22">
        <v>22.499300000000002</v>
      </c>
      <c r="C1023" s="22">
        <v>63.378900000000002</v>
      </c>
      <c r="D1023" s="24">
        <v>597.03700000000003</v>
      </c>
      <c r="E1023" s="18"/>
      <c r="F1023" s="18"/>
    </row>
    <row r="1024" spans="1:6" x14ac:dyDescent="0.25">
      <c r="A1024" s="21">
        <f t="shared" si="15"/>
        <v>44353.545138885587</v>
      </c>
      <c r="B1024" s="22">
        <v>22.499300000000002</v>
      </c>
      <c r="C1024" s="22">
        <v>63.3371</v>
      </c>
      <c r="D1024" s="24">
        <v>598.38300000000004</v>
      </c>
      <c r="E1024" s="18"/>
      <c r="F1024" s="18"/>
    </row>
    <row r="1025" spans="1:6" x14ac:dyDescent="0.25">
      <c r="A1025" s="21">
        <f t="shared" si="15"/>
        <v>44353.548611107806</v>
      </c>
      <c r="B1025" s="22">
        <v>22.499300000000002</v>
      </c>
      <c r="C1025" s="22">
        <v>63.293799999999997</v>
      </c>
      <c r="D1025" s="24">
        <v>599.721</v>
      </c>
      <c r="E1025" s="18"/>
      <c r="F1025" s="18"/>
    </row>
    <row r="1026" spans="1:6" x14ac:dyDescent="0.25">
      <c r="A1026" s="21">
        <f t="shared" si="15"/>
        <v>44353.552083330025</v>
      </c>
      <c r="B1026" s="22">
        <v>22.499300000000002</v>
      </c>
      <c r="C1026" s="22">
        <v>63.249099999999999</v>
      </c>
      <c r="D1026" s="24">
        <v>601.04899999999998</v>
      </c>
      <c r="E1026" s="18"/>
      <c r="F1026" s="18"/>
    </row>
    <row r="1027" spans="1:6" x14ac:dyDescent="0.25">
      <c r="A1027" s="21">
        <f t="shared" si="15"/>
        <v>44353.555555552244</v>
      </c>
      <c r="B1027" s="22">
        <v>22.499300000000002</v>
      </c>
      <c r="C1027" s="22">
        <v>63.203099999999999</v>
      </c>
      <c r="D1027" s="24">
        <v>602.42399999999998</v>
      </c>
      <c r="E1027" s="18"/>
      <c r="F1027" s="18"/>
    </row>
    <row r="1028" spans="1:6" x14ac:dyDescent="0.25">
      <c r="A1028" s="21">
        <f t="shared" si="15"/>
        <v>44353.559027774463</v>
      </c>
      <c r="B1028" s="22">
        <v>22.499300000000002</v>
      </c>
      <c r="C1028" s="22">
        <v>63.1556</v>
      </c>
      <c r="D1028" s="24">
        <v>603.80899999999997</v>
      </c>
      <c r="E1028" s="18"/>
      <c r="F1028" s="18"/>
    </row>
    <row r="1029" spans="1:6" x14ac:dyDescent="0.25">
      <c r="A1029" s="21">
        <f t="shared" ref="A1029:A1092" si="16">A1028+1/(24*12)</f>
        <v>44353.562499996682</v>
      </c>
      <c r="B1029" s="22">
        <v>22.499300000000002</v>
      </c>
      <c r="C1029" s="22">
        <v>63.106900000000003</v>
      </c>
      <c r="D1029" s="24">
        <v>605.18700000000001</v>
      </c>
      <c r="E1029" s="18"/>
      <c r="F1029" s="18"/>
    </row>
    <row r="1030" spans="1:6" x14ac:dyDescent="0.25">
      <c r="A1030" s="21">
        <f t="shared" si="16"/>
        <v>44353.565972218901</v>
      </c>
      <c r="B1030" s="22">
        <v>22.499300000000002</v>
      </c>
      <c r="C1030" s="22">
        <v>63.056899999999999</v>
      </c>
      <c r="D1030" s="24">
        <v>606.601</v>
      </c>
      <c r="E1030" s="18"/>
      <c r="F1030" s="18"/>
    </row>
    <row r="1031" spans="1:6" x14ac:dyDescent="0.25">
      <c r="A1031" s="21">
        <f t="shared" si="16"/>
        <v>44353.56944444112</v>
      </c>
      <c r="B1031" s="22">
        <v>22.499300000000002</v>
      </c>
      <c r="C1031" s="22">
        <v>63.005600000000001</v>
      </c>
      <c r="D1031" s="24">
        <v>608.02200000000005</v>
      </c>
      <c r="E1031" s="18"/>
      <c r="F1031" s="18"/>
    </row>
    <row r="1032" spans="1:6" x14ac:dyDescent="0.25">
      <c r="A1032" s="21">
        <f t="shared" si="16"/>
        <v>44353.572916663339</v>
      </c>
      <c r="B1032" s="22">
        <v>22.499300000000002</v>
      </c>
      <c r="C1032" s="22">
        <v>62.953099999999999</v>
      </c>
      <c r="D1032" s="24">
        <v>609.43700000000001</v>
      </c>
      <c r="E1032" s="18"/>
      <c r="F1032" s="18"/>
    </row>
    <row r="1033" spans="1:6" x14ac:dyDescent="0.25">
      <c r="A1033" s="21">
        <f t="shared" si="16"/>
        <v>44353.576388885558</v>
      </c>
      <c r="B1033" s="22">
        <v>22.499300000000002</v>
      </c>
      <c r="C1033" s="22">
        <v>62.899500000000003</v>
      </c>
      <c r="D1033" s="24">
        <v>610.88099999999997</v>
      </c>
      <c r="E1033" s="18"/>
      <c r="F1033" s="18"/>
    </row>
    <row r="1034" spans="1:6" x14ac:dyDescent="0.25">
      <c r="A1034" s="21">
        <f t="shared" si="16"/>
        <v>44353.579861107777</v>
      </c>
      <c r="B1034" s="22">
        <v>22.499300000000002</v>
      </c>
      <c r="C1034" s="22">
        <v>62.844700000000003</v>
      </c>
      <c r="D1034" s="24">
        <v>612.32399999999996</v>
      </c>
      <c r="E1034" s="18"/>
      <c r="F1034" s="18"/>
    </row>
    <row r="1035" spans="1:6" x14ac:dyDescent="0.25">
      <c r="A1035" s="21">
        <f t="shared" si="16"/>
        <v>44353.583333329996</v>
      </c>
      <c r="B1035" s="22">
        <v>22.499300000000002</v>
      </c>
      <c r="C1035" s="22">
        <v>62.7898</v>
      </c>
      <c r="D1035" s="24">
        <v>613.55399999999997</v>
      </c>
      <c r="E1035" s="18"/>
      <c r="F1035" s="18"/>
    </row>
    <row r="1036" spans="1:6" x14ac:dyDescent="0.25">
      <c r="A1036" s="21">
        <f t="shared" si="16"/>
        <v>44353.586805552215</v>
      </c>
      <c r="B1036" s="22">
        <v>22.499300000000002</v>
      </c>
      <c r="C1036" s="22">
        <v>62.7346</v>
      </c>
      <c r="D1036" s="24">
        <v>614.82000000000005</v>
      </c>
      <c r="E1036" s="18"/>
      <c r="F1036" s="18"/>
    </row>
    <row r="1037" spans="1:6" x14ac:dyDescent="0.25">
      <c r="A1037" s="21">
        <f t="shared" si="16"/>
        <v>44353.590277774434</v>
      </c>
      <c r="B1037" s="22">
        <v>22.499300000000002</v>
      </c>
      <c r="C1037" s="22">
        <v>62.679099999999998</v>
      </c>
      <c r="D1037" s="24">
        <v>616.11099999999999</v>
      </c>
      <c r="E1037" s="18"/>
      <c r="F1037" s="18"/>
    </row>
    <row r="1038" spans="1:6" x14ac:dyDescent="0.25">
      <c r="A1038" s="21">
        <f t="shared" si="16"/>
        <v>44353.593749996653</v>
      </c>
      <c r="B1038" s="22">
        <v>22.499300000000002</v>
      </c>
      <c r="C1038" s="22">
        <v>62.623199999999997</v>
      </c>
      <c r="D1038" s="24">
        <v>617.46500000000003</v>
      </c>
      <c r="E1038" s="18"/>
      <c r="F1038" s="18"/>
    </row>
    <row r="1039" spans="1:6" x14ac:dyDescent="0.25">
      <c r="A1039" s="21">
        <f t="shared" si="16"/>
        <v>44353.597222218872</v>
      </c>
      <c r="B1039" s="22">
        <v>22.499300000000002</v>
      </c>
      <c r="C1039" s="22">
        <v>62.567</v>
      </c>
      <c r="D1039" s="24">
        <v>618.82299999999998</v>
      </c>
      <c r="E1039" s="18"/>
      <c r="F1039" s="18"/>
    </row>
    <row r="1040" spans="1:6" x14ac:dyDescent="0.25">
      <c r="A1040" s="21">
        <f t="shared" si="16"/>
        <v>44353.600694441091</v>
      </c>
      <c r="B1040" s="22">
        <v>22.499300000000002</v>
      </c>
      <c r="C1040" s="22">
        <v>62.510300000000001</v>
      </c>
      <c r="D1040" s="24">
        <v>620.19500000000005</v>
      </c>
      <c r="E1040" s="18"/>
      <c r="F1040" s="18"/>
    </row>
    <row r="1041" spans="1:6" x14ac:dyDescent="0.25">
      <c r="A1041" s="21">
        <f t="shared" si="16"/>
        <v>44353.60416666331</v>
      </c>
      <c r="B1041" s="22">
        <v>22.499300000000002</v>
      </c>
      <c r="C1041" s="22">
        <v>62.453200000000002</v>
      </c>
      <c r="D1041" s="24">
        <v>621.57600000000002</v>
      </c>
      <c r="E1041" s="18"/>
      <c r="F1041" s="18"/>
    </row>
    <row r="1042" spans="1:6" x14ac:dyDescent="0.25">
      <c r="A1042" s="21">
        <f t="shared" si="16"/>
        <v>44353.607638885529</v>
      </c>
      <c r="B1042" s="22">
        <v>22.499300000000002</v>
      </c>
      <c r="C1042" s="22">
        <v>62.395699999999998</v>
      </c>
      <c r="D1042" s="24">
        <v>622.96699999999998</v>
      </c>
      <c r="E1042" s="18"/>
      <c r="F1042" s="18"/>
    </row>
    <row r="1043" spans="1:6" x14ac:dyDescent="0.25">
      <c r="A1043" s="21">
        <f t="shared" si="16"/>
        <v>44353.611111107748</v>
      </c>
      <c r="B1043" s="22">
        <v>22.499300000000002</v>
      </c>
      <c r="C1043" s="22">
        <v>62.337699999999998</v>
      </c>
      <c r="D1043" s="24">
        <v>624.36699999999996</v>
      </c>
      <c r="E1043" s="18"/>
      <c r="F1043" s="18"/>
    </row>
    <row r="1044" spans="1:6" x14ac:dyDescent="0.25">
      <c r="A1044" s="21">
        <f t="shared" si="16"/>
        <v>44353.614583329967</v>
      </c>
      <c r="B1044" s="22">
        <v>22.499199999999998</v>
      </c>
      <c r="C1044" s="22">
        <v>62.279400000000003</v>
      </c>
      <c r="D1044" s="24">
        <v>625.77099999999996</v>
      </c>
      <c r="E1044" s="18"/>
      <c r="F1044" s="18"/>
    </row>
    <row r="1045" spans="1:6" x14ac:dyDescent="0.25">
      <c r="A1045" s="21">
        <f t="shared" si="16"/>
        <v>44353.618055552186</v>
      </c>
      <c r="B1045" s="22">
        <v>22.499199999999998</v>
      </c>
      <c r="C1045" s="22">
        <v>62.220599999999997</v>
      </c>
      <c r="D1045" s="24">
        <v>627.17399999999998</v>
      </c>
      <c r="E1045" s="18"/>
      <c r="F1045" s="18"/>
    </row>
    <row r="1046" spans="1:6" x14ac:dyDescent="0.25">
      <c r="A1046" s="21">
        <f t="shared" si="16"/>
        <v>44353.621527774405</v>
      </c>
      <c r="B1046" s="22">
        <v>22.499199999999998</v>
      </c>
      <c r="C1046" s="22">
        <v>62.161499999999997</v>
      </c>
      <c r="D1046" s="24">
        <v>628.57899999999995</v>
      </c>
      <c r="E1046" s="18"/>
      <c r="F1046" s="18"/>
    </row>
    <row r="1047" spans="1:6" x14ac:dyDescent="0.25">
      <c r="A1047" s="21">
        <f t="shared" si="16"/>
        <v>44353.624999996624</v>
      </c>
      <c r="B1047" s="22">
        <v>22.499199999999998</v>
      </c>
      <c r="C1047" s="22">
        <v>62.099800000000002</v>
      </c>
      <c r="D1047" s="24">
        <v>630.48599999999999</v>
      </c>
      <c r="E1047" s="18"/>
      <c r="F1047" s="18"/>
    </row>
    <row r="1048" spans="1:6" x14ac:dyDescent="0.25">
      <c r="A1048" s="21">
        <f t="shared" si="16"/>
        <v>44353.628472218843</v>
      </c>
      <c r="B1048" s="22">
        <v>22.499199999999998</v>
      </c>
      <c r="C1048" s="22">
        <v>62.035899999999998</v>
      </c>
      <c r="D1048" s="24">
        <v>632.31500000000005</v>
      </c>
      <c r="E1048" s="18"/>
      <c r="F1048" s="18"/>
    </row>
    <row r="1049" spans="1:6" x14ac:dyDescent="0.25">
      <c r="A1049" s="21">
        <f t="shared" si="16"/>
        <v>44353.631944441062</v>
      </c>
      <c r="B1049" s="22">
        <v>22.499199999999998</v>
      </c>
      <c r="C1049" s="22">
        <v>61.969900000000003</v>
      </c>
      <c r="D1049" s="24">
        <v>634.08600000000001</v>
      </c>
      <c r="E1049" s="18"/>
      <c r="F1049" s="18"/>
    </row>
    <row r="1050" spans="1:6" x14ac:dyDescent="0.25">
      <c r="A1050" s="21">
        <f t="shared" si="16"/>
        <v>44353.635416663281</v>
      </c>
      <c r="B1050" s="22">
        <v>22.499199999999998</v>
      </c>
      <c r="C1050" s="22">
        <v>61.902099999999997</v>
      </c>
      <c r="D1050" s="24">
        <v>635.80899999999997</v>
      </c>
      <c r="E1050" s="18"/>
      <c r="F1050" s="18"/>
    </row>
    <row r="1051" spans="1:6" x14ac:dyDescent="0.25">
      <c r="A1051" s="21">
        <f t="shared" si="16"/>
        <v>44353.6388888855</v>
      </c>
      <c r="B1051" s="22">
        <v>22.499199999999998</v>
      </c>
      <c r="C1051" s="22">
        <v>61.832799999999999</v>
      </c>
      <c r="D1051" s="24">
        <v>637.46900000000005</v>
      </c>
      <c r="E1051" s="18"/>
      <c r="F1051" s="18"/>
    </row>
    <row r="1052" spans="1:6" x14ac:dyDescent="0.25">
      <c r="A1052" s="21">
        <f t="shared" si="16"/>
        <v>44353.642361107719</v>
      </c>
      <c r="B1052" s="22">
        <v>22.499199999999998</v>
      </c>
      <c r="C1052" s="22">
        <v>61.762099999999997</v>
      </c>
      <c r="D1052" s="24">
        <v>639.08699999999999</v>
      </c>
      <c r="E1052" s="18"/>
      <c r="F1052" s="18"/>
    </row>
    <row r="1053" spans="1:6" x14ac:dyDescent="0.25">
      <c r="A1053" s="21">
        <f t="shared" si="16"/>
        <v>44353.645833329938</v>
      </c>
      <c r="B1053" s="22">
        <v>22.499199999999998</v>
      </c>
      <c r="C1053" s="22">
        <v>61.690199999999997</v>
      </c>
      <c r="D1053" s="24">
        <v>640.67499999999995</v>
      </c>
      <c r="E1053" s="18"/>
      <c r="F1053" s="18"/>
    </row>
    <row r="1054" spans="1:6" x14ac:dyDescent="0.25">
      <c r="A1054" s="21">
        <f t="shared" si="16"/>
        <v>44353.649305552157</v>
      </c>
      <c r="B1054" s="22">
        <v>22.499199999999998</v>
      </c>
      <c r="C1054" s="22">
        <v>61.617199999999997</v>
      </c>
      <c r="D1054" s="24">
        <v>642.20500000000004</v>
      </c>
      <c r="E1054" s="18"/>
      <c r="F1054" s="18"/>
    </row>
    <row r="1055" spans="1:6" x14ac:dyDescent="0.25">
      <c r="A1055" s="21">
        <f t="shared" si="16"/>
        <v>44353.652777774376</v>
      </c>
      <c r="B1055" s="22">
        <v>22.499099999999999</v>
      </c>
      <c r="C1055" s="22">
        <v>61.543300000000002</v>
      </c>
      <c r="D1055" s="24">
        <v>643.70399999999995</v>
      </c>
      <c r="E1055" s="18"/>
      <c r="F1055" s="18"/>
    </row>
    <row r="1056" spans="1:6" x14ac:dyDescent="0.25">
      <c r="A1056" s="21">
        <f t="shared" si="16"/>
        <v>44353.656249996595</v>
      </c>
      <c r="B1056" s="22">
        <v>22.499099999999999</v>
      </c>
      <c r="C1056" s="22">
        <v>61.468600000000002</v>
      </c>
      <c r="D1056" s="24">
        <v>645.18399999999997</v>
      </c>
      <c r="E1056" s="18"/>
      <c r="F1056" s="18"/>
    </row>
    <row r="1057" spans="1:6" x14ac:dyDescent="0.25">
      <c r="A1057" s="21">
        <f t="shared" si="16"/>
        <v>44353.659722218814</v>
      </c>
      <c r="B1057" s="22">
        <v>22.499099999999999</v>
      </c>
      <c r="C1057" s="22">
        <v>61.393099999999997</v>
      </c>
      <c r="D1057" s="24">
        <v>646.60900000000004</v>
      </c>
      <c r="E1057" s="18"/>
      <c r="F1057" s="18"/>
    </row>
    <row r="1058" spans="1:6" x14ac:dyDescent="0.25">
      <c r="A1058" s="21">
        <f t="shared" si="16"/>
        <v>44353.663194441033</v>
      </c>
      <c r="B1058" s="22">
        <v>22.499099999999999</v>
      </c>
      <c r="C1058" s="22">
        <v>61.3172</v>
      </c>
      <c r="D1058" s="24">
        <v>648.00699999999995</v>
      </c>
      <c r="E1058" s="18"/>
      <c r="F1058" s="18"/>
    </row>
    <row r="1059" spans="1:6" x14ac:dyDescent="0.25">
      <c r="A1059" s="21">
        <f t="shared" si="16"/>
        <v>44353.666666663252</v>
      </c>
      <c r="B1059" s="22">
        <v>22.499099999999999</v>
      </c>
      <c r="C1059" s="22">
        <v>61.244199999999999</v>
      </c>
      <c r="D1059" s="24">
        <v>648.53700000000003</v>
      </c>
      <c r="E1059" s="18"/>
      <c r="F1059" s="18"/>
    </row>
    <row r="1060" spans="1:6" x14ac:dyDescent="0.25">
      <c r="A1060" s="21">
        <f t="shared" si="16"/>
        <v>44353.670138885471</v>
      </c>
      <c r="B1060" s="22">
        <v>22.499099999999999</v>
      </c>
      <c r="C1060" s="22">
        <v>61.173999999999999</v>
      </c>
      <c r="D1060" s="24">
        <v>649.12599999999998</v>
      </c>
      <c r="E1060" s="18"/>
      <c r="F1060" s="18"/>
    </row>
    <row r="1061" spans="1:6" x14ac:dyDescent="0.25">
      <c r="A1061" s="21">
        <f t="shared" si="16"/>
        <v>44353.67361110769</v>
      </c>
      <c r="B1061" s="22">
        <v>22.499099999999999</v>
      </c>
      <c r="C1061" s="22">
        <v>61.106400000000001</v>
      </c>
      <c r="D1061" s="24">
        <v>649.78800000000001</v>
      </c>
      <c r="E1061" s="18"/>
      <c r="F1061" s="18"/>
    </row>
    <row r="1062" spans="1:6" x14ac:dyDescent="0.25">
      <c r="A1062" s="21">
        <f t="shared" si="16"/>
        <v>44353.677083329909</v>
      </c>
      <c r="B1062" s="22">
        <v>22.499099999999999</v>
      </c>
      <c r="C1062" s="22">
        <v>61.040799999999997</v>
      </c>
      <c r="D1062" s="24">
        <v>650.52700000000004</v>
      </c>
      <c r="E1062" s="18"/>
      <c r="F1062" s="18"/>
    </row>
    <row r="1063" spans="1:6" x14ac:dyDescent="0.25">
      <c r="A1063" s="21">
        <f t="shared" si="16"/>
        <v>44353.680555552128</v>
      </c>
      <c r="B1063" s="22">
        <v>22.499099999999999</v>
      </c>
      <c r="C1063" s="22">
        <v>60.977200000000003</v>
      </c>
      <c r="D1063" s="24">
        <v>651.279</v>
      </c>
      <c r="E1063" s="18"/>
      <c r="F1063" s="18"/>
    </row>
    <row r="1064" spans="1:6" x14ac:dyDescent="0.25">
      <c r="A1064" s="21">
        <f t="shared" si="16"/>
        <v>44353.684027774347</v>
      </c>
      <c r="B1064" s="22">
        <v>22.499099999999999</v>
      </c>
      <c r="C1064" s="22">
        <v>60.915500000000002</v>
      </c>
      <c r="D1064" s="24">
        <v>652.07299999999998</v>
      </c>
      <c r="E1064" s="18"/>
      <c r="F1064" s="18"/>
    </row>
    <row r="1065" spans="1:6" x14ac:dyDescent="0.25">
      <c r="A1065" s="21">
        <f t="shared" si="16"/>
        <v>44353.687499996566</v>
      </c>
      <c r="B1065" s="22">
        <v>22.499099999999999</v>
      </c>
      <c r="C1065" s="22">
        <v>60.855200000000004</v>
      </c>
      <c r="D1065" s="24">
        <v>652.91800000000001</v>
      </c>
      <c r="E1065" s="18"/>
      <c r="F1065" s="18"/>
    </row>
    <row r="1066" spans="1:6" x14ac:dyDescent="0.25">
      <c r="A1066" s="21">
        <f t="shared" si="16"/>
        <v>44353.690972218785</v>
      </c>
      <c r="B1066" s="22">
        <v>22.499099999999999</v>
      </c>
      <c r="C1066" s="22">
        <v>60.796700000000001</v>
      </c>
      <c r="D1066" s="24">
        <v>653.65</v>
      </c>
      <c r="E1066" s="18"/>
      <c r="F1066" s="18"/>
    </row>
    <row r="1067" spans="1:6" x14ac:dyDescent="0.25">
      <c r="A1067" s="21">
        <f t="shared" si="16"/>
        <v>44353.694444441004</v>
      </c>
      <c r="B1067" s="22">
        <v>22.499099999999999</v>
      </c>
      <c r="C1067" s="22">
        <v>60.7393</v>
      </c>
      <c r="D1067" s="24">
        <v>654.54999999999995</v>
      </c>
      <c r="E1067" s="18"/>
      <c r="F1067" s="18"/>
    </row>
    <row r="1068" spans="1:6" x14ac:dyDescent="0.25">
      <c r="A1068" s="21">
        <f t="shared" si="16"/>
        <v>44353.697916663223</v>
      </c>
      <c r="B1068" s="22">
        <v>22.499099999999999</v>
      </c>
      <c r="C1068" s="22">
        <v>60.683399999999999</v>
      </c>
      <c r="D1068" s="24">
        <v>655.37099999999998</v>
      </c>
      <c r="E1068" s="18"/>
      <c r="F1068" s="18"/>
    </row>
    <row r="1069" spans="1:6" x14ac:dyDescent="0.25">
      <c r="A1069" s="21">
        <f t="shared" si="16"/>
        <v>44353.701388885442</v>
      </c>
      <c r="B1069" s="22">
        <v>22.499099999999999</v>
      </c>
      <c r="C1069" s="22">
        <v>60.628700000000002</v>
      </c>
      <c r="D1069" s="24">
        <v>656.17100000000005</v>
      </c>
      <c r="E1069" s="18"/>
      <c r="F1069" s="18"/>
    </row>
    <row r="1070" spans="1:6" x14ac:dyDescent="0.25">
      <c r="A1070" s="21">
        <f t="shared" si="16"/>
        <v>44353.704861107661</v>
      </c>
      <c r="B1070" s="22">
        <v>22.499099999999999</v>
      </c>
      <c r="C1070" s="22">
        <v>60.575099999999999</v>
      </c>
      <c r="D1070" s="24">
        <v>657.00400000000002</v>
      </c>
      <c r="E1070" s="18"/>
      <c r="F1070" s="18"/>
    </row>
    <row r="1071" spans="1:6" x14ac:dyDescent="0.25">
      <c r="A1071" s="21">
        <f t="shared" si="16"/>
        <v>44353.70833332988</v>
      </c>
      <c r="B1071" s="22">
        <v>22.499099999999999</v>
      </c>
      <c r="C1071" s="22">
        <v>60.5229</v>
      </c>
      <c r="D1071" s="24">
        <v>657.79700000000003</v>
      </c>
      <c r="E1071" s="18"/>
      <c r="F1071" s="18"/>
    </row>
    <row r="1072" spans="1:6" x14ac:dyDescent="0.25">
      <c r="A1072" s="21">
        <f t="shared" si="16"/>
        <v>44353.711805552099</v>
      </c>
      <c r="B1072" s="22">
        <v>22.499099999999999</v>
      </c>
      <c r="C1072" s="22">
        <v>60.472000000000001</v>
      </c>
      <c r="D1072" s="24">
        <v>658.55899999999997</v>
      </c>
      <c r="E1072" s="18"/>
      <c r="F1072" s="18"/>
    </row>
    <row r="1073" spans="1:6" x14ac:dyDescent="0.25">
      <c r="A1073" s="21">
        <f t="shared" si="16"/>
        <v>44353.715277774318</v>
      </c>
      <c r="B1073" s="22">
        <v>22.499099999999999</v>
      </c>
      <c r="C1073" s="22">
        <v>60.422199999999997</v>
      </c>
      <c r="D1073" s="24">
        <v>659.327</v>
      </c>
      <c r="E1073" s="18"/>
      <c r="F1073" s="18"/>
    </row>
    <row r="1074" spans="1:6" x14ac:dyDescent="0.25">
      <c r="A1074" s="21">
        <f t="shared" si="16"/>
        <v>44353.718749996537</v>
      </c>
      <c r="B1074" s="22">
        <v>22.499099999999999</v>
      </c>
      <c r="C1074" s="22">
        <v>60.3735</v>
      </c>
      <c r="D1074" s="24">
        <v>660.12099999999998</v>
      </c>
      <c r="E1074" s="18"/>
      <c r="F1074" s="18"/>
    </row>
    <row r="1075" spans="1:6" x14ac:dyDescent="0.25">
      <c r="A1075" s="21">
        <f t="shared" si="16"/>
        <v>44353.722222218756</v>
      </c>
      <c r="B1075" s="22">
        <v>22.499099999999999</v>
      </c>
      <c r="C1075" s="22">
        <v>60.325800000000001</v>
      </c>
      <c r="D1075" s="24">
        <v>660.86500000000001</v>
      </c>
      <c r="E1075" s="18"/>
      <c r="F1075" s="18"/>
    </row>
    <row r="1076" spans="1:6" x14ac:dyDescent="0.25">
      <c r="A1076" s="21">
        <f t="shared" si="16"/>
        <v>44353.725694440975</v>
      </c>
      <c r="B1076" s="22">
        <v>22.499099999999999</v>
      </c>
      <c r="C1076" s="22">
        <v>60.279299999999999</v>
      </c>
      <c r="D1076" s="24">
        <v>661.60199999999998</v>
      </c>
      <c r="E1076" s="18"/>
      <c r="F1076" s="18"/>
    </row>
    <row r="1077" spans="1:6" x14ac:dyDescent="0.25">
      <c r="A1077" s="21">
        <f t="shared" si="16"/>
        <v>44353.729166663194</v>
      </c>
      <c r="B1077" s="22">
        <v>22.499199999999998</v>
      </c>
      <c r="C1077" s="22">
        <v>60.233600000000003</v>
      </c>
      <c r="D1077" s="24">
        <v>662.35699999999997</v>
      </c>
      <c r="E1077" s="18"/>
      <c r="F1077" s="18"/>
    </row>
    <row r="1078" spans="1:6" x14ac:dyDescent="0.25">
      <c r="A1078" s="21">
        <f t="shared" si="16"/>
        <v>44353.732638885413</v>
      </c>
      <c r="B1078" s="22">
        <v>22.499199999999998</v>
      </c>
      <c r="C1078" s="22">
        <v>60.188899999999997</v>
      </c>
      <c r="D1078" s="24">
        <v>663.05</v>
      </c>
      <c r="E1078" s="18"/>
      <c r="F1078" s="18"/>
    </row>
    <row r="1079" spans="1:6" x14ac:dyDescent="0.25">
      <c r="A1079" s="21">
        <f t="shared" si="16"/>
        <v>44353.736111107632</v>
      </c>
      <c r="B1079" s="22">
        <v>22.499199999999998</v>
      </c>
      <c r="C1079" s="22">
        <v>60.145299999999999</v>
      </c>
      <c r="D1079" s="24">
        <v>663.72799999999995</v>
      </c>
      <c r="E1079" s="18"/>
      <c r="F1079" s="18"/>
    </row>
    <row r="1080" spans="1:6" x14ac:dyDescent="0.25">
      <c r="A1080" s="21">
        <f t="shared" si="16"/>
        <v>44353.739583329851</v>
      </c>
      <c r="B1080" s="22">
        <v>22.499199999999998</v>
      </c>
      <c r="C1080" s="22">
        <v>60.102499999999999</v>
      </c>
      <c r="D1080" s="24">
        <v>664.41899999999998</v>
      </c>
      <c r="E1080" s="18"/>
      <c r="F1080" s="18"/>
    </row>
    <row r="1081" spans="1:6" x14ac:dyDescent="0.25">
      <c r="A1081" s="21">
        <f t="shared" si="16"/>
        <v>44353.74305555207</v>
      </c>
      <c r="B1081" s="22">
        <v>22.499199999999998</v>
      </c>
      <c r="C1081" s="22">
        <v>60.060699999999997</v>
      </c>
      <c r="D1081" s="24">
        <v>665.03899999999999</v>
      </c>
      <c r="E1081" s="18"/>
      <c r="F1081" s="18"/>
    </row>
    <row r="1082" spans="1:6" x14ac:dyDescent="0.25">
      <c r="A1082" s="21">
        <f t="shared" si="16"/>
        <v>44353.746527774289</v>
      </c>
      <c r="B1082" s="22">
        <v>22.499199999999998</v>
      </c>
      <c r="C1082" s="22">
        <v>60.0199</v>
      </c>
      <c r="D1082" s="24">
        <v>665.63900000000001</v>
      </c>
      <c r="E1082" s="18"/>
      <c r="F1082" s="18"/>
    </row>
    <row r="1083" spans="1:6" x14ac:dyDescent="0.25">
      <c r="A1083" s="21">
        <f t="shared" si="16"/>
        <v>44353.749999996508</v>
      </c>
      <c r="B1083" s="22">
        <v>22.499199999999998</v>
      </c>
      <c r="C1083" s="22">
        <v>59.981900000000003</v>
      </c>
      <c r="D1083" s="24">
        <v>665.85400000000004</v>
      </c>
      <c r="E1083" s="18"/>
      <c r="F1083" s="18"/>
    </row>
    <row r="1084" spans="1:6" x14ac:dyDescent="0.25">
      <c r="A1084" s="21">
        <f t="shared" si="16"/>
        <v>44353.753472218727</v>
      </c>
      <c r="B1084" s="22">
        <v>22.499199999999998</v>
      </c>
      <c r="C1084" s="22">
        <v>59.946399999999997</v>
      </c>
      <c r="D1084" s="24">
        <v>666.06</v>
      </c>
      <c r="E1084" s="18"/>
      <c r="F1084" s="18"/>
    </row>
    <row r="1085" spans="1:6" x14ac:dyDescent="0.25">
      <c r="A1085" s="21">
        <f t="shared" si="16"/>
        <v>44353.756944440946</v>
      </c>
      <c r="B1085" s="22">
        <v>22.499199999999998</v>
      </c>
      <c r="C1085" s="22">
        <v>59.913200000000003</v>
      </c>
      <c r="D1085" s="24">
        <v>666.30499999999995</v>
      </c>
      <c r="E1085" s="18"/>
      <c r="F1085" s="18"/>
    </row>
    <row r="1086" spans="1:6" x14ac:dyDescent="0.25">
      <c r="A1086" s="21">
        <f t="shared" si="16"/>
        <v>44353.760416663165</v>
      </c>
      <c r="B1086" s="22">
        <v>22.499199999999998</v>
      </c>
      <c r="C1086" s="22">
        <v>59.881900000000002</v>
      </c>
      <c r="D1086" s="24">
        <v>666.61099999999999</v>
      </c>
      <c r="E1086" s="18"/>
      <c r="F1086" s="18"/>
    </row>
    <row r="1087" spans="1:6" x14ac:dyDescent="0.25">
      <c r="A1087" s="21">
        <f t="shared" si="16"/>
        <v>44353.763888885383</v>
      </c>
      <c r="B1087" s="22">
        <v>22.499199999999998</v>
      </c>
      <c r="C1087" s="22">
        <v>59.852600000000002</v>
      </c>
      <c r="D1087" s="24">
        <v>666.88099999999997</v>
      </c>
      <c r="E1087" s="18"/>
      <c r="F1087" s="18"/>
    </row>
    <row r="1088" spans="1:6" x14ac:dyDescent="0.25">
      <c r="A1088" s="21">
        <f t="shared" si="16"/>
        <v>44353.767361107602</v>
      </c>
      <c r="B1088" s="22">
        <v>22.499199999999998</v>
      </c>
      <c r="C1088" s="22">
        <v>59.825099999999999</v>
      </c>
      <c r="D1088" s="24">
        <v>667.16399999999999</v>
      </c>
      <c r="E1088" s="18"/>
      <c r="F1088" s="18"/>
    </row>
    <row r="1089" spans="1:6" x14ac:dyDescent="0.25">
      <c r="A1089" s="21">
        <f t="shared" si="16"/>
        <v>44353.770833329821</v>
      </c>
      <c r="B1089" s="22">
        <v>22.499199999999998</v>
      </c>
      <c r="C1089" s="22">
        <v>59.799100000000003</v>
      </c>
      <c r="D1089" s="24">
        <v>667.48800000000006</v>
      </c>
      <c r="E1089" s="18"/>
      <c r="F1089" s="18"/>
    </row>
    <row r="1090" spans="1:6" x14ac:dyDescent="0.25">
      <c r="A1090" s="21">
        <f t="shared" si="16"/>
        <v>44353.77430555204</v>
      </c>
      <c r="B1090" s="22">
        <v>22.499199999999998</v>
      </c>
      <c r="C1090" s="22">
        <v>59.7746</v>
      </c>
      <c r="D1090" s="24">
        <v>667.75400000000002</v>
      </c>
      <c r="E1090" s="18"/>
      <c r="F1090" s="18"/>
    </row>
    <row r="1091" spans="1:6" x14ac:dyDescent="0.25">
      <c r="A1091" s="21">
        <f t="shared" si="16"/>
        <v>44353.777777774259</v>
      </c>
      <c r="B1091" s="22">
        <v>22.499199999999998</v>
      </c>
      <c r="C1091" s="22">
        <v>59.751600000000003</v>
      </c>
      <c r="D1091" s="24">
        <v>668.01900000000001</v>
      </c>
      <c r="E1091" s="18"/>
      <c r="F1091" s="18"/>
    </row>
    <row r="1092" spans="1:6" x14ac:dyDescent="0.25">
      <c r="A1092" s="21">
        <f t="shared" si="16"/>
        <v>44353.781249996478</v>
      </c>
      <c r="B1092" s="22">
        <v>22.499199999999998</v>
      </c>
      <c r="C1092" s="22">
        <v>59.729900000000001</v>
      </c>
      <c r="D1092" s="24">
        <v>668.31</v>
      </c>
      <c r="E1092" s="18"/>
      <c r="F1092" s="18"/>
    </row>
    <row r="1093" spans="1:6" x14ac:dyDescent="0.25">
      <c r="A1093" s="21">
        <f t="shared" ref="A1093:A1156" si="17">A1092+1/(24*12)</f>
        <v>44353.784722218697</v>
      </c>
      <c r="B1093" s="22">
        <v>22.499199999999998</v>
      </c>
      <c r="C1093" s="22">
        <v>59.709600000000002</v>
      </c>
      <c r="D1093" s="24">
        <v>668.53</v>
      </c>
      <c r="E1093" s="18"/>
      <c r="F1093" s="18"/>
    </row>
    <row r="1094" spans="1:6" x14ac:dyDescent="0.25">
      <c r="A1094" s="21">
        <f t="shared" si="17"/>
        <v>44353.788194440916</v>
      </c>
      <c r="B1094" s="22">
        <v>22.499199999999998</v>
      </c>
      <c r="C1094" s="22">
        <v>59.690600000000003</v>
      </c>
      <c r="D1094" s="24">
        <v>668.73800000000006</v>
      </c>
      <c r="E1094" s="18"/>
      <c r="F1094" s="18"/>
    </row>
    <row r="1095" spans="1:6" x14ac:dyDescent="0.25">
      <c r="A1095" s="21">
        <f t="shared" si="17"/>
        <v>44353.791666663135</v>
      </c>
      <c r="B1095" s="22">
        <v>22.499199999999998</v>
      </c>
      <c r="C1095" s="22">
        <v>59.6691</v>
      </c>
      <c r="D1095" s="24">
        <v>669.774</v>
      </c>
      <c r="E1095" s="18"/>
      <c r="F1095" s="18"/>
    </row>
    <row r="1096" spans="1:6" x14ac:dyDescent="0.25">
      <c r="A1096" s="21">
        <f t="shared" si="17"/>
        <v>44353.795138885354</v>
      </c>
      <c r="B1096" s="22">
        <v>22.499199999999998</v>
      </c>
      <c r="C1096" s="22">
        <v>59.645800000000001</v>
      </c>
      <c r="D1096" s="24">
        <v>670.60599999999999</v>
      </c>
      <c r="E1096" s="18"/>
      <c r="F1096" s="18"/>
    </row>
    <row r="1097" spans="1:6" x14ac:dyDescent="0.25">
      <c r="A1097" s="21">
        <f t="shared" si="17"/>
        <v>44353.798611107573</v>
      </c>
      <c r="B1097" s="22">
        <v>22.499199999999998</v>
      </c>
      <c r="C1097" s="22">
        <v>59.621000000000002</v>
      </c>
      <c r="D1097" s="24">
        <v>671.31700000000001</v>
      </c>
      <c r="E1097" s="18"/>
      <c r="F1097" s="18"/>
    </row>
    <row r="1098" spans="1:6" x14ac:dyDescent="0.25">
      <c r="A1098" s="21">
        <f t="shared" si="17"/>
        <v>44353.802083329792</v>
      </c>
      <c r="B1098" s="22">
        <v>22.499199999999998</v>
      </c>
      <c r="C1098" s="22">
        <v>59.594999999999999</v>
      </c>
      <c r="D1098" s="24">
        <v>671.95500000000004</v>
      </c>
      <c r="E1098" s="18"/>
      <c r="F1098" s="18"/>
    </row>
    <row r="1099" spans="1:6" x14ac:dyDescent="0.25">
      <c r="A1099" s="21">
        <f t="shared" si="17"/>
        <v>44353.805555552011</v>
      </c>
      <c r="B1099" s="22">
        <v>22.499199999999998</v>
      </c>
      <c r="C1099" s="22">
        <v>59.568100000000001</v>
      </c>
      <c r="D1099" s="24">
        <v>672.44100000000003</v>
      </c>
      <c r="E1099" s="18"/>
      <c r="F1099" s="18"/>
    </row>
    <row r="1100" spans="1:6" x14ac:dyDescent="0.25">
      <c r="A1100" s="21">
        <f t="shared" si="17"/>
        <v>44353.80902777423</v>
      </c>
      <c r="B1100" s="22">
        <v>22.499199999999998</v>
      </c>
      <c r="C1100" s="22">
        <v>59.540700000000001</v>
      </c>
      <c r="D1100" s="24">
        <v>672.84299999999996</v>
      </c>
      <c r="E1100" s="18"/>
      <c r="F1100" s="18"/>
    </row>
    <row r="1101" spans="1:6" x14ac:dyDescent="0.25">
      <c r="A1101" s="21">
        <f t="shared" si="17"/>
        <v>44353.812499996449</v>
      </c>
      <c r="B1101" s="22">
        <v>22.499199999999998</v>
      </c>
      <c r="C1101" s="22">
        <v>59.512700000000002</v>
      </c>
      <c r="D1101" s="24">
        <v>673.202</v>
      </c>
      <c r="E1101" s="18"/>
      <c r="F1101" s="18"/>
    </row>
    <row r="1102" spans="1:6" x14ac:dyDescent="0.25">
      <c r="A1102" s="21">
        <f t="shared" si="17"/>
        <v>44353.815972218668</v>
      </c>
      <c r="B1102" s="22">
        <v>22.499199999999998</v>
      </c>
      <c r="C1102" s="22">
        <v>59.4846</v>
      </c>
      <c r="D1102" s="24">
        <v>673.43899999999996</v>
      </c>
      <c r="E1102" s="18"/>
      <c r="F1102" s="18"/>
    </row>
    <row r="1103" spans="1:6" x14ac:dyDescent="0.25">
      <c r="A1103" s="21">
        <f t="shared" si="17"/>
        <v>44353.819444440887</v>
      </c>
      <c r="B1103" s="22">
        <v>22.499199999999998</v>
      </c>
      <c r="C1103" s="22">
        <v>59.456499999999998</v>
      </c>
      <c r="D1103" s="24">
        <v>673.61500000000001</v>
      </c>
      <c r="E1103" s="18"/>
      <c r="F1103" s="18"/>
    </row>
    <row r="1104" spans="1:6" x14ac:dyDescent="0.25">
      <c r="A1104" s="21">
        <f t="shared" si="17"/>
        <v>44353.822916663106</v>
      </c>
      <c r="B1104" s="22">
        <v>22.499199999999998</v>
      </c>
      <c r="C1104" s="22">
        <v>59.4283</v>
      </c>
      <c r="D1104" s="24">
        <v>673.76900000000001</v>
      </c>
      <c r="E1104" s="18"/>
      <c r="F1104" s="18"/>
    </row>
    <row r="1105" spans="1:4" x14ac:dyDescent="0.25">
      <c r="A1105" s="21">
        <f t="shared" si="17"/>
        <v>44353.826388885325</v>
      </c>
      <c r="B1105" s="22">
        <v>22.499199999999998</v>
      </c>
      <c r="C1105" s="22">
        <v>59.400300000000001</v>
      </c>
      <c r="D1105" s="23">
        <v>673.82100000000003</v>
      </c>
    </row>
    <row r="1106" spans="1:4" x14ac:dyDescent="0.25">
      <c r="A1106" s="21">
        <f t="shared" si="17"/>
        <v>44353.829861107544</v>
      </c>
      <c r="B1106" s="22">
        <v>22.499199999999998</v>
      </c>
      <c r="C1106" s="22">
        <v>59.372500000000002</v>
      </c>
      <c r="D1106" s="23">
        <v>673.83</v>
      </c>
    </row>
    <row r="1107" spans="1:4" x14ac:dyDescent="0.25">
      <c r="A1107" s="21">
        <f t="shared" si="17"/>
        <v>44353.833333329763</v>
      </c>
      <c r="B1107" s="22">
        <v>22.499199999999998</v>
      </c>
      <c r="C1107" s="22">
        <v>59.3489</v>
      </c>
      <c r="D1107" s="23">
        <v>672.95399999999995</v>
      </c>
    </row>
    <row r="1108" spans="1:4" x14ac:dyDescent="0.25">
      <c r="A1108" s="21">
        <f t="shared" si="17"/>
        <v>44353.836805551982</v>
      </c>
      <c r="B1108" s="22">
        <v>22.499199999999998</v>
      </c>
      <c r="C1108" s="22">
        <v>59.329000000000001</v>
      </c>
      <c r="D1108" s="23">
        <v>672.09699999999998</v>
      </c>
    </row>
    <row r="1109" spans="1:4" x14ac:dyDescent="0.25">
      <c r="A1109" s="21">
        <f t="shared" si="17"/>
        <v>44353.840277774201</v>
      </c>
      <c r="B1109" s="22">
        <v>22.499199999999998</v>
      </c>
      <c r="C1109" s="22">
        <v>59.312600000000003</v>
      </c>
      <c r="D1109" s="23">
        <v>671.29399999999998</v>
      </c>
    </row>
    <row r="1110" spans="1:4" x14ac:dyDescent="0.25">
      <c r="A1110" s="21">
        <f t="shared" si="17"/>
        <v>44353.84374999642</v>
      </c>
      <c r="B1110" s="22">
        <v>22.499300000000002</v>
      </c>
      <c r="C1110" s="22">
        <v>59.299300000000002</v>
      </c>
      <c r="D1110" s="23">
        <v>670.56399999999996</v>
      </c>
    </row>
    <row r="1111" spans="1:4" x14ac:dyDescent="0.25">
      <c r="A1111" s="21">
        <f t="shared" si="17"/>
        <v>44353.847222218639</v>
      </c>
      <c r="B1111" s="22">
        <v>22.499300000000002</v>
      </c>
      <c r="C1111" s="22">
        <v>59.288899999999998</v>
      </c>
      <c r="D1111" s="23">
        <v>669.82500000000005</v>
      </c>
    </row>
    <row r="1112" spans="1:4" x14ac:dyDescent="0.25">
      <c r="A1112" s="21">
        <f t="shared" si="17"/>
        <v>44353.850694440858</v>
      </c>
      <c r="B1112" s="22">
        <v>22.499300000000002</v>
      </c>
      <c r="C1112" s="22">
        <v>59.281199999999998</v>
      </c>
      <c r="D1112" s="23">
        <v>669.11599999999999</v>
      </c>
    </row>
    <row r="1113" spans="1:4" x14ac:dyDescent="0.25">
      <c r="A1113" s="21">
        <f t="shared" si="17"/>
        <v>44353.854166663077</v>
      </c>
      <c r="B1113" s="22">
        <v>22.499300000000002</v>
      </c>
      <c r="C1113" s="22">
        <v>59.2759</v>
      </c>
      <c r="D1113" s="23">
        <v>668.45699999999999</v>
      </c>
    </row>
    <row r="1114" spans="1:4" x14ac:dyDescent="0.25">
      <c r="A1114" s="21">
        <f t="shared" si="17"/>
        <v>44353.857638885296</v>
      </c>
      <c r="B1114" s="22">
        <v>22.499300000000002</v>
      </c>
      <c r="C1114" s="22">
        <v>59.273000000000003</v>
      </c>
      <c r="D1114" s="23">
        <v>667.77599999999995</v>
      </c>
    </row>
    <row r="1115" spans="1:4" x14ac:dyDescent="0.25">
      <c r="A1115" s="21">
        <f t="shared" si="17"/>
        <v>44353.861111107515</v>
      </c>
      <c r="B1115" s="22">
        <v>22.499300000000002</v>
      </c>
      <c r="C1115" s="22">
        <v>59.272199999999998</v>
      </c>
      <c r="D1115" s="23">
        <v>667.11099999999999</v>
      </c>
    </row>
    <row r="1116" spans="1:4" x14ac:dyDescent="0.25">
      <c r="A1116" s="21">
        <f t="shared" si="17"/>
        <v>44353.864583329734</v>
      </c>
      <c r="B1116" s="22">
        <v>22.499300000000002</v>
      </c>
      <c r="C1116" s="22">
        <v>59.273400000000002</v>
      </c>
      <c r="D1116" s="23">
        <v>666.48</v>
      </c>
    </row>
    <row r="1117" spans="1:4" x14ac:dyDescent="0.25">
      <c r="A1117" s="21">
        <f t="shared" si="17"/>
        <v>44353.868055551953</v>
      </c>
      <c r="B1117" s="22">
        <v>22.499300000000002</v>
      </c>
      <c r="C1117" s="22">
        <v>59.276600000000002</v>
      </c>
      <c r="D1117" s="23">
        <v>665.82100000000003</v>
      </c>
    </row>
    <row r="1118" spans="1:4" x14ac:dyDescent="0.25">
      <c r="A1118" s="21">
        <f t="shared" si="17"/>
        <v>44353.871527774172</v>
      </c>
      <c r="B1118" s="22">
        <v>22.499300000000002</v>
      </c>
      <c r="C1118" s="22">
        <v>59.281500000000001</v>
      </c>
      <c r="D1118" s="23">
        <v>665.16800000000001</v>
      </c>
    </row>
    <row r="1119" spans="1:4" x14ac:dyDescent="0.25">
      <c r="A1119" s="21">
        <f t="shared" si="17"/>
        <v>44353.874999996391</v>
      </c>
      <c r="B1119" s="22">
        <v>22.499300000000002</v>
      </c>
      <c r="C1119" s="22">
        <v>59.287300000000002</v>
      </c>
      <c r="D1119" s="23">
        <v>664.702</v>
      </c>
    </row>
    <row r="1120" spans="1:4" x14ac:dyDescent="0.25">
      <c r="A1120" s="21">
        <f t="shared" si="17"/>
        <v>44353.87847221861</v>
      </c>
      <c r="B1120" s="22">
        <v>22.499300000000002</v>
      </c>
      <c r="C1120" s="22">
        <v>59.2941</v>
      </c>
      <c r="D1120" s="23">
        <v>664.18200000000002</v>
      </c>
    </row>
    <row r="1121" spans="1:4" x14ac:dyDescent="0.25">
      <c r="A1121" s="21">
        <f t="shared" si="17"/>
        <v>44353.881944440829</v>
      </c>
      <c r="B1121" s="22">
        <v>22.499300000000002</v>
      </c>
      <c r="C1121" s="22">
        <v>59.301900000000003</v>
      </c>
      <c r="D1121" s="23">
        <v>663.64099999999996</v>
      </c>
    </row>
    <row r="1122" spans="1:4" x14ac:dyDescent="0.25">
      <c r="A1122" s="21">
        <f t="shared" si="17"/>
        <v>44353.885416663048</v>
      </c>
      <c r="B1122" s="22">
        <v>22.499300000000002</v>
      </c>
      <c r="C1122" s="22">
        <v>59.310699999999997</v>
      </c>
      <c r="D1122" s="23">
        <v>663.09900000000005</v>
      </c>
    </row>
    <row r="1123" spans="1:4" x14ac:dyDescent="0.25">
      <c r="A1123" s="21">
        <f t="shared" si="17"/>
        <v>44353.888888885267</v>
      </c>
      <c r="B1123" s="22">
        <v>22.499400000000001</v>
      </c>
      <c r="C1123" s="22">
        <v>59.320399999999999</v>
      </c>
      <c r="D1123" s="23">
        <v>662.51199999999994</v>
      </c>
    </row>
    <row r="1124" spans="1:4" x14ac:dyDescent="0.25">
      <c r="A1124" s="21">
        <f t="shared" si="17"/>
        <v>44353.892361107486</v>
      </c>
      <c r="B1124" s="22">
        <v>22.499400000000001</v>
      </c>
      <c r="C1124" s="22">
        <v>59.331099999999999</v>
      </c>
      <c r="D1124" s="23">
        <v>661.90899999999999</v>
      </c>
    </row>
    <row r="1125" spans="1:4" x14ac:dyDescent="0.25">
      <c r="A1125" s="21">
        <f t="shared" si="17"/>
        <v>44353.895833329705</v>
      </c>
      <c r="B1125" s="22">
        <v>22.499400000000001</v>
      </c>
      <c r="C1125" s="22">
        <v>59.342700000000001</v>
      </c>
      <c r="D1125" s="23">
        <v>661.30700000000002</v>
      </c>
    </row>
    <row r="1126" spans="1:4" x14ac:dyDescent="0.25">
      <c r="A1126" s="21">
        <f t="shared" si="17"/>
        <v>44353.899305551924</v>
      </c>
      <c r="B1126" s="22">
        <v>22.499400000000001</v>
      </c>
      <c r="C1126" s="22">
        <v>59.355200000000004</v>
      </c>
      <c r="D1126" s="23">
        <v>660.66800000000001</v>
      </c>
    </row>
    <row r="1127" spans="1:4" x14ac:dyDescent="0.25">
      <c r="A1127" s="21">
        <f t="shared" si="17"/>
        <v>44353.902777774143</v>
      </c>
      <c r="B1127" s="22">
        <v>22.499400000000001</v>
      </c>
      <c r="C1127" s="22">
        <v>59.368699999999997</v>
      </c>
      <c r="D1127" s="23">
        <v>660.01599999999996</v>
      </c>
    </row>
    <row r="1128" spans="1:4" x14ac:dyDescent="0.25">
      <c r="A1128" s="21">
        <f t="shared" si="17"/>
        <v>44353.906249996362</v>
      </c>
      <c r="B1128" s="22">
        <v>22.499400000000001</v>
      </c>
      <c r="C1128" s="22">
        <v>59.383099999999999</v>
      </c>
      <c r="D1128" s="23">
        <v>659.36599999999999</v>
      </c>
    </row>
    <row r="1129" spans="1:4" x14ac:dyDescent="0.25">
      <c r="A1129" s="21">
        <f t="shared" si="17"/>
        <v>44353.909722218581</v>
      </c>
      <c r="B1129" s="22">
        <v>22.498999999999999</v>
      </c>
      <c r="C1129" s="22">
        <v>59.398099999999999</v>
      </c>
      <c r="D1129" s="23">
        <v>659.30799999999999</v>
      </c>
    </row>
    <row r="1130" spans="1:4" x14ac:dyDescent="0.25">
      <c r="A1130" s="21">
        <f t="shared" si="17"/>
        <v>44353.9131944408</v>
      </c>
      <c r="B1130" s="22">
        <v>22.498999999999999</v>
      </c>
      <c r="C1130" s="22">
        <v>59.413600000000002</v>
      </c>
      <c r="D1130" s="23">
        <v>658.29499999999996</v>
      </c>
    </row>
    <row r="1131" spans="1:4" x14ac:dyDescent="0.25">
      <c r="A1131" s="21">
        <f t="shared" si="17"/>
        <v>44353.916666663019</v>
      </c>
      <c r="B1131" s="22">
        <v>22.498999999999999</v>
      </c>
      <c r="C1131" s="22">
        <v>59.429400000000001</v>
      </c>
      <c r="D1131" s="23">
        <v>657.66800000000001</v>
      </c>
    </row>
    <row r="1132" spans="1:4" x14ac:dyDescent="0.25">
      <c r="A1132" s="21">
        <f t="shared" si="17"/>
        <v>44353.920138885238</v>
      </c>
      <c r="B1132" s="22">
        <v>22.498999999999999</v>
      </c>
      <c r="C1132" s="22">
        <v>59.445700000000002</v>
      </c>
      <c r="D1132" s="23">
        <v>657.04700000000003</v>
      </c>
    </row>
    <row r="1133" spans="1:4" x14ac:dyDescent="0.25">
      <c r="A1133" s="21">
        <f t="shared" si="17"/>
        <v>44353.923611107457</v>
      </c>
      <c r="B1133" s="22">
        <v>22.499400000000001</v>
      </c>
      <c r="C1133" s="22">
        <v>59.462699999999998</v>
      </c>
      <c r="D1133" s="23">
        <v>655.83600000000001</v>
      </c>
    </row>
    <row r="1134" spans="1:4" x14ac:dyDescent="0.25">
      <c r="A1134" s="21">
        <f t="shared" si="17"/>
        <v>44353.927083329676</v>
      </c>
      <c r="B1134" s="22">
        <v>22.499400000000001</v>
      </c>
      <c r="C1134" s="22">
        <v>59.480499999999999</v>
      </c>
      <c r="D1134" s="23">
        <v>655.46500000000003</v>
      </c>
    </row>
    <row r="1135" spans="1:4" x14ac:dyDescent="0.25">
      <c r="A1135" s="21">
        <f t="shared" si="17"/>
        <v>44353.930555551895</v>
      </c>
      <c r="B1135" s="22">
        <v>22.499400000000001</v>
      </c>
      <c r="C1135" s="22">
        <v>59.498800000000003</v>
      </c>
      <c r="D1135" s="23">
        <v>654.82600000000002</v>
      </c>
    </row>
    <row r="1136" spans="1:4" x14ac:dyDescent="0.25">
      <c r="A1136" s="21">
        <f t="shared" si="17"/>
        <v>44353.934027774114</v>
      </c>
      <c r="B1136" s="22">
        <v>22.499400000000001</v>
      </c>
      <c r="C1136" s="22">
        <v>59.517499999999998</v>
      </c>
      <c r="D1136" s="23">
        <v>654.15</v>
      </c>
    </row>
    <row r="1137" spans="1:4" x14ac:dyDescent="0.25">
      <c r="A1137" s="21">
        <f t="shared" si="17"/>
        <v>44353.937499996333</v>
      </c>
      <c r="B1137" s="22">
        <v>22.499400000000001</v>
      </c>
      <c r="C1137" s="22">
        <v>59.5366</v>
      </c>
      <c r="D1137" s="23">
        <v>653.46199999999999</v>
      </c>
    </row>
    <row r="1138" spans="1:4" x14ac:dyDescent="0.25">
      <c r="A1138" s="21">
        <f t="shared" si="17"/>
        <v>44353.940972218552</v>
      </c>
      <c r="B1138" s="22">
        <v>22.499400000000001</v>
      </c>
      <c r="C1138" s="22">
        <v>59.556199999999997</v>
      </c>
      <c r="D1138" s="23">
        <v>652.75300000000004</v>
      </c>
    </row>
    <row r="1139" spans="1:4" x14ac:dyDescent="0.25">
      <c r="A1139" s="21">
        <f t="shared" si="17"/>
        <v>44353.944444440771</v>
      </c>
      <c r="B1139" s="22">
        <v>22.499400000000001</v>
      </c>
      <c r="C1139" s="22">
        <v>59.5762</v>
      </c>
      <c r="D1139" s="23">
        <v>652.03099999999995</v>
      </c>
    </row>
    <row r="1140" spans="1:4" x14ac:dyDescent="0.25">
      <c r="A1140" s="21">
        <f t="shared" si="17"/>
        <v>44353.94791666299</v>
      </c>
      <c r="B1140" s="22">
        <v>22.499400000000001</v>
      </c>
      <c r="C1140" s="22">
        <v>59.596699999999998</v>
      </c>
      <c r="D1140" s="23">
        <v>651.30600000000004</v>
      </c>
    </row>
    <row r="1141" spans="1:4" x14ac:dyDescent="0.25">
      <c r="A1141" s="21">
        <f t="shared" si="17"/>
        <v>44353.951388885209</v>
      </c>
      <c r="B1141" s="22">
        <v>22.499400000000001</v>
      </c>
      <c r="C1141" s="22">
        <v>59.617600000000003</v>
      </c>
      <c r="D1141" s="23">
        <v>650.56500000000005</v>
      </c>
    </row>
    <row r="1142" spans="1:4" x14ac:dyDescent="0.25">
      <c r="A1142" s="21">
        <f t="shared" si="17"/>
        <v>44353.954861107428</v>
      </c>
      <c r="B1142" s="22">
        <v>22.499400000000001</v>
      </c>
      <c r="C1142" s="22">
        <v>59.639000000000003</v>
      </c>
      <c r="D1142" s="23">
        <v>649.81799999999998</v>
      </c>
    </row>
    <row r="1143" spans="1:4" x14ac:dyDescent="0.25">
      <c r="A1143" s="21">
        <f t="shared" si="17"/>
        <v>44353.958333329647</v>
      </c>
      <c r="B1143" s="22">
        <v>22.498999999999999</v>
      </c>
      <c r="C1143" s="22">
        <v>59.660899999999998</v>
      </c>
      <c r="D1143" s="23">
        <v>649.62</v>
      </c>
    </row>
    <row r="1144" spans="1:4" x14ac:dyDescent="0.25">
      <c r="A1144" s="21">
        <f t="shared" si="17"/>
        <v>44353.961805551866</v>
      </c>
      <c r="B1144" s="22">
        <v>22.498999999999999</v>
      </c>
      <c r="C1144" s="22">
        <v>59.682899999999997</v>
      </c>
      <c r="D1144" s="23">
        <v>648.50599999999997</v>
      </c>
    </row>
    <row r="1145" spans="1:4" x14ac:dyDescent="0.25">
      <c r="A1145" s="21">
        <f t="shared" si="17"/>
        <v>44353.965277774085</v>
      </c>
      <c r="B1145" s="22">
        <v>22.498999999999999</v>
      </c>
      <c r="C1145" s="22">
        <v>59.705599999999997</v>
      </c>
      <c r="D1145" s="23">
        <v>647.64300000000003</v>
      </c>
    </row>
    <row r="1146" spans="1:4" x14ac:dyDescent="0.25">
      <c r="A1146" s="21">
        <f t="shared" si="17"/>
        <v>44353.968749996304</v>
      </c>
      <c r="B1146" s="22">
        <v>22.499099999999999</v>
      </c>
      <c r="C1146" s="22">
        <v>59.728999999999999</v>
      </c>
      <c r="D1146" s="23">
        <v>646.81600000000003</v>
      </c>
    </row>
    <row r="1147" spans="1:4" x14ac:dyDescent="0.25">
      <c r="A1147" s="21">
        <f t="shared" si="17"/>
        <v>44353.972222218523</v>
      </c>
      <c r="B1147" s="22">
        <v>22.499099999999999</v>
      </c>
      <c r="C1147" s="22">
        <v>59.752899999999997</v>
      </c>
      <c r="D1147" s="23">
        <v>645.98900000000003</v>
      </c>
    </row>
    <row r="1148" spans="1:4" x14ac:dyDescent="0.25">
      <c r="A1148" s="21">
        <f t="shared" si="17"/>
        <v>44353.975694440742</v>
      </c>
      <c r="B1148" s="22">
        <v>22.499099999999999</v>
      </c>
      <c r="C1148" s="22">
        <v>59.7774</v>
      </c>
      <c r="D1148" s="23">
        <v>645.16600000000005</v>
      </c>
    </row>
    <row r="1149" spans="1:4" x14ac:dyDescent="0.25">
      <c r="A1149" s="21">
        <f t="shared" si="17"/>
        <v>44353.979166662961</v>
      </c>
      <c r="B1149" s="22">
        <v>22.499099999999999</v>
      </c>
      <c r="C1149" s="22">
        <v>59.802399999999999</v>
      </c>
      <c r="D1149" s="23">
        <v>644.35</v>
      </c>
    </row>
    <row r="1150" spans="1:4" x14ac:dyDescent="0.25">
      <c r="A1150" s="21">
        <f t="shared" si="17"/>
        <v>44353.98263888518</v>
      </c>
      <c r="B1150" s="22">
        <v>22.499099999999999</v>
      </c>
      <c r="C1150" s="22">
        <v>59.8279</v>
      </c>
      <c r="D1150" s="23">
        <v>643.53399999999999</v>
      </c>
    </row>
    <row r="1151" spans="1:4" x14ac:dyDescent="0.25">
      <c r="A1151" s="21">
        <f t="shared" si="17"/>
        <v>44353.986111107399</v>
      </c>
      <c r="B1151" s="22">
        <v>22.499099999999999</v>
      </c>
      <c r="C1151" s="22">
        <v>59.8538</v>
      </c>
      <c r="D1151" s="23">
        <v>642.71799999999996</v>
      </c>
    </row>
    <row r="1152" spans="1:4" x14ac:dyDescent="0.25">
      <c r="A1152" s="21">
        <f t="shared" si="17"/>
        <v>44353.989583329618</v>
      </c>
      <c r="B1152" s="22">
        <v>22.499099999999999</v>
      </c>
      <c r="C1152" s="22">
        <v>59.880200000000002</v>
      </c>
      <c r="D1152" s="23">
        <v>641.90800000000002</v>
      </c>
    </row>
    <row r="1153" spans="1:6" x14ac:dyDescent="0.25">
      <c r="A1153" s="21">
        <f t="shared" si="17"/>
        <v>44353.993055551837</v>
      </c>
      <c r="B1153" s="22">
        <v>22.499099999999999</v>
      </c>
      <c r="C1153" s="22">
        <v>59.9069</v>
      </c>
      <c r="D1153" s="23">
        <v>641.09900000000005</v>
      </c>
    </row>
    <row r="1154" spans="1:6" x14ac:dyDescent="0.25">
      <c r="A1154" s="21">
        <f t="shared" si="17"/>
        <v>44353.996527774056</v>
      </c>
      <c r="B1154" s="22">
        <v>22.499099999999999</v>
      </c>
      <c r="C1154" s="22">
        <v>59.933900000000001</v>
      </c>
      <c r="D1154" s="23">
        <v>640.29200000000003</v>
      </c>
    </row>
    <row r="1155" spans="1:6" x14ac:dyDescent="0.25">
      <c r="A1155" s="21">
        <f t="shared" si="17"/>
        <v>44353.999999996275</v>
      </c>
      <c r="B1155" s="22">
        <v>22.664899999999999</v>
      </c>
      <c r="C1155" s="22">
        <v>56.848399999999998</v>
      </c>
      <c r="D1155" s="24">
        <v>1691.27</v>
      </c>
      <c r="E1155" s="18"/>
      <c r="F1155" s="18"/>
    </row>
    <row r="1156" spans="1:6" x14ac:dyDescent="0.25">
      <c r="A1156" s="21">
        <f t="shared" si="17"/>
        <v>44354.003472218494</v>
      </c>
      <c r="B1156" s="22">
        <v>22.734100000000002</v>
      </c>
      <c r="C1156" s="22">
        <v>54.4666</v>
      </c>
      <c r="D1156" s="24">
        <v>1627.83</v>
      </c>
      <c r="E1156" s="18"/>
      <c r="F1156" s="18"/>
    </row>
    <row r="1157" spans="1:6" x14ac:dyDescent="0.25">
      <c r="A1157" s="21">
        <f t="shared" ref="A1157:A1220" si="18">A1156+1/(24*12)</f>
        <v>44354.006944440713</v>
      </c>
      <c r="B1157" s="22">
        <v>22.763999999999999</v>
      </c>
      <c r="C1157" s="22">
        <v>52.514099999999999</v>
      </c>
      <c r="D1157" s="24">
        <v>1567.25</v>
      </c>
      <c r="E1157" s="18"/>
      <c r="F1157" s="18"/>
    </row>
    <row r="1158" spans="1:6" x14ac:dyDescent="0.25">
      <c r="A1158" s="21">
        <f t="shared" si="18"/>
        <v>44354.010416662932</v>
      </c>
      <c r="B1158" s="22">
        <v>22.7758</v>
      </c>
      <c r="C1158" s="22">
        <v>50.871699999999997</v>
      </c>
      <c r="D1158" s="24">
        <v>1512.42</v>
      </c>
      <c r="E1158" s="18"/>
      <c r="F1158" s="18"/>
    </row>
    <row r="1159" spans="1:6" x14ac:dyDescent="0.25">
      <c r="A1159" s="21">
        <f t="shared" si="18"/>
        <v>44354.013888885151</v>
      </c>
      <c r="B1159" s="22">
        <v>22.779599999999999</v>
      </c>
      <c r="C1159" s="22">
        <v>49.470100000000002</v>
      </c>
      <c r="D1159" s="24">
        <v>1463.75</v>
      </c>
      <c r="E1159" s="18"/>
      <c r="F1159" s="18"/>
    </row>
    <row r="1160" spans="1:6" x14ac:dyDescent="0.25">
      <c r="A1160" s="21">
        <f t="shared" si="18"/>
        <v>44354.01736110737</v>
      </c>
      <c r="B1160" s="22">
        <v>22.780200000000001</v>
      </c>
      <c r="C1160" s="22">
        <v>48.265099999999997</v>
      </c>
      <c r="D1160" s="24">
        <v>1421.02</v>
      </c>
      <c r="E1160" s="18"/>
      <c r="F1160" s="18"/>
    </row>
    <row r="1161" spans="1:6" x14ac:dyDescent="0.25">
      <c r="A1161" s="21">
        <f t="shared" si="18"/>
        <v>44354.020833329589</v>
      </c>
      <c r="B1161" s="22">
        <v>22.779399999999999</v>
      </c>
      <c r="C1161" s="22">
        <v>47.2256</v>
      </c>
      <c r="D1161" s="24">
        <v>1383.7</v>
      </c>
      <c r="E1161" s="18"/>
      <c r="F1161" s="18"/>
    </row>
    <row r="1162" spans="1:6" x14ac:dyDescent="0.25">
      <c r="A1162" s="21">
        <f t="shared" si="18"/>
        <v>44354.024305551808</v>
      </c>
      <c r="B1162" s="22">
        <v>22.777999999999999</v>
      </c>
      <c r="C1162" s="22">
        <v>46.327599999999997</v>
      </c>
      <c r="D1162" s="24">
        <v>1351.25</v>
      </c>
      <c r="E1162" s="18"/>
      <c r="F1162" s="18"/>
    </row>
    <row r="1163" spans="1:6" x14ac:dyDescent="0.25">
      <c r="A1163" s="21">
        <f t="shared" si="18"/>
        <v>44354.027777774027</v>
      </c>
      <c r="B1163" s="22">
        <v>22.775700000000001</v>
      </c>
      <c r="C1163" s="22">
        <v>45.550899999999999</v>
      </c>
      <c r="D1163" s="24">
        <v>1324.17</v>
      </c>
      <c r="E1163" s="18"/>
      <c r="F1163" s="18"/>
    </row>
    <row r="1164" spans="1:6" x14ac:dyDescent="0.25">
      <c r="A1164" s="21">
        <f t="shared" si="18"/>
        <v>44354.031249996246</v>
      </c>
      <c r="B1164" s="22">
        <v>22.773299999999999</v>
      </c>
      <c r="C1164" s="22">
        <v>44.878</v>
      </c>
      <c r="D1164" s="24">
        <v>1300.45</v>
      </c>
      <c r="E1164" s="18"/>
      <c r="F1164" s="18"/>
    </row>
    <row r="1165" spans="1:6" x14ac:dyDescent="0.25">
      <c r="A1165" s="21">
        <f t="shared" si="18"/>
        <v>44354.034722218465</v>
      </c>
      <c r="B1165" s="22">
        <v>22.770900000000001</v>
      </c>
      <c r="C1165" s="22">
        <v>44.295000000000002</v>
      </c>
      <c r="D1165" s="24">
        <v>1279.7</v>
      </c>
      <c r="E1165" s="18"/>
      <c r="F1165" s="18"/>
    </row>
    <row r="1166" spans="1:6" x14ac:dyDescent="0.25">
      <c r="A1166" s="21">
        <f t="shared" si="18"/>
        <v>44354.038194440684</v>
      </c>
      <c r="B1166" s="22">
        <v>22.768699999999999</v>
      </c>
      <c r="C1166" s="22">
        <v>43.7898</v>
      </c>
      <c r="D1166" s="24">
        <v>1261.56</v>
      </c>
      <c r="E1166" s="18"/>
      <c r="F1166" s="18"/>
    </row>
    <row r="1167" spans="1:6" x14ac:dyDescent="0.25">
      <c r="A1167" s="21">
        <f t="shared" si="18"/>
        <v>44354.041666662903</v>
      </c>
      <c r="B1167" s="22">
        <v>22.766200000000001</v>
      </c>
      <c r="C1167" s="22">
        <v>43.351599999999998</v>
      </c>
      <c r="D1167" s="24">
        <v>1246.7</v>
      </c>
      <c r="E1167" s="18"/>
      <c r="F1167" s="18"/>
    </row>
    <row r="1168" spans="1:6" x14ac:dyDescent="0.25">
      <c r="A1168" s="21">
        <f t="shared" si="18"/>
        <v>44354.045138885122</v>
      </c>
      <c r="B1168" s="22">
        <v>22.763500000000001</v>
      </c>
      <c r="C1168" s="22">
        <v>42.970999999999997</v>
      </c>
      <c r="D1168" s="24">
        <v>1233.71</v>
      </c>
      <c r="E1168" s="18"/>
      <c r="F1168" s="18"/>
    </row>
    <row r="1169" spans="1:6" x14ac:dyDescent="0.25">
      <c r="A1169" s="21">
        <f t="shared" si="18"/>
        <v>44354.048611107341</v>
      </c>
      <c r="B1169" s="22">
        <v>22.760899999999999</v>
      </c>
      <c r="C1169" s="22">
        <v>42.6404</v>
      </c>
      <c r="D1169" s="24">
        <v>1222.3599999999999</v>
      </c>
      <c r="E1169" s="18"/>
      <c r="F1169" s="18"/>
    </row>
    <row r="1170" spans="1:6" x14ac:dyDescent="0.25">
      <c r="A1170" s="21">
        <f t="shared" si="18"/>
        <v>44354.05208332956</v>
      </c>
      <c r="B1170" s="22">
        <v>22.758400000000002</v>
      </c>
      <c r="C1170" s="22">
        <v>42.352899999999998</v>
      </c>
      <c r="D1170" s="24">
        <v>1212.46</v>
      </c>
      <c r="E1170" s="18"/>
      <c r="F1170" s="18"/>
    </row>
    <row r="1171" spans="1:6" x14ac:dyDescent="0.25">
      <c r="A1171" s="21">
        <f t="shared" si="18"/>
        <v>44354.055555551779</v>
      </c>
      <c r="B1171" s="22">
        <v>22.756</v>
      </c>
      <c r="C1171" s="22">
        <v>42.103200000000001</v>
      </c>
      <c r="D1171" s="24">
        <v>1203.81</v>
      </c>
      <c r="E1171" s="18"/>
      <c r="F1171" s="18"/>
    </row>
    <row r="1172" spans="1:6" x14ac:dyDescent="0.25">
      <c r="A1172" s="21">
        <f t="shared" si="18"/>
        <v>44354.059027773998</v>
      </c>
      <c r="B1172" s="22">
        <v>22.753699999999998</v>
      </c>
      <c r="C1172" s="22">
        <v>41.886200000000002</v>
      </c>
      <c r="D1172" s="24">
        <v>1196.27</v>
      </c>
      <c r="E1172" s="18"/>
      <c r="F1172" s="18"/>
    </row>
    <row r="1173" spans="1:6" x14ac:dyDescent="0.25">
      <c r="A1173" s="21">
        <f t="shared" si="18"/>
        <v>44354.062499996217</v>
      </c>
      <c r="B1173" s="22">
        <v>22.7515</v>
      </c>
      <c r="C1173" s="22">
        <v>41.697800000000001</v>
      </c>
      <c r="D1173" s="24">
        <v>1189.69</v>
      </c>
      <c r="E1173" s="18"/>
      <c r="F1173" s="18"/>
    </row>
    <row r="1174" spans="1:6" x14ac:dyDescent="0.25">
      <c r="A1174" s="21">
        <f t="shared" si="18"/>
        <v>44354.065972218435</v>
      </c>
      <c r="B1174" s="22">
        <v>22.749400000000001</v>
      </c>
      <c r="C1174" s="22">
        <v>41.534300000000002</v>
      </c>
      <c r="D1174" s="24">
        <v>1183.94</v>
      </c>
      <c r="E1174" s="18"/>
      <c r="F1174" s="18"/>
    </row>
    <row r="1175" spans="1:6" x14ac:dyDescent="0.25">
      <c r="A1175" s="21">
        <f t="shared" si="18"/>
        <v>44354.069444440654</v>
      </c>
      <c r="B1175" s="22">
        <v>22.747399999999999</v>
      </c>
      <c r="C1175" s="22">
        <v>41.392400000000002</v>
      </c>
      <c r="D1175" s="24">
        <v>1178.9100000000001</v>
      </c>
      <c r="E1175" s="18"/>
      <c r="F1175" s="18"/>
    </row>
    <row r="1176" spans="1:6" x14ac:dyDescent="0.25">
      <c r="A1176" s="21">
        <f t="shared" si="18"/>
        <v>44354.072916662873</v>
      </c>
      <c r="B1176" s="22">
        <v>22.7454</v>
      </c>
      <c r="C1176" s="22">
        <v>41.269399999999997</v>
      </c>
      <c r="D1176" s="24">
        <v>1174.52</v>
      </c>
      <c r="E1176" s="18"/>
      <c r="F1176" s="18"/>
    </row>
    <row r="1177" spans="1:6" x14ac:dyDescent="0.25">
      <c r="A1177" s="21">
        <f t="shared" si="18"/>
        <v>44354.076388885092</v>
      </c>
      <c r="B1177" s="22">
        <v>22.743400000000001</v>
      </c>
      <c r="C1177" s="22">
        <v>41.162799999999997</v>
      </c>
      <c r="D1177" s="24">
        <v>1170.68</v>
      </c>
      <c r="E1177" s="18"/>
      <c r="F1177" s="18"/>
    </row>
    <row r="1178" spans="1:6" x14ac:dyDescent="0.25">
      <c r="A1178" s="21">
        <f t="shared" si="18"/>
        <v>44354.079861107311</v>
      </c>
      <c r="B1178" s="22">
        <v>22.741499999999998</v>
      </c>
      <c r="C1178" s="22">
        <v>41.070599999999999</v>
      </c>
      <c r="D1178" s="24">
        <v>1167.32</v>
      </c>
      <c r="E1178" s="18"/>
      <c r="F1178" s="18"/>
    </row>
    <row r="1179" spans="1:6" x14ac:dyDescent="0.25">
      <c r="A1179" s="21">
        <f t="shared" si="18"/>
        <v>44354.08333332953</v>
      </c>
      <c r="B1179" s="22">
        <v>22.739100000000001</v>
      </c>
      <c r="C1179" s="22">
        <v>40.990299999999998</v>
      </c>
      <c r="D1179" s="24">
        <v>1165.1600000000001</v>
      </c>
      <c r="E1179" s="18"/>
      <c r="F1179" s="18"/>
    </row>
    <row r="1180" spans="1:6" x14ac:dyDescent="0.25">
      <c r="A1180" s="21">
        <f t="shared" si="18"/>
        <v>44354.086805551749</v>
      </c>
      <c r="B1180" s="22">
        <v>22.736499999999999</v>
      </c>
      <c r="C1180" s="22">
        <v>40.919800000000002</v>
      </c>
      <c r="D1180" s="24">
        <v>1163.26</v>
      </c>
      <c r="E1180" s="18"/>
      <c r="F1180" s="18"/>
    </row>
    <row r="1181" spans="1:6" x14ac:dyDescent="0.25">
      <c r="A1181" s="21">
        <f t="shared" si="18"/>
        <v>44354.090277773968</v>
      </c>
      <c r="B1181" s="22">
        <v>22.733699999999999</v>
      </c>
      <c r="C1181" s="22">
        <v>40.857700000000001</v>
      </c>
      <c r="D1181" s="25">
        <v>1161.6099999999999</v>
      </c>
      <c r="E1181" s="19"/>
      <c r="F1181" s="19"/>
    </row>
    <row r="1182" spans="1:6" x14ac:dyDescent="0.25">
      <c r="A1182" s="21">
        <f t="shared" si="18"/>
        <v>44354.093749996187</v>
      </c>
      <c r="B1182" s="22">
        <v>22.730899999999998</v>
      </c>
      <c r="C1182" s="22">
        <v>40.802900000000001</v>
      </c>
      <c r="D1182" s="24">
        <v>1160.18</v>
      </c>
      <c r="E1182" s="18"/>
      <c r="F1182" s="18"/>
    </row>
    <row r="1183" spans="1:6" x14ac:dyDescent="0.25">
      <c r="A1183" s="21">
        <f t="shared" si="18"/>
        <v>44354.097222218406</v>
      </c>
      <c r="B1183" s="22">
        <v>22.728100000000001</v>
      </c>
      <c r="C1183" s="22">
        <v>40.754300000000001</v>
      </c>
      <c r="D1183" s="24">
        <v>1158.95</v>
      </c>
      <c r="E1183" s="18"/>
      <c r="F1183" s="18"/>
    </row>
    <row r="1184" spans="1:6" x14ac:dyDescent="0.25">
      <c r="A1184" s="21">
        <f t="shared" si="18"/>
        <v>44354.100694440625</v>
      </c>
      <c r="B1184" s="22">
        <v>22.725200000000001</v>
      </c>
      <c r="C1184" s="22">
        <v>40.711199999999998</v>
      </c>
      <c r="D1184" s="24">
        <v>1157.8900000000001</v>
      </c>
      <c r="E1184" s="18"/>
      <c r="F1184" s="18"/>
    </row>
    <row r="1185" spans="1:6" x14ac:dyDescent="0.25">
      <c r="A1185" s="21">
        <f t="shared" si="18"/>
        <v>44354.104166662844</v>
      </c>
      <c r="B1185" s="22">
        <v>22.7224</v>
      </c>
      <c r="C1185" s="22">
        <v>40.672800000000002</v>
      </c>
      <c r="D1185" s="24">
        <v>1156.98</v>
      </c>
      <c r="E1185" s="18"/>
      <c r="F1185" s="18"/>
    </row>
    <row r="1186" spans="1:6" x14ac:dyDescent="0.25">
      <c r="A1186" s="21">
        <f t="shared" si="18"/>
        <v>44354.107638885063</v>
      </c>
      <c r="B1186" s="22">
        <v>22.7194</v>
      </c>
      <c r="C1186" s="22">
        <v>40.638599999999997</v>
      </c>
      <c r="D1186" s="24">
        <v>1156.2</v>
      </c>
      <c r="E1186" s="18"/>
      <c r="F1186" s="18"/>
    </row>
    <row r="1187" spans="1:6" x14ac:dyDescent="0.25">
      <c r="A1187" s="21">
        <f t="shared" si="18"/>
        <v>44354.111111107282</v>
      </c>
      <c r="B1187" s="22">
        <v>22.7165</v>
      </c>
      <c r="C1187" s="22">
        <v>40.607999999999997</v>
      </c>
      <c r="D1187" s="24">
        <v>1155.53</v>
      </c>
      <c r="E1187" s="18"/>
      <c r="F1187" s="18"/>
    </row>
    <row r="1188" spans="1:6" x14ac:dyDescent="0.25">
      <c r="A1188" s="21">
        <f t="shared" si="18"/>
        <v>44354.114583329501</v>
      </c>
      <c r="B1188" s="22">
        <v>22.7135</v>
      </c>
      <c r="C1188" s="22">
        <v>40.580599999999997</v>
      </c>
      <c r="D1188" s="24">
        <v>1154.96</v>
      </c>
      <c r="E1188" s="18"/>
      <c r="F1188" s="18"/>
    </row>
    <row r="1189" spans="1:6" x14ac:dyDescent="0.25">
      <c r="A1189" s="21">
        <f t="shared" si="18"/>
        <v>44354.11805555172</v>
      </c>
      <c r="B1189" s="22">
        <v>22.7105</v>
      </c>
      <c r="C1189" s="22">
        <v>40.555900000000001</v>
      </c>
      <c r="D1189" s="24">
        <v>1154.47</v>
      </c>
      <c r="E1189" s="18"/>
      <c r="F1189" s="18"/>
    </row>
    <row r="1190" spans="1:6" x14ac:dyDescent="0.25">
      <c r="A1190" s="21">
        <f t="shared" si="18"/>
        <v>44354.121527773939</v>
      </c>
      <c r="B1190" s="22">
        <v>22.7075</v>
      </c>
      <c r="C1190" s="22">
        <v>40.533700000000003</v>
      </c>
      <c r="D1190" s="24">
        <v>1154.06</v>
      </c>
      <c r="E1190" s="18"/>
      <c r="F1190" s="18"/>
    </row>
    <row r="1191" spans="1:6" x14ac:dyDescent="0.25">
      <c r="A1191" s="21">
        <f t="shared" si="18"/>
        <v>44354.124999996158</v>
      </c>
      <c r="B1191" s="22">
        <v>22.704699999999999</v>
      </c>
      <c r="C1191" s="22">
        <v>40.514099999999999</v>
      </c>
      <c r="D1191" s="24">
        <v>1153.17</v>
      </c>
      <c r="E1191" s="18"/>
      <c r="F1191" s="18"/>
    </row>
    <row r="1192" spans="1:6" x14ac:dyDescent="0.25">
      <c r="A1192" s="21">
        <f t="shared" si="18"/>
        <v>44354.128472218377</v>
      </c>
      <c r="B1192" s="22">
        <v>22.702200000000001</v>
      </c>
      <c r="C1192" s="22">
        <v>40.497</v>
      </c>
      <c r="D1192" s="24">
        <v>1152.4000000000001</v>
      </c>
      <c r="E1192" s="18"/>
      <c r="F1192" s="18"/>
    </row>
    <row r="1193" spans="1:6" x14ac:dyDescent="0.25">
      <c r="A1193" s="21">
        <f t="shared" si="18"/>
        <v>44354.131944440596</v>
      </c>
      <c r="B1193" s="22">
        <v>22.6997</v>
      </c>
      <c r="C1193" s="22">
        <v>40.482300000000002</v>
      </c>
      <c r="D1193" s="24">
        <v>1151.73</v>
      </c>
      <c r="E1193" s="18"/>
      <c r="F1193" s="18"/>
    </row>
    <row r="1194" spans="1:6" x14ac:dyDescent="0.25">
      <c r="A1194" s="21">
        <f t="shared" si="18"/>
        <v>44354.135416662815</v>
      </c>
      <c r="B1194" s="22">
        <v>22.697199999999999</v>
      </c>
      <c r="C1194" s="22">
        <v>40.469700000000003</v>
      </c>
      <c r="D1194" s="24">
        <v>1151.1300000000001</v>
      </c>
      <c r="E1194" s="18"/>
      <c r="F1194" s="18"/>
    </row>
    <row r="1195" spans="1:6" x14ac:dyDescent="0.25">
      <c r="A1195" s="21">
        <f t="shared" si="18"/>
        <v>44354.138888885034</v>
      </c>
      <c r="B1195" s="22">
        <v>22.694700000000001</v>
      </c>
      <c r="C1195" s="22">
        <v>40.459099999999999</v>
      </c>
      <c r="D1195" s="24">
        <v>1150.5999999999999</v>
      </c>
      <c r="E1195" s="18"/>
      <c r="F1195" s="18"/>
    </row>
    <row r="1196" spans="1:6" x14ac:dyDescent="0.25">
      <c r="A1196" s="21">
        <f t="shared" si="18"/>
        <v>44354.142361107253</v>
      </c>
      <c r="B1196" s="22">
        <v>22.692299999999999</v>
      </c>
      <c r="C1196" s="22">
        <v>40.450099999999999</v>
      </c>
      <c r="D1196" s="24">
        <v>1150.1199999999999</v>
      </c>
      <c r="E1196" s="18"/>
      <c r="F1196" s="18"/>
    </row>
    <row r="1197" spans="1:6" x14ac:dyDescent="0.25">
      <c r="A1197" s="21">
        <f t="shared" si="18"/>
        <v>44354.145833329472</v>
      </c>
      <c r="B1197" s="22">
        <v>22.689800000000002</v>
      </c>
      <c r="C1197" s="22">
        <v>40.442599999999999</v>
      </c>
      <c r="D1197" s="24">
        <v>1149.7</v>
      </c>
      <c r="E1197" s="18"/>
      <c r="F1197" s="18"/>
    </row>
    <row r="1198" spans="1:6" x14ac:dyDescent="0.25">
      <c r="A1198" s="21">
        <f t="shared" si="18"/>
        <v>44354.149305551691</v>
      </c>
      <c r="B1198" s="22">
        <v>22.6874</v>
      </c>
      <c r="C1198" s="22">
        <v>40.436300000000003</v>
      </c>
      <c r="D1198" s="24">
        <v>1149.31</v>
      </c>
      <c r="E1198" s="18"/>
      <c r="F1198" s="18"/>
    </row>
    <row r="1199" spans="1:6" x14ac:dyDescent="0.25">
      <c r="A1199" s="21">
        <f t="shared" si="18"/>
        <v>44354.15277777391</v>
      </c>
      <c r="B1199" s="22">
        <v>22.684899999999999</v>
      </c>
      <c r="C1199" s="22">
        <v>40.431199999999997</v>
      </c>
      <c r="D1199" s="24">
        <v>1148.97</v>
      </c>
      <c r="E1199" s="18"/>
      <c r="F1199" s="18"/>
    </row>
    <row r="1200" spans="1:6" x14ac:dyDescent="0.25">
      <c r="A1200" s="21">
        <f t="shared" si="18"/>
        <v>44354.156249996129</v>
      </c>
      <c r="B1200" s="22">
        <v>22.682400000000001</v>
      </c>
      <c r="C1200" s="22">
        <v>40.427100000000003</v>
      </c>
      <c r="D1200" s="24">
        <v>1148.6500000000001</v>
      </c>
      <c r="E1200" s="18"/>
      <c r="F1200" s="18"/>
    </row>
    <row r="1201" spans="1:6" x14ac:dyDescent="0.25">
      <c r="A1201" s="21">
        <f t="shared" si="18"/>
        <v>44354.159722218348</v>
      </c>
      <c r="B1201" s="22">
        <v>22.68</v>
      </c>
      <c r="C1201" s="22">
        <v>40.4238</v>
      </c>
      <c r="D1201" s="24">
        <v>1148.3599999999999</v>
      </c>
      <c r="E1201" s="18"/>
      <c r="F1201" s="18"/>
    </row>
    <row r="1202" spans="1:6" x14ac:dyDescent="0.25">
      <c r="A1202" s="21">
        <f t="shared" si="18"/>
        <v>44354.163194440567</v>
      </c>
      <c r="B1202" s="22">
        <v>22.677499999999998</v>
      </c>
      <c r="C1202" s="22">
        <v>40.421300000000002</v>
      </c>
      <c r="D1202" s="24">
        <v>1148.0899999999999</v>
      </c>
      <c r="E1202" s="18"/>
      <c r="F1202" s="18"/>
    </row>
    <row r="1203" spans="1:6" x14ac:dyDescent="0.25">
      <c r="A1203" s="21">
        <f t="shared" si="18"/>
        <v>44354.166666662786</v>
      </c>
      <c r="B1203" s="22">
        <v>22.6752</v>
      </c>
      <c r="C1203" s="22">
        <v>40.419600000000003</v>
      </c>
      <c r="D1203" s="24">
        <v>1147.52</v>
      </c>
      <c r="E1203" s="18"/>
      <c r="F1203" s="18"/>
    </row>
    <row r="1204" spans="1:6" x14ac:dyDescent="0.25">
      <c r="A1204" s="21">
        <f>A1203+1/(24*12)</f>
        <v>44354.170138885005</v>
      </c>
      <c r="B1204" s="22">
        <v>22.673100000000002</v>
      </c>
      <c r="C1204" s="22">
        <v>40.418999999999997</v>
      </c>
      <c r="D1204" s="24">
        <v>1147</v>
      </c>
      <c r="E1204" s="18"/>
      <c r="F1204" s="18"/>
    </row>
    <row r="1205" spans="1:6" x14ac:dyDescent="0.25">
      <c r="A1205" s="21">
        <f t="shared" si="18"/>
        <v>44354.173611107224</v>
      </c>
      <c r="B1205" s="22">
        <v>22.6709</v>
      </c>
      <c r="C1205" s="22">
        <v>40.4193</v>
      </c>
      <c r="D1205" s="24">
        <v>1146.52</v>
      </c>
      <c r="E1205" s="18"/>
      <c r="F1205" s="18"/>
    </row>
    <row r="1206" spans="1:6" x14ac:dyDescent="0.25">
      <c r="A1206" s="21">
        <f t="shared" si="18"/>
        <v>44354.177083329443</v>
      </c>
      <c r="B1206" s="22">
        <v>22.668900000000001</v>
      </c>
      <c r="C1206" s="22">
        <v>40.420400000000001</v>
      </c>
      <c r="D1206" s="24">
        <v>1146.08</v>
      </c>
      <c r="E1206" s="18"/>
      <c r="F1206" s="18"/>
    </row>
    <row r="1207" spans="1:6" x14ac:dyDescent="0.25">
      <c r="A1207" s="21">
        <f t="shared" si="18"/>
        <v>44354.180555551662</v>
      </c>
      <c r="B1207" s="22">
        <v>22.666799999999999</v>
      </c>
      <c r="C1207" s="22">
        <v>40.422400000000003</v>
      </c>
      <c r="D1207" s="24">
        <v>1145.67</v>
      </c>
      <c r="E1207" s="18"/>
      <c r="F1207" s="18"/>
    </row>
    <row r="1208" spans="1:6" x14ac:dyDescent="0.25">
      <c r="A1208" s="21">
        <f t="shared" si="18"/>
        <v>44354.184027773881</v>
      </c>
      <c r="B1208" s="22">
        <v>22.6648</v>
      </c>
      <c r="C1208" s="22">
        <v>40.424999999999997</v>
      </c>
      <c r="D1208" s="24">
        <v>1145.28</v>
      </c>
      <c r="E1208" s="18"/>
      <c r="F1208" s="18"/>
    </row>
    <row r="1209" spans="1:6" x14ac:dyDescent="0.25">
      <c r="A1209" s="21">
        <f t="shared" si="18"/>
        <v>44354.1874999961</v>
      </c>
      <c r="B1209" s="22">
        <v>22.662700000000001</v>
      </c>
      <c r="C1209" s="22">
        <v>40.428199999999997</v>
      </c>
      <c r="D1209" s="24">
        <v>1144.92</v>
      </c>
      <c r="E1209" s="18"/>
      <c r="F1209" s="18"/>
    </row>
    <row r="1210" spans="1:6" x14ac:dyDescent="0.25">
      <c r="A1210" s="21">
        <f t="shared" si="18"/>
        <v>44354.190972218319</v>
      </c>
      <c r="B1210" s="22">
        <v>22.660699999999999</v>
      </c>
      <c r="C1210" s="22">
        <v>40.432000000000002</v>
      </c>
      <c r="D1210" s="24">
        <v>1144.58</v>
      </c>
      <c r="E1210" s="18"/>
      <c r="F1210" s="18"/>
    </row>
    <row r="1211" spans="1:6" x14ac:dyDescent="0.25">
      <c r="A1211" s="21">
        <f t="shared" si="18"/>
        <v>44354.194444440538</v>
      </c>
      <c r="B1211" s="22">
        <v>22.6587</v>
      </c>
      <c r="C1211" s="22">
        <v>40.436199999999999</v>
      </c>
      <c r="D1211" s="24">
        <v>1144.25</v>
      </c>
      <c r="E1211" s="18"/>
      <c r="F1211" s="18"/>
    </row>
    <row r="1212" spans="1:6" x14ac:dyDescent="0.25">
      <c r="A1212" s="21">
        <f t="shared" si="18"/>
        <v>44354.197916662757</v>
      </c>
      <c r="B1212" s="22">
        <v>22.656700000000001</v>
      </c>
      <c r="C1212" s="22">
        <v>40.4407</v>
      </c>
      <c r="D1212" s="24">
        <v>1143.94</v>
      </c>
      <c r="E1212" s="18"/>
      <c r="F1212" s="18"/>
    </row>
    <row r="1213" spans="1:6" x14ac:dyDescent="0.25">
      <c r="A1213" s="21">
        <f t="shared" si="18"/>
        <v>44354.201388884976</v>
      </c>
      <c r="B1213" s="22">
        <v>22.654699999999998</v>
      </c>
      <c r="C1213" s="22">
        <v>40.445599999999999</v>
      </c>
      <c r="D1213" s="24">
        <v>1143.6400000000001</v>
      </c>
      <c r="E1213" s="18"/>
      <c r="F1213" s="18"/>
    </row>
    <row r="1214" spans="1:6" x14ac:dyDescent="0.25">
      <c r="A1214" s="21">
        <f t="shared" si="18"/>
        <v>44354.204861107195</v>
      </c>
      <c r="B1214" s="22">
        <v>22.652699999999999</v>
      </c>
      <c r="C1214" s="22">
        <v>40.450800000000001</v>
      </c>
      <c r="D1214" s="24">
        <v>1143.3499999999999</v>
      </c>
      <c r="E1214" s="18"/>
      <c r="F1214" s="18"/>
    </row>
    <row r="1215" spans="1:6" x14ac:dyDescent="0.25">
      <c r="A1215" s="21">
        <f t="shared" si="18"/>
        <v>44354.208333329414</v>
      </c>
      <c r="B1215" s="22">
        <v>22.650500000000001</v>
      </c>
      <c r="C1215" s="22">
        <v>40.456099999999999</v>
      </c>
      <c r="D1215" s="24">
        <v>1143.27</v>
      </c>
      <c r="E1215" s="18"/>
      <c r="F1215" s="18"/>
    </row>
    <row r="1216" spans="1:6" x14ac:dyDescent="0.25">
      <c r="A1216" s="21">
        <f t="shared" si="18"/>
        <v>44354.211805551633</v>
      </c>
      <c r="B1216" s="22">
        <v>22.648399999999999</v>
      </c>
      <c r="C1216" s="22">
        <v>40.461399999999998</v>
      </c>
      <c r="D1216" s="24">
        <v>1143.18</v>
      </c>
      <c r="E1216" s="18"/>
      <c r="F1216" s="18"/>
    </row>
    <row r="1217" spans="1:6" x14ac:dyDescent="0.25">
      <c r="A1217" s="21">
        <f t="shared" si="18"/>
        <v>44354.215277773852</v>
      </c>
      <c r="B1217" s="22">
        <v>22.6462</v>
      </c>
      <c r="C1217" s="22">
        <v>40.466500000000003</v>
      </c>
      <c r="D1217" s="24">
        <v>1143.07</v>
      </c>
      <c r="E1217" s="18"/>
      <c r="F1217" s="18"/>
    </row>
    <row r="1218" spans="1:6" x14ac:dyDescent="0.25">
      <c r="A1218" s="21">
        <f t="shared" si="18"/>
        <v>44354.218749996071</v>
      </c>
      <c r="B1218" s="22">
        <v>22.643999999999998</v>
      </c>
      <c r="C1218" s="22">
        <v>40.471600000000002</v>
      </c>
      <c r="D1218" s="24">
        <v>1142.96</v>
      </c>
      <c r="E1218" s="18"/>
      <c r="F1218" s="18"/>
    </row>
    <row r="1219" spans="1:6" x14ac:dyDescent="0.25">
      <c r="A1219" s="21">
        <f t="shared" si="18"/>
        <v>44354.22222221829</v>
      </c>
      <c r="B1219" s="22">
        <v>22.6418</v>
      </c>
      <c r="C1219" s="22">
        <v>40.476500000000001</v>
      </c>
      <c r="D1219" s="24">
        <v>1142.8499999999999</v>
      </c>
      <c r="E1219" s="18"/>
      <c r="F1219" s="18"/>
    </row>
    <row r="1220" spans="1:6" x14ac:dyDescent="0.25">
      <c r="A1220" s="21">
        <f t="shared" si="18"/>
        <v>44354.225694440509</v>
      </c>
      <c r="B1220" s="22">
        <v>22.639600000000002</v>
      </c>
      <c r="C1220" s="22">
        <v>40.481299999999997</v>
      </c>
      <c r="D1220" s="24">
        <v>1142.73</v>
      </c>
      <c r="E1220" s="18"/>
      <c r="F1220" s="18"/>
    </row>
    <row r="1221" spans="1:6" x14ac:dyDescent="0.25">
      <c r="A1221" s="21">
        <f t="shared" ref="A1221:A1284" si="19">A1220+1/(24*12)</f>
        <v>44354.229166662728</v>
      </c>
      <c r="B1221" s="22">
        <v>22.6374</v>
      </c>
      <c r="C1221" s="22">
        <v>40.485999999999997</v>
      </c>
      <c r="D1221" s="24">
        <v>1142.6099999999999</v>
      </c>
      <c r="E1221" s="18"/>
      <c r="F1221" s="18"/>
    </row>
    <row r="1222" spans="1:6" x14ac:dyDescent="0.25">
      <c r="A1222" s="21">
        <f t="shared" si="19"/>
        <v>44354.232638884947</v>
      </c>
      <c r="B1222" s="22">
        <v>22.635200000000001</v>
      </c>
      <c r="C1222" s="22">
        <v>40.490699999999997</v>
      </c>
      <c r="D1222" s="24">
        <v>1142.48</v>
      </c>
      <c r="E1222" s="18"/>
      <c r="F1222" s="18"/>
    </row>
    <row r="1223" spans="1:6" x14ac:dyDescent="0.25">
      <c r="A1223" s="21">
        <f t="shared" si="19"/>
        <v>44354.236111107166</v>
      </c>
      <c r="B1223" s="22">
        <v>22.632999999999999</v>
      </c>
      <c r="C1223" s="22">
        <v>40.495199999999997</v>
      </c>
      <c r="D1223" s="24">
        <v>1142.3599999999999</v>
      </c>
      <c r="E1223" s="18"/>
      <c r="F1223" s="18"/>
    </row>
    <row r="1224" spans="1:6" x14ac:dyDescent="0.25">
      <c r="A1224" s="21">
        <f t="shared" si="19"/>
        <v>44354.239583329385</v>
      </c>
      <c r="B1224" s="22">
        <v>22.630800000000001</v>
      </c>
      <c r="C1224" s="22">
        <v>40.499699999999997</v>
      </c>
      <c r="D1224" s="24">
        <v>1142.23</v>
      </c>
      <c r="E1224" s="18"/>
      <c r="F1224" s="18"/>
    </row>
    <row r="1225" spans="1:6" x14ac:dyDescent="0.25">
      <c r="A1225" s="21">
        <f t="shared" si="19"/>
        <v>44354.243055551604</v>
      </c>
      <c r="B1225" s="22">
        <v>22.628599999999999</v>
      </c>
      <c r="C1225" s="22">
        <v>40.504100000000001</v>
      </c>
      <c r="D1225" s="24">
        <v>1142.0999999999999</v>
      </c>
      <c r="E1225" s="18"/>
      <c r="F1225" s="18"/>
    </row>
    <row r="1226" spans="1:6" x14ac:dyDescent="0.25">
      <c r="A1226" s="21">
        <f t="shared" si="19"/>
        <v>44354.246527773823</v>
      </c>
      <c r="B1226" s="22">
        <v>22.6264</v>
      </c>
      <c r="C1226" s="22">
        <v>40.508499999999998</v>
      </c>
      <c r="D1226" s="24">
        <v>1141.97</v>
      </c>
      <c r="E1226" s="18"/>
      <c r="F1226" s="18"/>
    </row>
    <row r="1227" spans="1:6" x14ac:dyDescent="0.25">
      <c r="A1227" s="21">
        <f t="shared" si="19"/>
        <v>44354.249999996042</v>
      </c>
      <c r="B1227" s="22">
        <v>22.624500000000001</v>
      </c>
      <c r="C1227" s="22">
        <v>40.512999999999998</v>
      </c>
      <c r="D1227" s="24">
        <v>1141.45</v>
      </c>
      <c r="E1227" s="18"/>
      <c r="F1227" s="18"/>
    </row>
    <row r="1228" spans="1:6" x14ac:dyDescent="0.25">
      <c r="A1228" s="21">
        <f t="shared" si="19"/>
        <v>44354.253472218261</v>
      </c>
      <c r="B1228" s="22">
        <v>22.622699999999998</v>
      </c>
      <c r="C1228" s="22">
        <v>40.518000000000001</v>
      </c>
      <c r="D1228" s="24">
        <v>1140.96</v>
      </c>
      <c r="E1228" s="18"/>
      <c r="F1228" s="18"/>
    </row>
    <row r="1229" spans="1:6" x14ac:dyDescent="0.25">
      <c r="A1229" s="21">
        <f t="shared" si="19"/>
        <v>44354.25694444048</v>
      </c>
      <c r="B1229" s="22">
        <v>22.620999999999999</v>
      </c>
      <c r="C1229" s="22">
        <v>40.523499999999999</v>
      </c>
      <c r="D1229" s="24">
        <v>1140.52</v>
      </c>
      <c r="E1229" s="18"/>
      <c r="F1229" s="18"/>
    </row>
    <row r="1230" spans="1:6" x14ac:dyDescent="0.25">
      <c r="A1230" s="21">
        <f t="shared" si="19"/>
        <v>44354.260416662699</v>
      </c>
      <c r="B1230" s="22">
        <v>22.619399999999999</v>
      </c>
      <c r="C1230" s="22">
        <v>40.529400000000003</v>
      </c>
      <c r="D1230" s="24">
        <v>1140.0899999999999</v>
      </c>
      <c r="E1230" s="18"/>
      <c r="F1230" s="18"/>
    </row>
    <row r="1231" spans="1:6" x14ac:dyDescent="0.25">
      <c r="A1231" s="21">
        <f t="shared" si="19"/>
        <v>44354.263888884918</v>
      </c>
      <c r="B1231" s="22">
        <v>22.617699999999999</v>
      </c>
      <c r="C1231" s="22">
        <v>40.535800000000002</v>
      </c>
      <c r="D1231" s="24">
        <v>1139.69</v>
      </c>
      <c r="E1231" s="18"/>
      <c r="F1231" s="18"/>
    </row>
    <row r="1232" spans="1:6" x14ac:dyDescent="0.25">
      <c r="A1232" s="21">
        <f t="shared" si="19"/>
        <v>44354.267361107137</v>
      </c>
      <c r="B1232" s="22">
        <v>22.616199999999999</v>
      </c>
      <c r="C1232" s="22">
        <v>40.5426</v>
      </c>
      <c r="D1232" s="24">
        <v>1139.3</v>
      </c>
      <c r="E1232" s="18"/>
      <c r="F1232" s="18"/>
    </row>
    <row r="1233" spans="1:6" x14ac:dyDescent="0.25">
      <c r="A1233" s="21">
        <f t="shared" si="19"/>
        <v>44354.270833329356</v>
      </c>
      <c r="B1233" s="22">
        <v>22.614599999999999</v>
      </c>
      <c r="C1233" s="22">
        <v>40.549700000000001</v>
      </c>
      <c r="D1233" s="24">
        <v>1138.93</v>
      </c>
      <c r="E1233" s="18"/>
      <c r="F1233" s="18"/>
    </row>
    <row r="1234" spans="1:6" x14ac:dyDescent="0.25">
      <c r="A1234" s="21">
        <f t="shared" si="19"/>
        <v>44354.274305551575</v>
      </c>
      <c r="B1234" s="22">
        <v>22.613099999999999</v>
      </c>
      <c r="C1234" s="22">
        <v>40.557099999999998</v>
      </c>
      <c r="D1234" s="24">
        <v>1138.57</v>
      </c>
      <c r="E1234" s="18"/>
      <c r="F1234" s="18"/>
    </row>
    <row r="1235" spans="1:6" x14ac:dyDescent="0.25">
      <c r="A1235" s="21">
        <f t="shared" si="19"/>
        <v>44354.277777773794</v>
      </c>
      <c r="B1235" s="22">
        <v>22.611499999999999</v>
      </c>
      <c r="C1235" s="22">
        <v>40.564700000000002</v>
      </c>
      <c r="D1235" s="24">
        <v>1138.22</v>
      </c>
      <c r="E1235" s="18"/>
      <c r="F1235" s="18"/>
    </row>
    <row r="1236" spans="1:6" x14ac:dyDescent="0.25">
      <c r="A1236" s="21">
        <f t="shared" si="19"/>
        <v>44354.281249996013</v>
      </c>
      <c r="B1236" s="22">
        <v>22.610099999999999</v>
      </c>
      <c r="C1236" s="22">
        <v>40.572499999999998</v>
      </c>
      <c r="D1236" s="24">
        <v>1137.8900000000001</v>
      </c>
      <c r="E1236" s="18"/>
      <c r="F1236" s="18"/>
    </row>
    <row r="1237" spans="1:6" x14ac:dyDescent="0.25">
      <c r="A1237" s="21">
        <f t="shared" si="19"/>
        <v>44354.284722218232</v>
      </c>
      <c r="B1237" s="22">
        <v>22.608599999999999</v>
      </c>
      <c r="C1237" s="22">
        <v>40.580500000000001</v>
      </c>
      <c r="D1237" s="24">
        <v>1137.56</v>
      </c>
      <c r="E1237" s="18"/>
      <c r="F1237" s="18"/>
    </row>
    <row r="1238" spans="1:6" x14ac:dyDescent="0.25">
      <c r="A1238" s="21">
        <f t="shared" si="19"/>
        <v>44354.288194440451</v>
      </c>
      <c r="B1238" s="22">
        <v>22.607099999999999</v>
      </c>
      <c r="C1238" s="22">
        <v>40.588700000000003</v>
      </c>
      <c r="D1238" s="24">
        <v>1137.24</v>
      </c>
      <c r="E1238" s="18"/>
      <c r="F1238" s="18"/>
    </row>
    <row r="1239" spans="1:6" x14ac:dyDescent="0.25">
      <c r="A1239" s="21">
        <f t="shared" si="19"/>
        <v>44354.29166666267</v>
      </c>
      <c r="B1239" s="22">
        <v>22.605599999999999</v>
      </c>
      <c r="C1239" s="22">
        <v>40.596699999999998</v>
      </c>
      <c r="D1239" s="24">
        <v>1137.1400000000001</v>
      </c>
      <c r="E1239" s="18"/>
      <c r="F1239" s="18"/>
    </row>
    <row r="1240" spans="1:6" x14ac:dyDescent="0.25">
      <c r="A1240" s="21">
        <f t="shared" si="19"/>
        <v>44354.295138884889</v>
      </c>
      <c r="B1240" s="22">
        <v>22.603999999999999</v>
      </c>
      <c r="C1240" s="22">
        <v>40.604300000000002</v>
      </c>
      <c r="D1240" s="24">
        <v>1137.05</v>
      </c>
      <c r="E1240" s="18"/>
      <c r="F1240" s="18"/>
    </row>
    <row r="1241" spans="1:6" x14ac:dyDescent="0.25">
      <c r="A1241" s="21">
        <f t="shared" si="19"/>
        <v>44354.298611107108</v>
      </c>
      <c r="B1241" s="22">
        <v>22.602399999999999</v>
      </c>
      <c r="C1241" s="22">
        <v>40.611699999999999</v>
      </c>
      <c r="D1241" s="24">
        <v>1136.97</v>
      </c>
      <c r="E1241" s="18"/>
      <c r="F1241" s="18"/>
    </row>
    <row r="1242" spans="1:6" x14ac:dyDescent="0.25">
      <c r="A1242" s="21">
        <f t="shared" si="19"/>
        <v>44354.302083329327</v>
      </c>
      <c r="B1242" s="22">
        <v>22.6007</v>
      </c>
      <c r="C1242" s="22">
        <v>40.618699999999997</v>
      </c>
      <c r="D1242" s="24">
        <v>1136.8900000000001</v>
      </c>
      <c r="E1242" s="18"/>
      <c r="F1242" s="18"/>
    </row>
    <row r="1243" spans="1:6" x14ac:dyDescent="0.25">
      <c r="A1243" s="21">
        <f t="shared" si="19"/>
        <v>44354.305555551546</v>
      </c>
      <c r="B1243" s="22">
        <v>22.599</v>
      </c>
      <c r="C1243" s="22">
        <v>40.625399999999999</v>
      </c>
      <c r="D1243" s="24">
        <v>1136.82</v>
      </c>
      <c r="E1243" s="18"/>
      <c r="F1243" s="18"/>
    </row>
    <row r="1244" spans="1:6" x14ac:dyDescent="0.25">
      <c r="A1244" s="21">
        <f t="shared" si="19"/>
        <v>44354.309027773765</v>
      </c>
      <c r="B1244" s="22">
        <v>22.5974</v>
      </c>
      <c r="C1244" s="22">
        <v>40.631700000000002</v>
      </c>
      <c r="D1244" s="24">
        <v>1136.75</v>
      </c>
      <c r="E1244" s="18"/>
      <c r="F1244" s="18"/>
    </row>
    <row r="1245" spans="1:6" x14ac:dyDescent="0.25">
      <c r="A1245" s="21">
        <f t="shared" si="19"/>
        <v>44354.312499995984</v>
      </c>
      <c r="B1245" s="22">
        <v>22.595600000000001</v>
      </c>
      <c r="C1245" s="22">
        <v>40.637700000000002</v>
      </c>
      <c r="D1245" s="24">
        <v>1136.7</v>
      </c>
      <c r="E1245" s="18"/>
      <c r="F1245" s="18"/>
    </row>
    <row r="1246" spans="1:6" x14ac:dyDescent="0.25">
      <c r="A1246" s="21">
        <f t="shared" si="19"/>
        <v>44354.315972218203</v>
      </c>
      <c r="B1246" s="22">
        <v>22.593900000000001</v>
      </c>
      <c r="C1246" s="22">
        <v>40.6434</v>
      </c>
      <c r="D1246" s="24">
        <v>1136.6500000000001</v>
      </c>
      <c r="E1246" s="18"/>
      <c r="F1246" s="18"/>
    </row>
    <row r="1247" spans="1:6" x14ac:dyDescent="0.25">
      <c r="A1247" s="21">
        <f t="shared" si="19"/>
        <v>44354.319444440422</v>
      </c>
      <c r="B1247" s="22">
        <v>22.592199999999998</v>
      </c>
      <c r="C1247" s="22">
        <v>40.648699999999998</v>
      </c>
      <c r="D1247" s="24">
        <v>1136.6199999999999</v>
      </c>
      <c r="E1247" s="18"/>
      <c r="F1247" s="18"/>
    </row>
    <row r="1248" spans="1:6" x14ac:dyDescent="0.25">
      <c r="A1248" s="21">
        <f t="shared" si="19"/>
        <v>44354.322916662641</v>
      </c>
      <c r="B1248" s="22">
        <v>22.590399999999999</v>
      </c>
      <c r="C1248" s="22">
        <v>40.653599999999997</v>
      </c>
      <c r="D1248" s="24">
        <v>1136.5899999999999</v>
      </c>
      <c r="E1248" s="18"/>
      <c r="F1248" s="18"/>
    </row>
    <row r="1249" spans="1:6" x14ac:dyDescent="0.25">
      <c r="A1249" s="21">
        <f t="shared" si="19"/>
        <v>44354.32638888486</v>
      </c>
      <c r="B1249" s="22">
        <v>22.5886</v>
      </c>
      <c r="C1249" s="22">
        <v>40.658200000000001</v>
      </c>
      <c r="D1249" s="24">
        <v>1136.58</v>
      </c>
      <c r="E1249" s="18"/>
      <c r="F1249" s="18"/>
    </row>
    <row r="1250" spans="1:6" x14ac:dyDescent="0.25">
      <c r="A1250" s="21">
        <f t="shared" si="19"/>
        <v>44354.329861107079</v>
      </c>
      <c r="B1250" s="22">
        <v>22.5868</v>
      </c>
      <c r="C1250" s="22">
        <v>40.662500000000001</v>
      </c>
      <c r="D1250" s="24">
        <v>1136.57</v>
      </c>
      <c r="E1250" s="18"/>
      <c r="F1250" s="18"/>
    </row>
    <row r="1251" spans="1:6" x14ac:dyDescent="0.25">
      <c r="A1251" s="21">
        <f t="shared" si="19"/>
        <v>44354.333333329298</v>
      </c>
      <c r="B1251" s="22">
        <v>22.5852</v>
      </c>
      <c r="C1251" s="22">
        <v>40.666800000000002</v>
      </c>
      <c r="D1251" s="24">
        <v>1136.1300000000001</v>
      </c>
      <c r="E1251" s="18"/>
      <c r="F1251" s="18"/>
    </row>
    <row r="1252" spans="1:6" x14ac:dyDescent="0.25">
      <c r="A1252" s="21">
        <f t="shared" si="19"/>
        <v>44354.336805551517</v>
      </c>
      <c r="B1252" s="22">
        <v>22.5838</v>
      </c>
      <c r="C1252" s="22">
        <v>40.671300000000002</v>
      </c>
      <c r="D1252" s="24">
        <v>1135.74</v>
      </c>
      <c r="E1252" s="18"/>
      <c r="F1252" s="18"/>
    </row>
    <row r="1253" spans="1:6" x14ac:dyDescent="0.25">
      <c r="A1253" s="21">
        <f t="shared" si="19"/>
        <v>44354.340277773736</v>
      </c>
      <c r="B1253" s="22">
        <v>22.5824</v>
      </c>
      <c r="C1253" s="22">
        <v>40.676200000000001</v>
      </c>
      <c r="D1253" s="24">
        <v>1135.3900000000001</v>
      </c>
      <c r="E1253" s="18"/>
      <c r="F1253" s="18"/>
    </row>
    <row r="1254" spans="1:6" x14ac:dyDescent="0.25">
      <c r="A1254" s="21">
        <f t="shared" si="19"/>
        <v>44354.343749995955</v>
      </c>
      <c r="B1254" s="22">
        <v>22.581099999999999</v>
      </c>
      <c r="C1254" s="22">
        <v>40.6813</v>
      </c>
      <c r="D1254" s="24">
        <v>1135.08</v>
      </c>
      <c r="E1254" s="18"/>
      <c r="F1254" s="18"/>
    </row>
    <row r="1255" spans="1:6" x14ac:dyDescent="0.25">
      <c r="A1255" s="21">
        <f t="shared" si="19"/>
        <v>44354.347222218174</v>
      </c>
      <c r="B1255" s="22">
        <v>22.579799999999999</v>
      </c>
      <c r="C1255" s="22">
        <v>40.686599999999999</v>
      </c>
      <c r="D1255" s="24">
        <v>1134.79</v>
      </c>
      <c r="E1255" s="18"/>
      <c r="F1255" s="18"/>
    </row>
    <row r="1256" spans="1:6" x14ac:dyDescent="0.25">
      <c r="A1256" s="21">
        <f t="shared" si="19"/>
        <v>44354.350694440393</v>
      </c>
      <c r="B1256" s="22">
        <v>22.578499999999998</v>
      </c>
      <c r="C1256" s="22">
        <v>40.692100000000003</v>
      </c>
      <c r="D1256" s="24">
        <v>1134.53</v>
      </c>
      <c r="E1256" s="18"/>
      <c r="F1256" s="18"/>
    </row>
    <row r="1257" spans="1:6" x14ac:dyDescent="0.25">
      <c r="A1257" s="21">
        <f t="shared" si="19"/>
        <v>44354.354166662612</v>
      </c>
      <c r="B1257" s="22">
        <v>22.577100000000002</v>
      </c>
      <c r="C1257" s="22">
        <v>40.697699999999998</v>
      </c>
      <c r="D1257" s="24">
        <v>1134.29</v>
      </c>
      <c r="E1257" s="18"/>
      <c r="F1257" s="18"/>
    </row>
    <row r="1258" spans="1:6" x14ac:dyDescent="0.25">
      <c r="A1258" s="21">
        <f t="shared" si="19"/>
        <v>44354.357638884831</v>
      </c>
      <c r="B1258" s="22">
        <v>22.575800000000001</v>
      </c>
      <c r="C1258" s="22">
        <v>40.703299999999999</v>
      </c>
      <c r="D1258" s="24">
        <v>1134.08</v>
      </c>
      <c r="E1258" s="18"/>
      <c r="F1258" s="18"/>
    </row>
    <row r="1259" spans="1:6" x14ac:dyDescent="0.25">
      <c r="A1259" s="21">
        <f t="shared" si="19"/>
        <v>44354.36111110705</v>
      </c>
      <c r="B1259" s="22">
        <v>22.5745</v>
      </c>
      <c r="C1259" s="22">
        <v>40.709000000000003</v>
      </c>
      <c r="D1259" s="24">
        <v>1133.8800000000001</v>
      </c>
      <c r="E1259" s="18"/>
      <c r="F1259" s="18"/>
    </row>
    <row r="1260" spans="1:6" x14ac:dyDescent="0.25">
      <c r="A1260" s="21">
        <f t="shared" si="19"/>
        <v>44354.364583329268</v>
      </c>
      <c r="B1260" s="22">
        <v>22.5732</v>
      </c>
      <c r="C1260" s="22">
        <v>40.714599999999997</v>
      </c>
      <c r="D1260" s="24">
        <v>1133.7</v>
      </c>
      <c r="E1260" s="18"/>
      <c r="F1260" s="18"/>
    </row>
    <row r="1261" spans="1:6" x14ac:dyDescent="0.25">
      <c r="A1261" s="21">
        <f t="shared" si="19"/>
        <v>44354.368055551487</v>
      </c>
      <c r="B1261" s="22">
        <v>22.571899999999999</v>
      </c>
      <c r="C1261" s="22">
        <v>40.720199999999998</v>
      </c>
      <c r="D1261" s="24">
        <v>1133.54</v>
      </c>
      <c r="E1261" s="18"/>
      <c r="F1261" s="18"/>
    </row>
    <row r="1262" spans="1:6" x14ac:dyDescent="0.25">
      <c r="A1262" s="21">
        <f t="shared" si="19"/>
        <v>44354.371527773706</v>
      </c>
      <c r="B1262" s="22">
        <v>22.570599999999999</v>
      </c>
      <c r="C1262" s="22">
        <v>40.7256</v>
      </c>
      <c r="D1262" s="24">
        <v>1133.4000000000001</v>
      </c>
      <c r="E1262" s="18"/>
      <c r="F1262" s="18"/>
    </row>
    <row r="1263" spans="1:6" x14ac:dyDescent="0.25">
      <c r="A1263" s="21">
        <f t="shared" si="19"/>
        <v>44354.374999995925</v>
      </c>
      <c r="B1263" s="22">
        <v>22.5687</v>
      </c>
      <c r="C1263" s="22">
        <v>40.730200000000004</v>
      </c>
      <c r="D1263" s="24">
        <v>1134.1500000000001</v>
      </c>
      <c r="E1263" s="18"/>
      <c r="F1263" s="18"/>
    </row>
    <row r="1264" spans="1:6" x14ac:dyDescent="0.25">
      <c r="A1264" s="21">
        <f t="shared" si="19"/>
        <v>44354.378472218144</v>
      </c>
      <c r="B1264" s="22">
        <v>22.566600000000001</v>
      </c>
      <c r="C1264" s="22">
        <v>40.733400000000003</v>
      </c>
      <c r="D1264" s="24">
        <v>1134.82</v>
      </c>
      <c r="E1264" s="18"/>
      <c r="F1264" s="18"/>
    </row>
    <row r="1265" spans="1:6" x14ac:dyDescent="0.25">
      <c r="A1265" s="21">
        <f t="shared" si="19"/>
        <v>44354.381944440363</v>
      </c>
      <c r="B1265" s="22">
        <v>22.5642</v>
      </c>
      <c r="C1265" s="22">
        <v>40.735199999999999</v>
      </c>
      <c r="D1265" s="24">
        <v>1135.45</v>
      </c>
      <c r="E1265" s="18"/>
      <c r="F1265" s="18"/>
    </row>
    <row r="1266" spans="1:6" x14ac:dyDescent="0.25">
      <c r="A1266" s="21">
        <f t="shared" si="19"/>
        <v>44354.385416662582</v>
      </c>
      <c r="B1266" s="22">
        <v>22.561800000000002</v>
      </c>
      <c r="C1266" s="22">
        <v>40.735500000000002</v>
      </c>
      <c r="D1266" s="24">
        <v>1136.05</v>
      </c>
      <c r="E1266" s="18"/>
      <c r="F1266" s="18"/>
    </row>
    <row r="1267" spans="1:6" x14ac:dyDescent="0.25">
      <c r="A1267" s="21">
        <f t="shared" si="19"/>
        <v>44354.388888884801</v>
      </c>
      <c r="B1267" s="22">
        <v>22.5594</v>
      </c>
      <c r="C1267" s="22">
        <v>40.734400000000001</v>
      </c>
      <c r="D1267" s="24">
        <v>1136.6300000000001</v>
      </c>
      <c r="E1267" s="18"/>
      <c r="F1267" s="18"/>
    </row>
    <row r="1268" spans="1:6" x14ac:dyDescent="0.25">
      <c r="A1268" s="21">
        <f t="shared" si="19"/>
        <v>44354.39236110702</v>
      </c>
      <c r="B1268" s="22">
        <v>22.556799999999999</v>
      </c>
      <c r="C1268" s="22">
        <v>40.731999999999999</v>
      </c>
      <c r="D1268" s="24">
        <v>1137.19</v>
      </c>
      <c r="E1268" s="18"/>
      <c r="F1268" s="18"/>
    </row>
    <row r="1269" spans="1:6" x14ac:dyDescent="0.25">
      <c r="A1269" s="21">
        <f t="shared" si="19"/>
        <v>44354.395833329239</v>
      </c>
      <c r="B1269" s="22">
        <v>22.554200000000002</v>
      </c>
      <c r="C1269" s="22">
        <v>40.728400000000001</v>
      </c>
      <c r="D1269" s="24">
        <v>1137.74</v>
      </c>
      <c r="E1269" s="18"/>
      <c r="F1269" s="18"/>
    </row>
    <row r="1270" spans="1:6" x14ac:dyDescent="0.25">
      <c r="A1270" s="21">
        <f t="shared" si="19"/>
        <v>44354.399305551458</v>
      </c>
      <c r="B1270" s="22">
        <v>22.551600000000001</v>
      </c>
      <c r="C1270" s="22">
        <v>40.723700000000001</v>
      </c>
      <c r="D1270" s="24">
        <v>1138.28</v>
      </c>
      <c r="E1270" s="18"/>
      <c r="F1270" s="18"/>
    </row>
    <row r="1271" spans="1:6" x14ac:dyDescent="0.25">
      <c r="A1271" s="21">
        <f t="shared" si="19"/>
        <v>44354.402777773677</v>
      </c>
      <c r="B1271" s="22">
        <v>22.548999999999999</v>
      </c>
      <c r="C1271" s="22">
        <v>40.717799999999997</v>
      </c>
      <c r="D1271" s="24">
        <v>1138.82</v>
      </c>
      <c r="E1271" s="18"/>
      <c r="F1271" s="18"/>
    </row>
    <row r="1272" spans="1:6" x14ac:dyDescent="0.25">
      <c r="A1272" s="21">
        <f t="shared" si="19"/>
        <v>44354.406249995896</v>
      </c>
      <c r="B1272" s="22">
        <v>22.546299999999999</v>
      </c>
      <c r="C1272" s="22">
        <v>40.710900000000002</v>
      </c>
      <c r="D1272" s="24">
        <v>1139.3499999999999</v>
      </c>
      <c r="E1272" s="18"/>
      <c r="F1272" s="18"/>
    </row>
    <row r="1273" spans="1:6" x14ac:dyDescent="0.25">
      <c r="A1273" s="21">
        <f t="shared" si="19"/>
        <v>44354.409722218115</v>
      </c>
      <c r="B1273" s="22">
        <v>22.543600000000001</v>
      </c>
      <c r="C1273" s="22">
        <v>40.703099999999999</v>
      </c>
      <c r="D1273" s="24">
        <v>1139.8900000000001</v>
      </c>
      <c r="E1273" s="18"/>
      <c r="F1273" s="18"/>
    </row>
    <row r="1274" spans="1:6" x14ac:dyDescent="0.25">
      <c r="A1274" s="21">
        <f t="shared" si="19"/>
        <v>44354.413194440334</v>
      </c>
      <c r="B1274" s="22">
        <v>22.540800000000001</v>
      </c>
      <c r="C1274" s="22">
        <v>40.694200000000002</v>
      </c>
      <c r="D1274" s="24">
        <v>1140.44</v>
      </c>
      <c r="E1274" s="18"/>
      <c r="F1274" s="18"/>
    </row>
    <row r="1275" spans="1:6" x14ac:dyDescent="0.25">
      <c r="A1275" s="21">
        <f t="shared" si="19"/>
        <v>44354.416666662553</v>
      </c>
      <c r="B1275" s="22">
        <v>22.751200000000001</v>
      </c>
      <c r="C1275" s="22">
        <v>40.166600000000003</v>
      </c>
      <c r="D1275" s="24">
        <v>1138.8699999999999</v>
      </c>
      <c r="E1275" s="18"/>
      <c r="F1275" s="18"/>
    </row>
    <row r="1276" spans="1:6" x14ac:dyDescent="0.25">
      <c r="A1276" s="21">
        <f t="shared" si="19"/>
        <v>44354.420138884772</v>
      </c>
      <c r="B1276" s="22">
        <v>22.8506</v>
      </c>
      <c r="C1276" s="22">
        <v>39.918999999999997</v>
      </c>
      <c r="D1276" s="24">
        <v>1153.93</v>
      </c>
      <c r="E1276" s="18"/>
      <c r="F1276" s="18"/>
    </row>
    <row r="1277" spans="1:6" x14ac:dyDescent="0.25">
      <c r="A1277" s="21">
        <f t="shared" si="19"/>
        <v>44354.423611106991</v>
      </c>
      <c r="B1277" s="22">
        <v>22.903099999999998</v>
      </c>
      <c r="C1277" s="22">
        <v>39.789700000000003</v>
      </c>
      <c r="D1277" s="24">
        <v>1160.54</v>
      </c>
      <c r="E1277" s="18"/>
      <c r="F1277" s="18"/>
    </row>
    <row r="1278" spans="1:6" x14ac:dyDescent="0.25">
      <c r="A1278" s="21">
        <f t="shared" si="19"/>
        <v>44354.42708332921</v>
      </c>
      <c r="B1278" s="22">
        <v>22.932700000000001</v>
      </c>
      <c r="C1278" s="22">
        <v>39.718800000000002</v>
      </c>
      <c r="D1278" s="24">
        <v>1163.6099999999999</v>
      </c>
      <c r="E1278" s="18"/>
      <c r="F1278" s="18"/>
    </row>
    <row r="1279" spans="1:6" x14ac:dyDescent="0.25">
      <c r="A1279" s="21">
        <f t="shared" si="19"/>
        <v>44354.430555551429</v>
      </c>
      <c r="B1279" s="22">
        <v>22.951499999999999</v>
      </c>
      <c r="C1279" s="22">
        <v>39.676200000000001</v>
      </c>
      <c r="D1279" s="24">
        <v>1164.99</v>
      </c>
      <c r="E1279" s="18"/>
      <c r="F1279" s="18"/>
    </row>
    <row r="1280" spans="1:6" x14ac:dyDescent="0.25">
      <c r="A1280" s="21">
        <f t="shared" si="19"/>
        <v>44354.434027773648</v>
      </c>
      <c r="B1280" s="22">
        <v>22.965</v>
      </c>
      <c r="C1280" s="22">
        <v>39.648499999999999</v>
      </c>
      <c r="D1280" s="24">
        <v>1165.5999999999999</v>
      </c>
      <c r="E1280" s="18"/>
      <c r="F1280" s="18"/>
    </row>
    <row r="1281" spans="1:6" x14ac:dyDescent="0.25">
      <c r="A1281" s="21">
        <f t="shared" si="19"/>
        <v>44354.437499995867</v>
      </c>
      <c r="B1281" s="22">
        <v>22.9755</v>
      </c>
      <c r="C1281" s="22">
        <v>39.629300000000001</v>
      </c>
      <c r="D1281" s="24">
        <v>1165.8399999999999</v>
      </c>
      <c r="E1281" s="18"/>
      <c r="F1281" s="18"/>
    </row>
    <row r="1282" spans="1:6" x14ac:dyDescent="0.25">
      <c r="A1282" s="21">
        <f t="shared" si="19"/>
        <v>44354.440972218086</v>
      </c>
      <c r="B1282" s="22">
        <v>22.984500000000001</v>
      </c>
      <c r="C1282" s="22">
        <v>39.615299999999998</v>
      </c>
      <c r="D1282" s="24">
        <v>1165.9100000000001</v>
      </c>
      <c r="E1282" s="18"/>
      <c r="F1282" s="18"/>
    </row>
    <row r="1283" spans="1:6" x14ac:dyDescent="0.25">
      <c r="A1283" s="21">
        <f t="shared" si="19"/>
        <v>44354.444444440305</v>
      </c>
      <c r="B1283" s="22">
        <v>22.9925</v>
      </c>
      <c r="C1283" s="22">
        <v>39.604900000000001</v>
      </c>
      <c r="D1283" s="24">
        <v>1165.9000000000001</v>
      </c>
      <c r="E1283" s="18"/>
      <c r="F1283" s="18"/>
    </row>
    <row r="1284" spans="1:6" x14ac:dyDescent="0.25">
      <c r="A1284" s="21">
        <f t="shared" si="19"/>
        <v>44354.447916662524</v>
      </c>
      <c r="B1284" s="22">
        <v>23</v>
      </c>
      <c r="C1284" s="22">
        <v>39.596899999999998</v>
      </c>
      <c r="D1284" s="24">
        <v>1165.8399999999999</v>
      </c>
      <c r="E1284" s="18"/>
      <c r="F1284" s="18"/>
    </row>
    <row r="1285" spans="1:6" x14ac:dyDescent="0.25">
      <c r="A1285" s="21">
        <f t="shared" ref="A1285:A1348" si="20">A1284+1/(24*12)</f>
        <v>44354.451388884743</v>
      </c>
      <c r="B1285" s="22">
        <v>23.006900000000002</v>
      </c>
      <c r="C1285" s="22">
        <v>39.591000000000001</v>
      </c>
      <c r="D1285" s="24">
        <v>1165.77</v>
      </c>
      <c r="E1285" s="18"/>
      <c r="F1285" s="18"/>
    </row>
    <row r="1286" spans="1:6" x14ac:dyDescent="0.25">
      <c r="A1286" s="21">
        <f t="shared" si="20"/>
        <v>44354.454861106962</v>
      </c>
      <c r="B1286" s="22">
        <v>23.190899999999999</v>
      </c>
      <c r="C1286" s="22">
        <v>39.9221</v>
      </c>
      <c r="D1286" s="24">
        <v>1165.7</v>
      </c>
      <c r="E1286" s="18"/>
      <c r="F1286" s="18"/>
    </row>
    <row r="1287" spans="1:6" x14ac:dyDescent="0.25">
      <c r="A1287" s="21">
        <f t="shared" si="20"/>
        <v>44354.458333329181</v>
      </c>
      <c r="B1287" s="22">
        <v>23.258299999999998</v>
      </c>
      <c r="C1287" s="22">
        <v>39.835000000000001</v>
      </c>
      <c r="D1287" s="24">
        <v>1202.3599999999999</v>
      </c>
      <c r="E1287" s="18"/>
      <c r="F1287" s="18"/>
    </row>
    <row r="1288" spans="1:6" x14ac:dyDescent="0.25">
      <c r="A1288" s="21">
        <f t="shared" si="20"/>
        <v>44354.4618055514</v>
      </c>
      <c r="B1288" s="22">
        <v>23.2987</v>
      </c>
      <c r="C1288" s="22">
        <v>39.805399999999999</v>
      </c>
      <c r="D1288" s="24">
        <v>1209.82</v>
      </c>
      <c r="E1288" s="18"/>
      <c r="F1288" s="18"/>
    </row>
    <row r="1289" spans="1:6" x14ac:dyDescent="0.25">
      <c r="A1289" s="21">
        <f t="shared" si="20"/>
        <v>44354.465277773619</v>
      </c>
      <c r="B1289" s="22">
        <v>23.325299999999999</v>
      </c>
      <c r="C1289" s="22">
        <v>39.801600000000001</v>
      </c>
      <c r="D1289" s="24">
        <v>1215</v>
      </c>
      <c r="E1289" s="18"/>
      <c r="F1289" s="18"/>
    </row>
    <row r="1290" spans="1:6" x14ac:dyDescent="0.25">
      <c r="A1290" s="21">
        <f t="shared" si="20"/>
        <v>44354.468749995838</v>
      </c>
      <c r="B1290" s="22">
        <v>23.344799999999999</v>
      </c>
      <c r="C1290" s="22">
        <v>39.808199999999999</v>
      </c>
      <c r="D1290" s="24">
        <v>1218.8900000000001</v>
      </c>
      <c r="E1290" s="18"/>
      <c r="F1290" s="18"/>
    </row>
    <row r="1291" spans="1:6" x14ac:dyDescent="0.25">
      <c r="A1291" s="21">
        <f t="shared" si="20"/>
        <v>44354.472222218057</v>
      </c>
      <c r="B1291" s="22">
        <v>23.360299999999999</v>
      </c>
      <c r="C1291" s="22">
        <v>39.817700000000002</v>
      </c>
      <c r="D1291" s="24">
        <v>1222.04</v>
      </c>
      <c r="E1291" s="18"/>
      <c r="F1291" s="18"/>
    </row>
    <row r="1292" spans="1:6" x14ac:dyDescent="0.25">
      <c r="A1292" s="21">
        <f t="shared" si="20"/>
        <v>44354.475694440276</v>
      </c>
      <c r="B1292" s="22">
        <v>23.3736</v>
      </c>
      <c r="C1292" s="22">
        <v>39.826900000000002</v>
      </c>
      <c r="D1292" s="24">
        <v>1224.7</v>
      </c>
      <c r="E1292" s="18"/>
      <c r="F1292" s="18"/>
    </row>
    <row r="1293" spans="1:6" x14ac:dyDescent="0.25">
      <c r="A1293" s="21">
        <f t="shared" si="20"/>
        <v>44354.479166662495</v>
      </c>
      <c r="B1293" s="22">
        <v>23.3856</v>
      </c>
      <c r="C1293" s="22">
        <v>39.834400000000002</v>
      </c>
      <c r="D1293" s="24">
        <v>1227.03</v>
      </c>
      <c r="E1293" s="18"/>
      <c r="F1293" s="18"/>
    </row>
    <row r="1294" spans="1:6" x14ac:dyDescent="0.25">
      <c r="A1294" s="21">
        <f t="shared" si="20"/>
        <v>44354.482638884714</v>
      </c>
      <c r="B1294" s="22">
        <v>23.3965</v>
      </c>
      <c r="C1294" s="22">
        <v>39.839700000000001</v>
      </c>
      <c r="D1294" s="24">
        <v>1229.1099999999999</v>
      </c>
      <c r="E1294" s="18"/>
      <c r="F1294" s="18"/>
    </row>
    <row r="1295" spans="1:6" x14ac:dyDescent="0.25">
      <c r="A1295" s="21">
        <f t="shared" si="20"/>
        <v>44354.486111106933</v>
      </c>
      <c r="B1295" s="22">
        <v>23.4068</v>
      </c>
      <c r="C1295" s="22">
        <v>39.842799999999997</v>
      </c>
      <c r="D1295" s="24">
        <v>1231</v>
      </c>
      <c r="E1295" s="18"/>
      <c r="F1295" s="18"/>
    </row>
    <row r="1296" spans="1:6" x14ac:dyDescent="0.25">
      <c r="A1296" s="21">
        <f t="shared" si="20"/>
        <v>44354.489583329152</v>
      </c>
      <c r="B1296" s="22">
        <v>23.416499999999999</v>
      </c>
      <c r="C1296" s="22">
        <v>39.843699999999998</v>
      </c>
      <c r="D1296" s="24">
        <v>1232.72</v>
      </c>
      <c r="E1296" s="18"/>
      <c r="F1296" s="18"/>
    </row>
    <row r="1297" spans="1:6" x14ac:dyDescent="0.25">
      <c r="A1297" s="21">
        <f t="shared" si="20"/>
        <v>44354.493055551371</v>
      </c>
      <c r="B1297" s="22">
        <v>23.425699999999999</v>
      </c>
      <c r="C1297" s="22">
        <v>39.842700000000001</v>
      </c>
      <c r="D1297" s="24">
        <v>1234.3</v>
      </c>
      <c r="E1297" s="18"/>
      <c r="F1297" s="18"/>
    </row>
    <row r="1298" spans="1:6" x14ac:dyDescent="0.25">
      <c r="A1298" s="21">
        <f t="shared" si="20"/>
        <v>44354.49652777359</v>
      </c>
      <c r="B1298" s="22">
        <v>23.4345</v>
      </c>
      <c r="C1298" s="22">
        <v>39.840000000000003</v>
      </c>
      <c r="D1298" s="24">
        <v>1235.76</v>
      </c>
      <c r="E1298" s="18"/>
      <c r="F1298" s="18"/>
    </row>
    <row r="1299" spans="1:6" x14ac:dyDescent="0.25">
      <c r="A1299" s="21">
        <f t="shared" si="20"/>
        <v>44354.499999995809</v>
      </c>
      <c r="B1299" s="22">
        <v>23.385400000000001</v>
      </c>
      <c r="C1299" s="22">
        <v>39.909300000000002</v>
      </c>
      <c r="D1299" s="24">
        <v>1236.3</v>
      </c>
      <c r="E1299" s="18"/>
      <c r="F1299" s="18"/>
    </row>
    <row r="1300" spans="1:6" x14ac:dyDescent="0.25">
      <c r="A1300" s="21">
        <f t="shared" si="20"/>
        <v>44354.503472218028</v>
      </c>
      <c r="B1300" s="22">
        <v>23.364799999999999</v>
      </c>
      <c r="C1300" s="22">
        <v>39.916600000000003</v>
      </c>
      <c r="D1300" s="24">
        <v>1230.3699999999999</v>
      </c>
      <c r="E1300" s="18"/>
      <c r="F1300" s="18"/>
    </row>
    <row r="1301" spans="1:6" x14ac:dyDescent="0.25">
      <c r="A1301" s="21">
        <f t="shared" si="20"/>
        <v>44354.506944440247</v>
      </c>
      <c r="B1301" s="22">
        <v>23.357299999999999</v>
      </c>
      <c r="C1301" s="22">
        <v>39.898899999999998</v>
      </c>
      <c r="D1301" s="24">
        <v>1226.8399999999999</v>
      </c>
      <c r="E1301" s="18"/>
      <c r="F1301" s="18"/>
    </row>
    <row r="1302" spans="1:6" x14ac:dyDescent="0.25">
      <c r="A1302" s="21">
        <f t="shared" si="20"/>
        <v>44354.510416662466</v>
      </c>
      <c r="B1302" s="22">
        <v>23.356200000000001</v>
      </c>
      <c r="C1302" s="22">
        <v>39.871600000000001</v>
      </c>
      <c r="D1302" s="24">
        <v>1224.51</v>
      </c>
      <c r="E1302" s="18"/>
      <c r="F1302" s="18"/>
    </row>
    <row r="1303" spans="1:6" x14ac:dyDescent="0.25">
      <c r="A1303" s="21">
        <f t="shared" si="20"/>
        <v>44354.513888884685</v>
      </c>
      <c r="B1303" s="22">
        <v>23.3582</v>
      </c>
      <c r="C1303" s="22">
        <v>39.842300000000002</v>
      </c>
      <c r="D1303" s="24">
        <v>1222.8599999999999</v>
      </c>
      <c r="E1303" s="18"/>
      <c r="F1303" s="18"/>
    </row>
    <row r="1304" spans="1:6" x14ac:dyDescent="0.25">
      <c r="A1304" s="21">
        <f t="shared" si="20"/>
        <v>44354.517361106904</v>
      </c>
      <c r="B1304" s="22">
        <v>23.361799999999999</v>
      </c>
      <c r="C1304" s="22">
        <v>39.814</v>
      </c>
      <c r="D1304" s="24">
        <v>1221.5999999999999</v>
      </c>
      <c r="E1304" s="18"/>
      <c r="F1304" s="18"/>
    </row>
    <row r="1305" spans="1:6" x14ac:dyDescent="0.25">
      <c r="A1305" s="21">
        <f t="shared" si="20"/>
        <v>44354.520833329123</v>
      </c>
      <c r="B1305" s="22">
        <v>23.368099999999998</v>
      </c>
      <c r="C1305" s="22">
        <v>39.805</v>
      </c>
      <c r="D1305" s="24">
        <v>1220.5999999999999</v>
      </c>
      <c r="E1305" s="18"/>
      <c r="F1305" s="18"/>
    </row>
    <row r="1306" spans="1:6" x14ac:dyDescent="0.25">
      <c r="A1306" s="21">
        <f t="shared" si="20"/>
        <v>44354.524305551342</v>
      </c>
      <c r="B1306" s="22">
        <v>23.373999999999999</v>
      </c>
      <c r="C1306" s="22">
        <v>39.798099999999998</v>
      </c>
      <c r="D1306" s="24">
        <v>1220.57</v>
      </c>
      <c r="E1306" s="18"/>
      <c r="F1306" s="18"/>
    </row>
    <row r="1307" spans="1:6" x14ac:dyDescent="0.25">
      <c r="A1307" s="21">
        <f t="shared" si="20"/>
        <v>44354.527777773561</v>
      </c>
      <c r="B1307" s="22">
        <v>23.3797</v>
      </c>
      <c r="C1307" s="22">
        <v>39.792400000000001</v>
      </c>
      <c r="D1307" s="24">
        <v>1220.55</v>
      </c>
      <c r="E1307" s="18"/>
      <c r="F1307" s="18"/>
    </row>
    <row r="1308" spans="1:6" x14ac:dyDescent="0.25">
      <c r="A1308" s="21">
        <f t="shared" si="20"/>
        <v>44354.53124999578</v>
      </c>
      <c r="B1308" s="22">
        <v>23.385400000000001</v>
      </c>
      <c r="C1308" s="22">
        <v>39.787599999999998</v>
      </c>
      <c r="D1308" s="24">
        <v>1220.53</v>
      </c>
      <c r="E1308" s="18"/>
      <c r="F1308" s="18"/>
    </row>
    <row r="1309" spans="1:6" x14ac:dyDescent="0.25">
      <c r="A1309" s="21">
        <f t="shared" si="20"/>
        <v>44354.534722217999</v>
      </c>
      <c r="B1309" s="22">
        <v>23.391200000000001</v>
      </c>
      <c r="C1309" s="22">
        <v>39.783200000000001</v>
      </c>
      <c r="D1309" s="24">
        <v>1220.54</v>
      </c>
      <c r="E1309" s="18"/>
      <c r="F1309" s="18"/>
    </row>
    <row r="1310" spans="1:6" x14ac:dyDescent="0.25">
      <c r="A1310" s="21">
        <f t="shared" si="20"/>
        <v>44354.538194440218</v>
      </c>
      <c r="B1310" s="22">
        <v>23.396999999999998</v>
      </c>
      <c r="C1310" s="22">
        <v>39.779299999999999</v>
      </c>
      <c r="D1310" s="24">
        <v>1220.57</v>
      </c>
      <c r="E1310" s="18"/>
      <c r="F1310" s="18"/>
    </row>
    <row r="1311" spans="1:6" x14ac:dyDescent="0.25">
      <c r="A1311" s="21">
        <f t="shared" si="20"/>
        <v>44354.541666662437</v>
      </c>
      <c r="B1311" s="22">
        <v>23.403300000000002</v>
      </c>
      <c r="C1311" s="22">
        <v>39.776699999999998</v>
      </c>
      <c r="D1311" s="24">
        <v>1220.02</v>
      </c>
      <c r="E1311" s="18"/>
      <c r="F1311" s="18"/>
    </row>
    <row r="1312" spans="1:6" x14ac:dyDescent="0.25">
      <c r="A1312" s="21">
        <f t="shared" si="20"/>
        <v>44354.545138884656</v>
      </c>
      <c r="B1312" s="22">
        <v>23.409700000000001</v>
      </c>
      <c r="C1312" s="22">
        <v>39.775399999999998</v>
      </c>
      <c r="D1312" s="24">
        <v>1219.56</v>
      </c>
      <c r="E1312" s="18"/>
      <c r="F1312" s="18"/>
    </row>
    <row r="1313" spans="1:6" x14ac:dyDescent="0.25">
      <c r="A1313" s="21">
        <f t="shared" si="20"/>
        <v>44354.548611106875</v>
      </c>
      <c r="B1313" s="22">
        <v>23.416399999999999</v>
      </c>
      <c r="C1313" s="22">
        <v>39.775199999999998</v>
      </c>
      <c r="D1313" s="24">
        <v>1219.17</v>
      </c>
      <c r="E1313" s="18"/>
      <c r="F1313" s="18"/>
    </row>
    <row r="1314" spans="1:6" x14ac:dyDescent="0.25">
      <c r="A1314" s="21">
        <f t="shared" si="20"/>
        <v>44354.552083329094</v>
      </c>
      <c r="B1314" s="22">
        <v>23.423100000000002</v>
      </c>
      <c r="C1314" s="22">
        <v>39.776200000000003</v>
      </c>
      <c r="D1314" s="24">
        <v>1218.83</v>
      </c>
      <c r="E1314" s="18"/>
      <c r="F1314" s="18"/>
    </row>
    <row r="1315" spans="1:6" x14ac:dyDescent="0.25">
      <c r="A1315" s="21">
        <f t="shared" si="20"/>
        <v>44354.555555551313</v>
      </c>
      <c r="B1315" s="22">
        <v>23.4298</v>
      </c>
      <c r="C1315" s="22">
        <v>39.778300000000002</v>
      </c>
      <c r="D1315" s="24">
        <v>1218.53</v>
      </c>
      <c r="E1315" s="18"/>
      <c r="F1315" s="18"/>
    </row>
    <row r="1316" spans="1:6" x14ac:dyDescent="0.25">
      <c r="A1316" s="21">
        <f t="shared" si="20"/>
        <v>44354.559027773532</v>
      </c>
      <c r="B1316" s="22">
        <v>23.436699999999998</v>
      </c>
      <c r="C1316" s="22">
        <v>39.781199999999998</v>
      </c>
      <c r="D1316" s="24">
        <v>1218.27</v>
      </c>
      <c r="E1316" s="18"/>
      <c r="F1316" s="18"/>
    </row>
    <row r="1317" spans="1:6" x14ac:dyDescent="0.25">
      <c r="A1317" s="21">
        <f t="shared" si="20"/>
        <v>44354.562499995751</v>
      </c>
      <c r="B1317" s="22">
        <v>23.441400000000002</v>
      </c>
      <c r="C1317" s="22">
        <v>39.766599999999997</v>
      </c>
      <c r="D1317" s="24">
        <v>1218.04</v>
      </c>
      <c r="E1317" s="18"/>
      <c r="F1317" s="18"/>
    </row>
    <row r="1318" spans="1:6" x14ac:dyDescent="0.25">
      <c r="A1318" s="21">
        <f t="shared" si="20"/>
        <v>44354.56597221797</v>
      </c>
      <c r="B1318" s="22">
        <v>23.447199999999999</v>
      </c>
      <c r="C1318" s="22">
        <v>39.753</v>
      </c>
      <c r="D1318" s="24">
        <v>1216.97</v>
      </c>
      <c r="E1318" s="18"/>
      <c r="F1318" s="18"/>
    </row>
    <row r="1319" spans="1:6" x14ac:dyDescent="0.25">
      <c r="A1319" s="21">
        <f t="shared" si="20"/>
        <v>44354.569444440189</v>
      </c>
      <c r="B1319" s="22">
        <v>23.453499999999998</v>
      </c>
      <c r="C1319" s="22">
        <v>39.741300000000003</v>
      </c>
      <c r="D1319" s="24">
        <v>1216.08</v>
      </c>
      <c r="E1319" s="18"/>
      <c r="F1319" s="18"/>
    </row>
    <row r="1320" spans="1:6" x14ac:dyDescent="0.25">
      <c r="A1320" s="21">
        <f t="shared" si="20"/>
        <v>44354.572916662408</v>
      </c>
      <c r="B1320" s="22">
        <v>23.460100000000001</v>
      </c>
      <c r="C1320" s="22">
        <v>39.7318</v>
      </c>
      <c r="D1320" s="24">
        <v>1215.33</v>
      </c>
      <c r="E1320" s="18"/>
      <c r="F1320" s="18"/>
    </row>
    <row r="1321" spans="1:6" x14ac:dyDescent="0.25">
      <c r="A1321" s="21">
        <f t="shared" si="20"/>
        <v>44354.576388884627</v>
      </c>
      <c r="B1321" s="22">
        <v>23.466899999999999</v>
      </c>
      <c r="C1321" s="22">
        <v>39.724200000000003</v>
      </c>
      <c r="D1321" s="24">
        <v>1214.67</v>
      </c>
      <c r="E1321" s="18"/>
      <c r="F1321" s="18"/>
    </row>
    <row r="1322" spans="1:6" x14ac:dyDescent="0.25">
      <c r="A1322" s="21">
        <f t="shared" si="20"/>
        <v>44354.579861106846</v>
      </c>
      <c r="B1322" s="22">
        <v>23.473800000000001</v>
      </c>
      <c r="C1322" s="22">
        <v>39.718600000000002</v>
      </c>
      <c r="D1322" s="24">
        <v>1214.0999999999999</v>
      </c>
      <c r="E1322" s="18"/>
      <c r="F1322" s="18"/>
    </row>
    <row r="1323" spans="1:6" x14ac:dyDescent="0.25">
      <c r="A1323" s="21">
        <f t="shared" si="20"/>
        <v>44354.583333329065</v>
      </c>
      <c r="B1323" s="22">
        <v>23.486899999999999</v>
      </c>
      <c r="C1323" s="22">
        <v>39.882300000000001</v>
      </c>
      <c r="D1323" s="24">
        <v>1214.82</v>
      </c>
      <c r="E1323" s="18"/>
      <c r="F1323" s="18"/>
    </row>
    <row r="1324" spans="1:6" x14ac:dyDescent="0.25">
      <c r="A1324" s="21">
        <f t="shared" si="20"/>
        <v>44354.586805551284</v>
      </c>
      <c r="B1324" s="22">
        <v>23.4969</v>
      </c>
      <c r="C1324" s="22">
        <v>40.028700000000001</v>
      </c>
      <c r="D1324" s="24">
        <v>1221.47</v>
      </c>
      <c r="E1324" s="18"/>
      <c r="F1324" s="18"/>
    </row>
    <row r="1325" spans="1:6" x14ac:dyDescent="0.25">
      <c r="A1325" s="21">
        <f t="shared" si="20"/>
        <v>44354.590277773503</v>
      </c>
      <c r="B1325" s="22">
        <v>23.505500000000001</v>
      </c>
      <c r="C1325" s="22">
        <v>40.1571</v>
      </c>
      <c r="D1325" s="24">
        <v>1227.17</v>
      </c>
      <c r="E1325" s="18"/>
      <c r="F1325" s="18"/>
    </row>
    <row r="1326" spans="1:6" x14ac:dyDescent="0.25">
      <c r="A1326" s="21">
        <f t="shared" si="20"/>
        <v>44354.593749995722</v>
      </c>
      <c r="B1326" s="22">
        <v>23.513300000000001</v>
      </c>
      <c r="C1326" s="22">
        <v>40.268799999999999</v>
      </c>
      <c r="D1326" s="24">
        <v>1232.1300000000001</v>
      </c>
      <c r="E1326" s="18"/>
      <c r="F1326" s="18"/>
    </row>
    <row r="1327" spans="1:6" x14ac:dyDescent="0.25">
      <c r="A1327" s="21">
        <f t="shared" si="20"/>
        <v>44354.597222217941</v>
      </c>
      <c r="B1327" s="22">
        <v>23.520700000000001</v>
      </c>
      <c r="C1327" s="22">
        <v>40.365200000000002</v>
      </c>
      <c r="D1327" s="24">
        <v>1236.47</v>
      </c>
      <c r="E1327" s="18"/>
      <c r="F1327" s="18"/>
    </row>
    <row r="1328" spans="1:6" x14ac:dyDescent="0.25">
      <c r="A1328" s="21">
        <f t="shared" si="20"/>
        <v>44354.60069444016</v>
      </c>
      <c r="B1328" s="22">
        <v>23.527699999999999</v>
      </c>
      <c r="C1328" s="22">
        <v>40.448099999999997</v>
      </c>
      <c r="D1328" s="24">
        <v>1240.29</v>
      </c>
      <c r="E1328" s="18"/>
      <c r="F1328" s="18"/>
    </row>
    <row r="1329" spans="1:6" x14ac:dyDescent="0.25">
      <c r="A1329" s="21">
        <f t="shared" si="20"/>
        <v>44354.604166662379</v>
      </c>
      <c r="B1329" s="22">
        <v>23.534500000000001</v>
      </c>
      <c r="C1329" s="22">
        <v>40.519100000000002</v>
      </c>
      <c r="D1329" s="24">
        <v>1243.67</v>
      </c>
      <c r="E1329" s="18"/>
      <c r="F1329" s="18"/>
    </row>
    <row r="1330" spans="1:6" x14ac:dyDescent="0.25">
      <c r="A1330" s="21">
        <f t="shared" si="20"/>
        <v>44354.607638884598</v>
      </c>
      <c r="B1330" s="22">
        <v>23.5412</v>
      </c>
      <c r="C1330" s="22">
        <v>40.579599999999999</v>
      </c>
      <c r="D1330" s="24">
        <v>1246.67</v>
      </c>
      <c r="E1330" s="18"/>
      <c r="F1330" s="18"/>
    </row>
    <row r="1331" spans="1:6" x14ac:dyDescent="0.25">
      <c r="A1331" s="21">
        <f t="shared" si="20"/>
        <v>44354.611111106817</v>
      </c>
      <c r="B1331" s="22">
        <v>23.547799999999999</v>
      </c>
      <c r="C1331" s="22">
        <v>40.631</v>
      </c>
      <c r="D1331" s="24">
        <v>1249.33</v>
      </c>
      <c r="E1331" s="18"/>
      <c r="F1331" s="18"/>
    </row>
    <row r="1332" spans="1:6" x14ac:dyDescent="0.25">
      <c r="A1332" s="21">
        <f t="shared" si="20"/>
        <v>44354.614583329036</v>
      </c>
      <c r="B1332" s="22">
        <v>23.554300000000001</v>
      </c>
      <c r="C1332" s="22">
        <v>40.674500000000002</v>
      </c>
      <c r="D1332" s="24">
        <v>1251.71</v>
      </c>
      <c r="E1332" s="18"/>
      <c r="F1332" s="18"/>
    </row>
    <row r="1333" spans="1:6" x14ac:dyDescent="0.25">
      <c r="A1333" s="21">
        <f t="shared" si="20"/>
        <v>44354.618055551255</v>
      </c>
      <c r="B1333" s="22">
        <v>23.560600000000001</v>
      </c>
      <c r="C1333" s="22">
        <v>40.710999999999999</v>
      </c>
      <c r="D1333" s="24">
        <v>1253.8399999999999</v>
      </c>
      <c r="E1333" s="18"/>
      <c r="F1333" s="18"/>
    </row>
    <row r="1334" spans="1:6" x14ac:dyDescent="0.25">
      <c r="A1334" s="21">
        <f t="shared" si="20"/>
        <v>44354.621527773474</v>
      </c>
      <c r="B1334" s="22">
        <v>23.5669</v>
      </c>
      <c r="C1334" s="22">
        <v>40.741599999999998</v>
      </c>
      <c r="D1334" s="24">
        <v>1255.75</v>
      </c>
      <c r="E1334" s="18"/>
      <c r="F1334" s="18"/>
    </row>
    <row r="1335" spans="1:6" x14ac:dyDescent="0.25">
      <c r="A1335" s="21">
        <f t="shared" si="20"/>
        <v>44354.624999995693</v>
      </c>
      <c r="B1335" s="22">
        <v>23.3567</v>
      </c>
      <c r="C1335" s="22">
        <v>41.301499999999997</v>
      </c>
      <c r="D1335" s="24">
        <v>1257.8699999999999</v>
      </c>
      <c r="E1335" s="18"/>
      <c r="F1335" s="18"/>
    </row>
    <row r="1336" spans="1:6" x14ac:dyDescent="0.25">
      <c r="A1336" s="21">
        <f t="shared" si="20"/>
        <v>44354.628472217912</v>
      </c>
      <c r="B1336" s="22">
        <v>23.261700000000001</v>
      </c>
      <c r="C1336" s="22">
        <v>41.567399999999999</v>
      </c>
      <c r="D1336" s="24">
        <v>1243.07</v>
      </c>
      <c r="E1336" s="18"/>
      <c r="F1336" s="18"/>
    </row>
    <row r="1337" spans="1:6" x14ac:dyDescent="0.25">
      <c r="A1337" s="21">
        <f t="shared" si="20"/>
        <v>44354.631944440131</v>
      </c>
      <c r="B1337" s="22">
        <v>23.215499999999999</v>
      </c>
      <c r="C1337" s="22">
        <v>41.704300000000003</v>
      </c>
      <c r="D1337" s="24">
        <v>1236.82</v>
      </c>
      <c r="E1337" s="18"/>
      <c r="F1337" s="18"/>
    </row>
    <row r="1338" spans="1:6" x14ac:dyDescent="0.25">
      <c r="A1338" s="21">
        <f t="shared" si="20"/>
        <v>44354.63541666235</v>
      </c>
      <c r="B1338" s="22">
        <v>23.192699999999999</v>
      </c>
      <c r="C1338" s="22">
        <v>41.778100000000002</v>
      </c>
      <c r="D1338" s="24">
        <v>1234.1400000000001</v>
      </c>
      <c r="E1338" s="18"/>
      <c r="F1338" s="18"/>
    </row>
    <row r="1339" spans="1:6" x14ac:dyDescent="0.25">
      <c r="A1339" s="21">
        <f t="shared" si="20"/>
        <v>44354.638888884569</v>
      </c>
      <c r="B1339" s="22">
        <v>23.180499999999999</v>
      </c>
      <c r="C1339" s="22">
        <v>41.8217</v>
      </c>
      <c r="D1339" s="24">
        <v>1233.1199999999999</v>
      </c>
      <c r="E1339" s="18"/>
      <c r="F1339" s="18"/>
    </row>
    <row r="1340" spans="1:6" x14ac:dyDescent="0.25">
      <c r="A1340" s="21">
        <f t="shared" si="20"/>
        <v>44354.642361106788</v>
      </c>
      <c r="B1340" s="22">
        <v>23.173500000000001</v>
      </c>
      <c r="C1340" s="22">
        <v>41.849699999999999</v>
      </c>
      <c r="D1340" s="24">
        <v>1232.82</v>
      </c>
      <c r="E1340" s="18"/>
      <c r="F1340" s="18"/>
    </row>
    <row r="1341" spans="1:6" x14ac:dyDescent="0.25">
      <c r="A1341" s="21">
        <f t="shared" si="20"/>
        <v>44354.645833329007</v>
      </c>
      <c r="B1341" s="22">
        <v>23.1691</v>
      </c>
      <c r="C1341" s="22">
        <v>41.868899999999996</v>
      </c>
      <c r="D1341" s="24">
        <v>1232.8399999999999</v>
      </c>
      <c r="E1341" s="18"/>
      <c r="F1341" s="18"/>
    </row>
    <row r="1342" spans="1:6" x14ac:dyDescent="0.25">
      <c r="A1342" s="21">
        <f t="shared" si="20"/>
        <v>44354.649305551226</v>
      </c>
      <c r="B1342" s="22">
        <v>23.1663</v>
      </c>
      <c r="C1342" s="22">
        <v>41.882300000000001</v>
      </c>
      <c r="D1342" s="24">
        <v>1233.01</v>
      </c>
      <c r="E1342" s="18"/>
      <c r="F1342" s="18"/>
    </row>
    <row r="1343" spans="1:6" x14ac:dyDescent="0.25">
      <c r="A1343" s="21">
        <f t="shared" si="20"/>
        <v>44354.652777773445</v>
      </c>
      <c r="B1343" s="22">
        <v>23.164400000000001</v>
      </c>
      <c r="C1343" s="22">
        <v>41.8919</v>
      </c>
      <c r="D1343" s="24">
        <v>1233.25</v>
      </c>
      <c r="E1343" s="18"/>
      <c r="F1343" s="18"/>
    </row>
    <row r="1344" spans="1:6" x14ac:dyDescent="0.25">
      <c r="A1344" s="21">
        <f t="shared" si="20"/>
        <v>44354.656249995664</v>
      </c>
      <c r="B1344" s="22">
        <v>23.1631</v>
      </c>
      <c r="C1344" s="22">
        <v>41.898699999999998</v>
      </c>
      <c r="D1344" s="24">
        <v>1233.51</v>
      </c>
      <c r="E1344" s="18"/>
      <c r="F1344" s="18"/>
    </row>
    <row r="1345" spans="1:6" x14ac:dyDescent="0.25">
      <c r="A1345" s="21">
        <f t="shared" si="20"/>
        <v>44354.659722217883</v>
      </c>
      <c r="B1345" s="22">
        <v>23.162299999999998</v>
      </c>
      <c r="C1345" s="22">
        <v>41.903100000000002</v>
      </c>
      <c r="D1345" s="24">
        <v>1233.78</v>
      </c>
      <c r="E1345" s="18"/>
      <c r="F1345" s="18"/>
    </row>
    <row r="1346" spans="1:6" x14ac:dyDescent="0.25">
      <c r="A1346" s="21">
        <f t="shared" si="20"/>
        <v>44354.663194440102</v>
      </c>
      <c r="B1346" s="22">
        <v>23.161899999999999</v>
      </c>
      <c r="C1346" s="22">
        <v>41.905700000000003</v>
      </c>
      <c r="D1346" s="24">
        <v>1234.06</v>
      </c>
      <c r="E1346" s="18"/>
      <c r="F1346" s="18"/>
    </row>
    <row r="1347" spans="1:6" x14ac:dyDescent="0.25">
      <c r="A1347" s="21">
        <f t="shared" si="20"/>
        <v>44354.66666666232</v>
      </c>
      <c r="B1347" s="22">
        <v>23.3766</v>
      </c>
      <c r="C1347" s="22">
        <v>41.406100000000002</v>
      </c>
      <c r="D1347" s="24">
        <v>1234.1400000000001</v>
      </c>
      <c r="E1347" s="18"/>
      <c r="F1347" s="18"/>
    </row>
    <row r="1348" spans="1:6" x14ac:dyDescent="0.25">
      <c r="A1348" s="21">
        <f t="shared" si="20"/>
        <v>44354.670138884539</v>
      </c>
      <c r="B1348" s="22">
        <v>23.478300000000001</v>
      </c>
      <c r="C1348" s="22">
        <v>41.194699999999997</v>
      </c>
      <c r="D1348" s="24">
        <v>1252.02</v>
      </c>
      <c r="E1348" s="18"/>
      <c r="F1348" s="18"/>
    </row>
    <row r="1349" spans="1:6" x14ac:dyDescent="0.25">
      <c r="A1349" s="21">
        <f t="shared" ref="A1349:A1412" si="21">A1348+1/(24*12)</f>
        <v>44354.673611106758</v>
      </c>
      <c r="B1349" s="22">
        <v>23.5321</v>
      </c>
      <c r="C1349" s="22">
        <v>41.1006</v>
      </c>
      <c r="D1349" s="24">
        <v>1261.2</v>
      </c>
      <c r="E1349" s="18"/>
      <c r="F1349" s="18"/>
    </row>
    <row r="1350" spans="1:6" x14ac:dyDescent="0.25">
      <c r="A1350" s="21">
        <f t="shared" si="21"/>
        <v>44354.677083328977</v>
      </c>
      <c r="B1350" s="22">
        <v>23.5627</v>
      </c>
      <c r="C1350" s="22">
        <v>41.060600000000001</v>
      </c>
      <c r="D1350" s="24">
        <v>1266.6199999999999</v>
      </c>
      <c r="E1350" s="18"/>
      <c r="F1350" s="18"/>
    </row>
    <row r="1351" spans="1:6" x14ac:dyDescent="0.25">
      <c r="A1351" s="21">
        <f t="shared" si="21"/>
        <v>44354.680555551196</v>
      </c>
      <c r="B1351" s="22">
        <v>23.5825</v>
      </c>
      <c r="C1351" s="22">
        <v>41.043700000000001</v>
      </c>
      <c r="D1351" s="24">
        <v>1270.1500000000001</v>
      </c>
      <c r="E1351" s="18"/>
      <c r="F1351" s="18"/>
    </row>
    <row r="1352" spans="1:6" x14ac:dyDescent="0.25">
      <c r="A1352" s="21">
        <f t="shared" si="21"/>
        <v>44354.684027773415</v>
      </c>
      <c r="B1352" s="22">
        <v>23.596800000000002</v>
      </c>
      <c r="C1352" s="22">
        <v>41.036499999999997</v>
      </c>
      <c r="D1352" s="24">
        <v>1272.72</v>
      </c>
      <c r="E1352" s="18"/>
      <c r="F1352" s="18"/>
    </row>
    <row r="1353" spans="1:6" x14ac:dyDescent="0.25">
      <c r="A1353" s="21">
        <f t="shared" si="21"/>
        <v>44354.687499995634</v>
      </c>
      <c r="B1353" s="22">
        <v>23.6083</v>
      </c>
      <c r="C1353" s="22">
        <v>41.032800000000002</v>
      </c>
      <c r="D1353" s="24">
        <v>1274.78</v>
      </c>
      <c r="E1353" s="18"/>
      <c r="F1353" s="18"/>
    </row>
    <row r="1354" spans="1:6" x14ac:dyDescent="0.25">
      <c r="A1354" s="21">
        <f t="shared" si="21"/>
        <v>44354.690972217853</v>
      </c>
      <c r="B1354" s="22">
        <v>23.618200000000002</v>
      </c>
      <c r="C1354" s="22">
        <v>41.030099999999997</v>
      </c>
      <c r="D1354" s="24">
        <v>1276.52</v>
      </c>
      <c r="E1354" s="18"/>
      <c r="F1354" s="18"/>
    </row>
    <row r="1355" spans="1:6" x14ac:dyDescent="0.25">
      <c r="A1355" s="21">
        <f t="shared" si="21"/>
        <v>44354.694444440072</v>
      </c>
      <c r="B1355" s="22">
        <v>23.627199999999998</v>
      </c>
      <c r="C1355" s="22">
        <v>41.027099999999997</v>
      </c>
      <c r="D1355" s="25">
        <v>1278.04</v>
      </c>
      <c r="E1355" s="19"/>
      <c r="F1355" s="19"/>
    </row>
    <row r="1356" spans="1:6" x14ac:dyDescent="0.25">
      <c r="A1356" s="21">
        <f t="shared" si="21"/>
        <v>44354.697916662291</v>
      </c>
      <c r="B1356" s="22">
        <v>23.6355</v>
      </c>
      <c r="C1356" s="22">
        <v>41.023099999999999</v>
      </c>
      <c r="D1356" s="24">
        <v>1279.42</v>
      </c>
      <c r="E1356" s="18"/>
      <c r="F1356" s="18"/>
    </row>
    <row r="1357" spans="1:6" x14ac:dyDescent="0.25">
      <c r="A1357" s="21">
        <f t="shared" si="21"/>
        <v>44354.70138888451</v>
      </c>
      <c r="B1357" s="22">
        <v>23.6434</v>
      </c>
      <c r="C1357" s="22">
        <v>41.018300000000004</v>
      </c>
      <c r="D1357" s="24">
        <v>1280.68</v>
      </c>
      <c r="E1357" s="18"/>
      <c r="F1357" s="18"/>
    </row>
    <row r="1358" spans="1:6" x14ac:dyDescent="0.25">
      <c r="A1358" s="21">
        <f t="shared" si="21"/>
        <v>44354.704861106729</v>
      </c>
      <c r="B1358" s="22">
        <v>23.6508</v>
      </c>
      <c r="C1358" s="22">
        <v>41.012599999999999</v>
      </c>
      <c r="D1358" s="24">
        <v>1281.8399999999999</v>
      </c>
      <c r="E1358" s="18"/>
      <c r="F1358" s="18"/>
    </row>
    <row r="1359" spans="1:6" x14ac:dyDescent="0.25">
      <c r="A1359" s="21">
        <f t="shared" si="21"/>
        <v>44354.708333328948</v>
      </c>
      <c r="B1359" s="22">
        <v>23.657800000000002</v>
      </c>
      <c r="C1359" s="22">
        <v>41.005699999999997</v>
      </c>
      <c r="D1359" s="24">
        <v>1283.1500000000001</v>
      </c>
      <c r="E1359" s="18"/>
      <c r="F1359" s="18"/>
    </row>
    <row r="1360" spans="1:6" x14ac:dyDescent="0.25">
      <c r="A1360" s="21">
        <f t="shared" si="21"/>
        <v>44354.711805551167</v>
      </c>
      <c r="B1360" s="22">
        <v>23.6645</v>
      </c>
      <c r="C1360" s="22">
        <v>40.997799999999998</v>
      </c>
      <c r="D1360" s="24">
        <v>1284.3699999999999</v>
      </c>
      <c r="E1360" s="18"/>
      <c r="F1360" s="18"/>
    </row>
    <row r="1361" spans="1:6" x14ac:dyDescent="0.25">
      <c r="A1361" s="21">
        <f t="shared" si="21"/>
        <v>44354.715277773386</v>
      </c>
      <c r="B1361" s="22">
        <v>23.6709</v>
      </c>
      <c r="C1361" s="22">
        <v>40.989100000000001</v>
      </c>
      <c r="D1361" s="24">
        <v>1285.51</v>
      </c>
      <c r="E1361" s="18"/>
      <c r="F1361" s="18"/>
    </row>
    <row r="1362" spans="1:6" x14ac:dyDescent="0.25">
      <c r="A1362" s="21">
        <f t="shared" si="21"/>
        <v>44354.718749995605</v>
      </c>
      <c r="B1362" s="22">
        <v>23.677</v>
      </c>
      <c r="C1362" s="22">
        <v>40.979300000000002</v>
      </c>
      <c r="D1362" s="24">
        <v>1286.58</v>
      </c>
      <c r="E1362" s="18"/>
      <c r="F1362" s="18"/>
    </row>
    <row r="1363" spans="1:6" x14ac:dyDescent="0.25">
      <c r="A1363" s="21">
        <f t="shared" si="21"/>
        <v>44354.722222217824</v>
      </c>
      <c r="B1363" s="22">
        <v>23.6829</v>
      </c>
      <c r="C1363" s="22">
        <v>40.968800000000002</v>
      </c>
      <c r="D1363" s="24">
        <v>1287.5999999999999</v>
      </c>
      <c r="E1363" s="18"/>
      <c r="F1363" s="18"/>
    </row>
    <row r="1364" spans="1:6" x14ac:dyDescent="0.25">
      <c r="A1364" s="21">
        <f t="shared" si="21"/>
        <v>44354.725694440043</v>
      </c>
      <c r="B1364" s="22">
        <v>23.688600000000001</v>
      </c>
      <c r="C1364" s="22">
        <v>40.957700000000003</v>
      </c>
      <c r="D1364" s="24">
        <v>1288.57</v>
      </c>
      <c r="E1364" s="18"/>
      <c r="F1364" s="18"/>
    </row>
    <row r="1365" spans="1:6" x14ac:dyDescent="0.25">
      <c r="A1365" s="21">
        <f t="shared" si="21"/>
        <v>44354.729166662262</v>
      </c>
      <c r="B1365" s="22">
        <v>23.770299999999999</v>
      </c>
      <c r="C1365" s="22">
        <v>41.4711</v>
      </c>
      <c r="D1365" s="24">
        <v>1289.49</v>
      </c>
      <c r="E1365" s="18"/>
      <c r="F1365" s="18"/>
    </row>
    <row r="1366" spans="1:6" x14ac:dyDescent="0.25">
      <c r="A1366" s="21">
        <f t="shared" si="21"/>
        <v>44354.732638884481</v>
      </c>
      <c r="B1366" s="22">
        <v>23.816299999999998</v>
      </c>
      <c r="C1366" s="22">
        <v>41.980600000000003</v>
      </c>
      <c r="D1366" s="24">
        <v>1317.78</v>
      </c>
      <c r="E1366" s="18"/>
      <c r="F1366" s="18"/>
    </row>
    <row r="1367" spans="1:6" x14ac:dyDescent="0.25">
      <c r="A1367" s="21">
        <f t="shared" si="21"/>
        <v>44354.7361111067</v>
      </c>
      <c r="B1367" s="22">
        <v>23.845800000000001</v>
      </c>
      <c r="C1367" s="22">
        <v>42.450400000000002</v>
      </c>
      <c r="D1367" s="24">
        <v>1340.66</v>
      </c>
      <c r="E1367" s="18"/>
      <c r="F1367" s="18"/>
    </row>
    <row r="1368" spans="1:6" x14ac:dyDescent="0.25">
      <c r="A1368" s="21">
        <f t="shared" si="21"/>
        <v>44354.739583328919</v>
      </c>
      <c r="B1368" s="22">
        <v>23.866900000000001</v>
      </c>
      <c r="C1368" s="22">
        <v>42.870699999999999</v>
      </c>
      <c r="D1368" s="24">
        <v>1359.9</v>
      </c>
      <c r="E1368" s="18"/>
      <c r="F1368" s="18"/>
    </row>
    <row r="1369" spans="1:6" x14ac:dyDescent="0.25">
      <c r="A1369" s="21">
        <f t="shared" si="21"/>
        <v>44354.743055551138</v>
      </c>
      <c r="B1369" s="22">
        <v>23.883500000000002</v>
      </c>
      <c r="C1369" s="22">
        <v>43.240499999999997</v>
      </c>
      <c r="D1369" s="24">
        <v>1376.38</v>
      </c>
      <c r="E1369" s="18"/>
      <c r="F1369" s="18"/>
    </row>
    <row r="1370" spans="1:6" x14ac:dyDescent="0.25">
      <c r="A1370" s="21">
        <f t="shared" si="21"/>
        <v>44354.746527773357</v>
      </c>
      <c r="B1370" s="22">
        <v>23.8977</v>
      </c>
      <c r="C1370" s="22">
        <v>43.562899999999999</v>
      </c>
      <c r="D1370" s="24">
        <v>1390.69</v>
      </c>
      <c r="E1370" s="18"/>
      <c r="F1370" s="18"/>
    </row>
    <row r="1371" spans="1:6" x14ac:dyDescent="0.25">
      <c r="A1371" s="21">
        <f t="shared" si="21"/>
        <v>44354.749999995576</v>
      </c>
      <c r="B1371" s="22">
        <v>23.911100000000001</v>
      </c>
      <c r="C1371" s="22">
        <v>43.843000000000004</v>
      </c>
      <c r="D1371" s="24">
        <v>1401.91</v>
      </c>
      <c r="E1371" s="18"/>
      <c r="F1371" s="18"/>
    </row>
    <row r="1372" spans="1:6" x14ac:dyDescent="0.25">
      <c r="A1372" s="21">
        <f t="shared" si="21"/>
        <v>44354.753472217795</v>
      </c>
      <c r="B1372" s="22">
        <v>23.9237</v>
      </c>
      <c r="C1372" s="22">
        <v>44.086599999999997</v>
      </c>
      <c r="D1372" s="24">
        <v>1411.76</v>
      </c>
      <c r="E1372" s="18"/>
      <c r="F1372" s="18"/>
    </row>
    <row r="1373" spans="1:6" x14ac:dyDescent="0.25">
      <c r="A1373" s="21">
        <f t="shared" si="21"/>
        <v>44354.756944440014</v>
      </c>
      <c r="B1373" s="22">
        <v>23.935600000000001</v>
      </c>
      <c r="C1373" s="22">
        <v>44.298400000000001</v>
      </c>
      <c r="D1373" s="24">
        <v>1420.4</v>
      </c>
      <c r="E1373" s="18"/>
      <c r="F1373" s="18"/>
    </row>
    <row r="1374" spans="1:6" x14ac:dyDescent="0.25">
      <c r="A1374" s="21">
        <f t="shared" si="21"/>
        <v>44354.760416662233</v>
      </c>
      <c r="B1374" s="22">
        <v>23.946999999999999</v>
      </c>
      <c r="C1374" s="22">
        <v>44.482399999999998</v>
      </c>
      <c r="D1374" s="24">
        <v>1427.98</v>
      </c>
      <c r="E1374" s="18"/>
      <c r="F1374" s="18"/>
    </row>
    <row r="1375" spans="1:6" x14ac:dyDescent="0.25">
      <c r="A1375" s="21">
        <f t="shared" si="21"/>
        <v>44354.763888884452</v>
      </c>
      <c r="B1375" s="22">
        <v>23.957699999999999</v>
      </c>
      <c r="C1375" s="22">
        <v>44.642600000000002</v>
      </c>
      <c r="D1375" s="24">
        <v>1434.64</v>
      </c>
      <c r="E1375" s="18"/>
      <c r="F1375" s="18"/>
    </row>
    <row r="1376" spans="1:6" x14ac:dyDescent="0.25">
      <c r="A1376" s="21">
        <f t="shared" si="21"/>
        <v>44354.767361106671</v>
      </c>
      <c r="B1376" s="22">
        <v>23.968</v>
      </c>
      <c r="C1376" s="22">
        <v>44.781799999999997</v>
      </c>
      <c r="D1376" s="24">
        <v>1440.49</v>
      </c>
      <c r="E1376" s="18"/>
      <c r="F1376" s="18"/>
    </row>
    <row r="1377" spans="1:6" x14ac:dyDescent="0.25">
      <c r="A1377" s="21">
        <f t="shared" si="21"/>
        <v>44354.77083332889</v>
      </c>
      <c r="B1377" s="22">
        <v>23.977799999999998</v>
      </c>
      <c r="C1377" s="22">
        <v>44.902900000000002</v>
      </c>
      <c r="D1377" s="24">
        <v>1445.63</v>
      </c>
      <c r="E1377" s="18"/>
      <c r="F1377" s="18"/>
    </row>
    <row r="1378" spans="1:6" x14ac:dyDescent="0.25">
      <c r="A1378" s="21">
        <f t="shared" si="21"/>
        <v>44354.774305551109</v>
      </c>
      <c r="B1378" s="22">
        <v>23.987100000000002</v>
      </c>
      <c r="C1378" s="22">
        <v>45.008299999999998</v>
      </c>
      <c r="D1378" s="24">
        <v>1450.16</v>
      </c>
      <c r="E1378" s="18"/>
      <c r="F1378" s="18"/>
    </row>
    <row r="1379" spans="1:6" x14ac:dyDescent="0.25">
      <c r="A1379" s="21">
        <f t="shared" si="21"/>
        <v>44354.777777773328</v>
      </c>
      <c r="B1379" s="22">
        <v>23.995999999999999</v>
      </c>
      <c r="C1379" s="22">
        <v>45.1</v>
      </c>
      <c r="D1379" s="24">
        <v>1454.15</v>
      </c>
      <c r="E1379" s="18"/>
      <c r="F1379" s="18"/>
    </row>
    <row r="1380" spans="1:6" x14ac:dyDescent="0.25">
      <c r="A1380" s="21">
        <f t="shared" si="21"/>
        <v>44354.781249995547</v>
      </c>
      <c r="B1380" s="22">
        <v>24.0045</v>
      </c>
      <c r="C1380" s="22">
        <v>45.179699999999997</v>
      </c>
      <c r="D1380" s="24">
        <v>1457.66</v>
      </c>
      <c r="E1380" s="18"/>
      <c r="F1380" s="18"/>
    </row>
    <row r="1381" spans="1:6" x14ac:dyDescent="0.25">
      <c r="A1381" s="21">
        <f t="shared" si="21"/>
        <v>44354.784722217766</v>
      </c>
      <c r="B1381" s="22">
        <v>24.012699999999999</v>
      </c>
      <c r="C1381" s="22">
        <v>45.249299999999998</v>
      </c>
      <c r="D1381" s="24">
        <v>1460.76</v>
      </c>
      <c r="E1381" s="18"/>
      <c r="F1381" s="18"/>
    </row>
    <row r="1382" spans="1:6" x14ac:dyDescent="0.25">
      <c r="A1382" s="21">
        <f t="shared" si="21"/>
        <v>44354.788194439985</v>
      </c>
      <c r="B1382" s="22">
        <v>24.020499999999998</v>
      </c>
      <c r="C1382" s="22">
        <v>45.309899999999999</v>
      </c>
      <c r="D1382" s="24">
        <v>1463.5</v>
      </c>
      <c r="E1382" s="18"/>
      <c r="F1382" s="18"/>
    </row>
    <row r="1383" spans="1:6" x14ac:dyDescent="0.25">
      <c r="A1383" s="21">
        <f t="shared" si="21"/>
        <v>44354.791666662204</v>
      </c>
      <c r="B1383" s="22">
        <v>24.0273</v>
      </c>
      <c r="C1383" s="22">
        <v>45.362200000000001</v>
      </c>
      <c r="D1383" s="24">
        <v>1467.05</v>
      </c>
      <c r="E1383" s="18"/>
      <c r="F1383" s="18"/>
    </row>
    <row r="1384" spans="1:6" x14ac:dyDescent="0.25">
      <c r="A1384" s="21">
        <f t="shared" si="21"/>
        <v>44354.795138884423</v>
      </c>
      <c r="B1384" s="22">
        <v>24.0335</v>
      </c>
      <c r="C1384" s="22">
        <v>45.406700000000001</v>
      </c>
      <c r="D1384" s="24">
        <v>1470.18</v>
      </c>
      <c r="E1384" s="18"/>
      <c r="F1384" s="18"/>
    </row>
    <row r="1385" spans="1:6" x14ac:dyDescent="0.25">
      <c r="A1385" s="21">
        <f t="shared" si="21"/>
        <v>44354.798611106642</v>
      </c>
      <c r="B1385" s="22">
        <v>24.039100000000001</v>
      </c>
      <c r="C1385" s="22">
        <v>45.444099999999999</v>
      </c>
      <c r="D1385" s="24">
        <v>1472.97</v>
      </c>
      <c r="E1385" s="18"/>
      <c r="F1385" s="18"/>
    </row>
    <row r="1386" spans="1:6" x14ac:dyDescent="0.25">
      <c r="A1386" s="21">
        <f t="shared" si="21"/>
        <v>44354.802083328861</v>
      </c>
      <c r="B1386" s="22">
        <v>24.0442</v>
      </c>
      <c r="C1386" s="22">
        <v>45.475200000000001</v>
      </c>
      <c r="D1386" s="24">
        <v>1475.45</v>
      </c>
      <c r="E1386" s="18"/>
      <c r="F1386" s="18"/>
    </row>
    <row r="1387" spans="1:6" x14ac:dyDescent="0.25">
      <c r="A1387" s="21">
        <f t="shared" si="21"/>
        <v>44354.80555555108</v>
      </c>
      <c r="B1387" s="22">
        <v>24.048999999999999</v>
      </c>
      <c r="C1387" s="22">
        <v>45.500799999999998</v>
      </c>
      <c r="D1387" s="24">
        <v>1477.67</v>
      </c>
      <c r="E1387" s="18"/>
      <c r="F1387" s="18"/>
    </row>
    <row r="1388" spans="1:6" x14ac:dyDescent="0.25">
      <c r="A1388" s="21">
        <f t="shared" si="21"/>
        <v>44354.809027773299</v>
      </c>
      <c r="B1388" s="22">
        <v>24.053599999999999</v>
      </c>
      <c r="C1388" s="22">
        <v>45.521500000000003</v>
      </c>
      <c r="D1388" s="24">
        <v>1479.67</v>
      </c>
      <c r="E1388" s="18"/>
      <c r="F1388" s="18"/>
    </row>
    <row r="1389" spans="1:6" x14ac:dyDescent="0.25">
      <c r="A1389" s="21">
        <f t="shared" si="21"/>
        <v>44354.812499995518</v>
      </c>
      <c r="B1389" s="22">
        <v>24.0578</v>
      </c>
      <c r="C1389" s="22">
        <v>45.537999999999997</v>
      </c>
      <c r="D1389" s="24">
        <v>1481.47</v>
      </c>
      <c r="E1389" s="18"/>
      <c r="F1389" s="18"/>
    </row>
    <row r="1390" spans="1:6" x14ac:dyDescent="0.25">
      <c r="A1390" s="21">
        <f t="shared" si="21"/>
        <v>44354.815972217737</v>
      </c>
      <c r="B1390" s="22">
        <v>24.061800000000002</v>
      </c>
      <c r="C1390" s="22">
        <v>45.550800000000002</v>
      </c>
      <c r="D1390" s="24">
        <v>1483.1</v>
      </c>
      <c r="E1390" s="18"/>
      <c r="F1390" s="18"/>
    </row>
    <row r="1391" spans="1:6" x14ac:dyDescent="0.25">
      <c r="A1391" s="21">
        <f t="shared" si="21"/>
        <v>44354.819444439956</v>
      </c>
      <c r="B1391" s="22">
        <v>24.0656</v>
      </c>
      <c r="C1391" s="22">
        <v>45.560600000000001</v>
      </c>
      <c r="D1391" s="24">
        <v>1484.58</v>
      </c>
      <c r="E1391" s="18"/>
      <c r="F1391" s="18"/>
    </row>
    <row r="1392" spans="1:6" x14ac:dyDescent="0.25">
      <c r="A1392" s="21">
        <f t="shared" si="21"/>
        <v>44354.822916662175</v>
      </c>
      <c r="B1392" s="22">
        <v>24.069099999999999</v>
      </c>
      <c r="C1392" s="22">
        <v>45.567599999999999</v>
      </c>
      <c r="D1392" s="24">
        <v>1485.92</v>
      </c>
      <c r="E1392" s="18"/>
      <c r="F1392" s="18"/>
    </row>
    <row r="1393" spans="1:6" x14ac:dyDescent="0.25">
      <c r="A1393" s="21">
        <f t="shared" si="21"/>
        <v>44354.826388884394</v>
      </c>
      <c r="B1393" s="22">
        <v>24.072399999999998</v>
      </c>
      <c r="C1393" s="22">
        <v>45.572400000000002</v>
      </c>
      <c r="D1393" s="24">
        <v>1487.14</v>
      </c>
      <c r="E1393" s="18"/>
      <c r="F1393" s="18"/>
    </row>
    <row r="1394" spans="1:6" x14ac:dyDescent="0.25">
      <c r="A1394" s="21">
        <f t="shared" si="21"/>
        <v>44354.829861106613</v>
      </c>
      <c r="B1394" s="22">
        <v>24.075399999999998</v>
      </c>
      <c r="C1394" s="22">
        <v>45.575400000000002</v>
      </c>
      <c r="D1394" s="24">
        <v>1488.26</v>
      </c>
      <c r="E1394" s="18"/>
      <c r="F1394" s="18"/>
    </row>
    <row r="1395" spans="1:6" x14ac:dyDescent="0.25">
      <c r="A1395" s="21">
        <f t="shared" si="21"/>
        <v>44354.833333328832</v>
      </c>
      <c r="B1395" s="22">
        <v>24.149699999999999</v>
      </c>
      <c r="C1395" s="22">
        <v>46.383899999999997</v>
      </c>
      <c r="D1395" s="24">
        <v>1489.28</v>
      </c>
      <c r="E1395" s="18"/>
      <c r="F1395" s="18"/>
    </row>
    <row r="1396" spans="1:6" x14ac:dyDescent="0.25">
      <c r="A1396" s="21">
        <f t="shared" si="21"/>
        <v>44354.836805551051</v>
      </c>
      <c r="B1396" s="22">
        <v>24.189499999999999</v>
      </c>
      <c r="C1396" s="22">
        <v>47.136000000000003</v>
      </c>
      <c r="D1396" s="24">
        <v>1527.73</v>
      </c>
      <c r="E1396" s="18"/>
      <c r="F1396" s="18"/>
    </row>
    <row r="1397" spans="1:6" x14ac:dyDescent="0.25">
      <c r="A1397" s="21">
        <f t="shared" si="21"/>
        <v>44354.84027777327</v>
      </c>
      <c r="B1397" s="22">
        <v>24.213200000000001</v>
      </c>
      <c r="C1397" s="22">
        <v>47.802399999999999</v>
      </c>
      <c r="D1397" s="24">
        <v>1559.53</v>
      </c>
      <c r="E1397" s="18"/>
      <c r="F1397" s="18"/>
    </row>
    <row r="1398" spans="1:6" x14ac:dyDescent="0.25">
      <c r="A1398" s="21">
        <f t="shared" si="21"/>
        <v>44354.843749995489</v>
      </c>
      <c r="B1398" s="22">
        <v>24.2287</v>
      </c>
      <c r="C1398" s="22">
        <v>48.380600000000001</v>
      </c>
      <c r="D1398" s="24">
        <v>1585.89</v>
      </c>
      <c r="E1398" s="18"/>
      <c r="F1398" s="18"/>
    </row>
    <row r="1399" spans="1:6" x14ac:dyDescent="0.25">
      <c r="A1399" s="21">
        <f t="shared" si="21"/>
        <v>44354.847222217708</v>
      </c>
      <c r="B1399" s="22">
        <v>24.239799999999999</v>
      </c>
      <c r="C1399" s="22">
        <v>48.875999999999998</v>
      </c>
      <c r="D1399" s="24">
        <v>1608.02</v>
      </c>
      <c r="E1399" s="18"/>
      <c r="F1399" s="18"/>
    </row>
    <row r="1400" spans="1:6" x14ac:dyDescent="0.25">
      <c r="A1400" s="21">
        <f t="shared" si="21"/>
        <v>44354.850694439927</v>
      </c>
      <c r="B1400" s="22">
        <v>24.2484</v>
      </c>
      <c r="C1400" s="22">
        <v>49.297499999999999</v>
      </c>
      <c r="D1400" s="24">
        <v>1626.71</v>
      </c>
      <c r="E1400" s="18"/>
      <c r="F1400" s="18"/>
    </row>
    <row r="1401" spans="1:6" x14ac:dyDescent="0.25">
      <c r="A1401" s="21">
        <f t="shared" si="21"/>
        <v>44354.854166662146</v>
      </c>
      <c r="B1401" s="22">
        <v>23.9893</v>
      </c>
      <c r="C1401" s="22">
        <v>49.917099999999998</v>
      </c>
      <c r="D1401" s="24">
        <v>1633.91</v>
      </c>
      <c r="E1401" s="18"/>
      <c r="F1401" s="18"/>
    </row>
    <row r="1402" spans="1:6" x14ac:dyDescent="0.25">
      <c r="A1402" s="21">
        <f t="shared" si="21"/>
        <v>44354.857638884365</v>
      </c>
      <c r="B1402" s="22">
        <v>23.769200000000001</v>
      </c>
      <c r="C1402" s="22">
        <v>50.328899999999997</v>
      </c>
      <c r="D1402" s="24">
        <v>1612.08</v>
      </c>
      <c r="E1402" s="18"/>
      <c r="F1402" s="18"/>
    </row>
    <row r="1403" spans="1:6" x14ac:dyDescent="0.25">
      <c r="A1403" s="21">
        <f t="shared" si="21"/>
        <v>44354.861111106584</v>
      </c>
      <c r="B1403" s="22">
        <v>23.695399999999999</v>
      </c>
      <c r="C1403" s="22">
        <v>50.363399999999999</v>
      </c>
      <c r="D1403" s="24">
        <v>1595.01</v>
      </c>
      <c r="E1403" s="18"/>
      <c r="F1403" s="18"/>
    </row>
    <row r="1404" spans="1:6" x14ac:dyDescent="0.25">
      <c r="A1404" s="21">
        <f t="shared" si="21"/>
        <v>44354.864583328803</v>
      </c>
      <c r="B1404" s="22">
        <v>23.6568</v>
      </c>
      <c r="C1404" s="22">
        <v>50.309100000000001</v>
      </c>
      <c r="D1404" s="24">
        <v>1583.96</v>
      </c>
      <c r="E1404" s="18"/>
      <c r="F1404" s="18"/>
    </row>
    <row r="1405" spans="1:6" x14ac:dyDescent="0.25">
      <c r="A1405" s="21">
        <f t="shared" si="21"/>
        <v>44354.868055551022</v>
      </c>
      <c r="B1405" s="22">
        <v>23.633900000000001</v>
      </c>
      <c r="C1405" s="22">
        <v>50.2256</v>
      </c>
      <c r="D1405" s="24">
        <v>1576.09</v>
      </c>
      <c r="E1405" s="18"/>
      <c r="F1405" s="18"/>
    </row>
    <row r="1406" spans="1:6" x14ac:dyDescent="0.25">
      <c r="A1406" s="21">
        <f t="shared" si="21"/>
        <v>44354.871527773241</v>
      </c>
      <c r="B1406" s="22">
        <v>23.618300000000001</v>
      </c>
      <c r="C1406" s="22">
        <v>50.137099999999997</v>
      </c>
      <c r="D1406" s="24">
        <v>1569.97</v>
      </c>
      <c r="E1406" s="18"/>
      <c r="F1406" s="18"/>
    </row>
    <row r="1407" spans="1:6" x14ac:dyDescent="0.25">
      <c r="A1407" s="21">
        <f t="shared" si="21"/>
        <v>44354.87499999546</v>
      </c>
      <c r="B1407" s="22">
        <v>23.606400000000001</v>
      </c>
      <c r="C1407" s="22">
        <v>50.053100000000001</v>
      </c>
      <c r="D1407" s="24">
        <v>1564.95</v>
      </c>
      <c r="E1407" s="18"/>
      <c r="F1407" s="18"/>
    </row>
    <row r="1408" spans="1:6" x14ac:dyDescent="0.25">
      <c r="A1408" s="21">
        <f t="shared" si="21"/>
        <v>44354.878472217679</v>
      </c>
      <c r="B1408" s="22">
        <v>23.596599999999999</v>
      </c>
      <c r="C1408" s="22">
        <v>49.976799999999997</v>
      </c>
      <c r="D1408" s="24">
        <v>1560.71</v>
      </c>
      <c r="E1408" s="18"/>
      <c r="F1408" s="18"/>
    </row>
    <row r="1409" spans="1:6" x14ac:dyDescent="0.25">
      <c r="A1409" s="21">
        <f t="shared" si="21"/>
        <v>44354.881944439898</v>
      </c>
      <c r="B1409" s="22">
        <v>23.588000000000001</v>
      </c>
      <c r="C1409" s="22">
        <v>49.908999999999999</v>
      </c>
      <c r="D1409" s="24">
        <v>1557.06</v>
      </c>
      <c r="E1409" s="18"/>
      <c r="F1409" s="18"/>
    </row>
    <row r="1410" spans="1:6" x14ac:dyDescent="0.25">
      <c r="A1410" s="21">
        <f t="shared" si="21"/>
        <v>44354.885416662117</v>
      </c>
      <c r="B1410" s="22">
        <v>23.580100000000002</v>
      </c>
      <c r="C1410" s="22">
        <v>49.849800000000002</v>
      </c>
      <c r="D1410" s="24">
        <v>1553.9</v>
      </c>
      <c r="E1410" s="18"/>
      <c r="F1410" s="18"/>
    </row>
    <row r="1411" spans="1:6" x14ac:dyDescent="0.25">
      <c r="A1411" s="21">
        <f t="shared" si="21"/>
        <v>44354.888888884336</v>
      </c>
      <c r="B1411" s="22">
        <v>23.572800000000001</v>
      </c>
      <c r="C1411" s="22">
        <v>49.798000000000002</v>
      </c>
      <c r="D1411" s="24">
        <v>1551.13</v>
      </c>
      <c r="E1411" s="18"/>
      <c r="F1411" s="18"/>
    </row>
    <row r="1412" spans="1:6" x14ac:dyDescent="0.25">
      <c r="A1412" s="21">
        <f t="shared" si="21"/>
        <v>44354.892361106555</v>
      </c>
      <c r="B1412" s="22">
        <v>23.565999999999999</v>
      </c>
      <c r="C1412" s="22">
        <v>49.7532</v>
      </c>
      <c r="D1412" s="24">
        <v>1548.71</v>
      </c>
      <c r="E1412" s="18"/>
      <c r="F1412" s="18"/>
    </row>
    <row r="1413" spans="1:6" x14ac:dyDescent="0.25">
      <c r="A1413" s="21">
        <f t="shared" ref="A1413:A1476" si="22">A1412+1/(24*12)</f>
        <v>44354.895833328774</v>
      </c>
      <c r="B1413" s="22">
        <v>23.453099999999999</v>
      </c>
      <c r="C1413" s="22">
        <v>50.034500000000001</v>
      </c>
      <c r="D1413" s="24">
        <v>1546.58</v>
      </c>
      <c r="E1413" s="18"/>
      <c r="F1413" s="18"/>
    </row>
    <row r="1414" spans="1:6" x14ac:dyDescent="0.25">
      <c r="A1414" s="21">
        <f t="shared" si="22"/>
        <v>44354.899305550993</v>
      </c>
      <c r="B1414" s="22">
        <v>23.3995</v>
      </c>
      <c r="C1414" s="22">
        <v>50.1357</v>
      </c>
      <c r="D1414" s="24">
        <v>1536.86</v>
      </c>
      <c r="E1414" s="18"/>
      <c r="F1414" s="18"/>
    </row>
    <row r="1415" spans="1:6" x14ac:dyDescent="0.25">
      <c r="A1415" s="21">
        <f t="shared" si="22"/>
        <v>44354.902777773212</v>
      </c>
      <c r="B1415" s="22">
        <v>23.369800000000001</v>
      </c>
      <c r="C1415" s="22">
        <v>50.167400000000001</v>
      </c>
      <c r="D1415" s="24">
        <v>1531.44</v>
      </c>
      <c r="E1415" s="18"/>
      <c r="F1415" s="18"/>
    </row>
    <row r="1416" spans="1:6" x14ac:dyDescent="0.25">
      <c r="A1416" s="21">
        <f t="shared" si="22"/>
        <v>44354.906249995431</v>
      </c>
      <c r="B1416" s="22">
        <v>23.351199999999999</v>
      </c>
      <c r="C1416" s="22">
        <v>50.169800000000002</v>
      </c>
      <c r="D1416" s="24">
        <v>1527.87</v>
      </c>
      <c r="E1416" s="18"/>
      <c r="F1416" s="18"/>
    </row>
    <row r="1417" spans="1:6" x14ac:dyDescent="0.25">
      <c r="A1417" s="21">
        <f t="shared" si="22"/>
        <v>44354.90972221765</v>
      </c>
      <c r="B1417" s="22">
        <v>23.337599999999998</v>
      </c>
      <c r="C1417" s="22">
        <v>50.1616</v>
      </c>
      <c r="D1417" s="24">
        <v>1525.26</v>
      </c>
      <c r="E1417" s="18"/>
      <c r="F1417" s="18"/>
    </row>
    <row r="1418" spans="1:6" x14ac:dyDescent="0.25">
      <c r="A1418" s="21">
        <f t="shared" si="22"/>
        <v>44354.913194439869</v>
      </c>
      <c r="B1418" s="22">
        <v>23.326499999999999</v>
      </c>
      <c r="C1418" s="22">
        <v>50.150599999999997</v>
      </c>
      <c r="D1418" s="24">
        <v>1523.16</v>
      </c>
      <c r="E1418" s="18"/>
      <c r="F1418" s="18"/>
    </row>
    <row r="1419" spans="1:6" x14ac:dyDescent="0.25">
      <c r="A1419" s="21">
        <f t="shared" si="22"/>
        <v>44354.916666662088</v>
      </c>
      <c r="B1419" s="22">
        <v>23.373799999999999</v>
      </c>
      <c r="C1419" s="22">
        <v>50.313099999999999</v>
      </c>
      <c r="D1419" s="24">
        <v>1521.57</v>
      </c>
      <c r="E1419" s="18"/>
      <c r="F1419" s="18"/>
    </row>
    <row r="1420" spans="1:6" x14ac:dyDescent="0.25">
      <c r="A1420" s="21">
        <f t="shared" si="22"/>
        <v>44354.920138884307</v>
      </c>
      <c r="B1420" s="22">
        <v>23.392299999999999</v>
      </c>
      <c r="C1420" s="22">
        <v>50.524999999999999</v>
      </c>
      <c r="D1420" s="24">
        <v>1535.3</v>
      </c>
      <c r="E1420" s="18"/>
      <c r="F1420" s="18"/>
    </row>
    <row r="1421" spans="1:6" x14ac:dyDescent="0.25">
      <c r="A1421" s="21">
        <f t="shared" si="22"/>
        <v>44354.923611106526</v>
      </c>
      <c r="B1421" s="22">
        <v>23.399000000000001</v>
      </c>
      <c r="C1421" s="22">
        <v>50.737299999999998</v>
      </c>
      <c r="D1421" s="24">
        <v>1545.73</v>
      </c>
      <c r="E1421" s="18"/>
      <c r="F1421" s="18"/>
    </row>
    <row r="1422" spans="1:6" x14ac:dyDescent="0.25">
      <c r="A1422" s="21">
        <f t="shared" si="22"/>
        <v>44354.927083328745</v>
      </c>
      <c r="B1422" s="22">
        <v>23.400200000000002</v>
      </c>
      <c r="C1422" s="22">
        <v>50.934600000000003</v>
      </c>
      <c r="D1422" s="24">
        <v>1554.18</v>
      </c>
      <c r="E1422" s="18"/>
      <c r="F1422" s="18"/>
    </row>
    <row r="1423" spans="1:6" x14ac:dyDescent="0.25">
      <c r="A1423" s="21">
        <f t="shared" si="22"/>
        <v>44354.930555550964</v>
      </c>
      <c r="B1423" s="22">
        <v>23.399000000000001</v>
      </c>
      <c r="C1423" s="22">
        <v>51.111199999999997</v>
      </c>
      <c r="D1423" s="24">
        <v>1561.22</v>
      </c>
      <c r="E1423" s="18"/>
      <c r="F1423" s="18"/>
    </row>
    <row r="1424" spans="1:6" x14ac:dyDescent="0.25">
      <c r="A1424" s="21">
        <f t="shared" si="22"/>
        <v>44354.934027773183</v>
      </c>
      <c r="B1424" s="22">
        <v>23.396699999999999</v>
      </c>
      <c r="C1424" s="22">
        <v>51.266800000000003</v>
      </c>
      <c r="D1424" s="24">
        <v>1567.21</v>
      </c>
      <c r="E1424" s="18"/>
      <c r="F1424" s="18"/>
    </row>
    <row r="1425" spans="1:6" x14ac:dyDescent="0.25">
      <c r="A1425" s="21">
        <f t="shared" si="22"/>
        <v>44354.937499995402</v>
      </c>
      <c r="B1425" s="22">
        <v>23.393799999999999</v>
      </c>
      <c r="C1425" s="22">
        <v>51.402900000000002</v>
      </c>
      <c r="D1425" s="24">
        <v>1572.34</v>
      </c>
      <c r="E1425" s="18"/>
      <c r="F1425" s="18"/>
    </row>
    <row r="1426" spans="1:6" x14ac:dyDescent="0.25">
      <c r="A1426" s="21">
        <f t="shared" si="22"/>
        <v>44354.940972217621</v>
      </c>
      <c r="B1426" s="22">
        <v>23.390499999999999</v>
      </c>
      <c r="C1426" s="22">
        <v>51.5214</v>
      </c>
      <c r="D1426" s="24">
        <v>1576.76</v>
      </c>
      <c r="E1426" s="18"/>
      <c r="F1426" s="18"/>
    </row>
    <row r="1427" spans="1:6" x14ac:dyDescent="0.25">
      <c r="A1427" s="21">
        <f t="shared" si="22"/>
        <v>44354.94444443984</v>
      </c>
      <c r="B1427" s="22">
        <v>23.3871</v>
      </c>
      <c r="C1427" s="22">
        <v>51.624400000000001</v>
      </c>
      <c r="D1427" s="24">
        <v>1580.57</v>
      </c>
      <c r="E1427" s="18"/>
      <c r="F1427" s="18"/>
    </row>
    <row r="1428" spans="1:6" x14ac:dyDescent="0.25">
      <c r="A1428" s="21">
        <f t="shared" si="22"/>
        <v>44354.947916662059</v>
      </c>
      <c r="B1428" s="22">
        <v>23.383500000000002</v>
      </c>
      <c r="C1428" s="22">
        <v>51.713900000000002</v>
      </c>
      <c r="D1428" s="24">
        <v>1583.85</v>
      </c>
      <c r="E1428" s="18"/>
      <c r="F1428" s="18"/>
    </row>
    <row r="1429" spans="1:6" x14ac:dyDescent="0.25">
      <c r="A1429" s="21">
        <f t="shared" si="22"/>
        <v>44354.951388884278</v>
      </c>
      <c r="B1429" s="22">
        <v>23.379799999999999</v>
      </c>
      <c r="C1429" s="22">
        <v>51.791600000000003</v>
      </c>
      <c r="D1429" s="24">
        <v>1586.68</v>
      </c>
      <c r="E1429" s="18"/>
      <c r="F1429" s="18"/>
    </row>
    <row r="1430" spans="1:6" x14ac:dyDescent="0.25">
      <c r="A1430" s="21">
        <f t="shared" si="22"/>
        <v>44354.954861106497</v>
      </c>
      <c r="B1430" s="22">
        <v>23.376100000000001</v>
      </c>
      <c r="C1430" s="22">
        <v>51.858899999999998</v>
      </c>
      <c r="D1430" s="24">
        <v>1589.13</v>
      </c>
      <c r="E1430" s="18"/>
      <c r="F1430" s="18"/>
    </row>
    <row r="1431" spans="1:6" x14ac:dyDescent="0.25">
      <c r="A1431" s="21">
        <f t="shared" si="22"/>
        <v>44354.958333328716</v>
      </c>
      <c r="B1431" s="22">
        <v>23.2987</v>
      </c>
      <c r="C1431" s="22">
        <v>50.403799999999997</v>
      </c>
      <c r="D1431" s="24">
        <v>1590.33</v>
      </c>
      <c r="E1431" s="18"/>
      <c r="F1431" s="18"/>
    </row>
    <row r="1432" spans="1:6" x14ac:dyDescent="0.25">
      <c r="A1432" s="21">
        <f t="shared" si="22"/>
        <v>44354.961805550935</v>
      </c>
      <c r="B1432" s="22">
        <v>23.249600000000001</v>
      </c>
      <c r="C1432" s="22">
        <v>49.075899999999997</v>
      </c>
      <c r="D1432" s="24">
        <v>1531.23</v>
      </c>
      <c r="E1432" s="18"/>
      <c r="F1432" s="18"/>
    </row>
    <row r="1433" spans="1:6" x14ac:dyDescent="0.25">
      <c r="A1433" s="21">
        <f t="shared" si="22"/>
        <v>44354.965277773154</v>
      </c>
      <c r="B1433" s="22">
        <v>23.215699999999998</v>
      </c>
      <c r="C1433" s="22">
        <v>47.892099999999999</v>
      </c>
      <c r="D1433" s="24">
        <v>1481.22</v>
      </c>
      <c r="E1433" s="18"/>
      <c r="F1433" s="18"/>
    </row>
    <row r="1434" spans="1:6" x14ac:dyDescent="0.25">
      <c r="A1434" s="21">
        <f t="shared" si="22"/>
        <v>44354.968749995372</v>
      </c>
      <c r="B1434" s="22">
        <v>23.189900000000002</v>
      </c>
      <c r="C1434" s="22">
        <v>46.851399999999998</v>
      </c>
      <c r="D1434" s="24">
        <v>1438.44</v>
      </c>
      <c r="E1434" s="18"/>
      <c r="F1434" s="18"/>
    </row>
    <row r="1435" spans="1:6" x14ac:dyDescent="0.25">
      <c r="A1435" s="21">
        <f t="shared" si="22"/>
        <v>44354.972222217591</v>
      </c>
      <c r="B1435" s="22">
        <v>23.168399999999998</v>
      </c>
      <c r="C1435" s="22">
        <v>45.943600000000004</v>
      </c>
      <c r="D1435" s="24">
        <v>1401.63</v>
      </c>
      <c r="E1435" s="18"/>
      <c r="F1435" s="18"/>
    </row>
    <row r="1436" spans="1:6" x14ac:dyDescent="0.25">
      <c r="A1436" s="21">
        <f t="shared" si="22"/>
        <v>44354.97569443981</v>
      </c>
      <c r="B1436" s="22">
        <v>23.148800000000001</v>
      </c>
      <c r="C1436" s="22">
        <v>45.154400000000003</v>
      </c>
      <c r="D1436" s="24">
        <v>1371.1</v>
      </c>
      <c r="E1436" s="18"/>
      <c r="F1436" s="18"/>
    </row>
    <row r="1437" spans="1:6" x14ac:dyDescent="0.25">
      <c r="A1437" s="21">
        <f t="shared" si="22"/>
        <v>44354.979166662029</v>
      </c>
      <c r="B1437" s="22">
        <v>23.130700000000001</v>
      </c>
      <c r="C1437" s="22">
        <v>44.469000000000001</v>
      </c>
      <c r="D1437" s="24">
        <v>1344.42</v>
      </c>
      <c r="E1437" s="18"/>
      <c r="F1437" s="18"/>
    </row>
    <row r="1438" spans="1:6" x14ac:dyDescent="0.25">
      <c r="A1438" s="21">
        <f t="shared" si="22"/>
        <v>44354.982638884248</v>
      </c>
      <c r="B1438" s="22">
        <v>23.114000000000001</v>
      </c>
      <c r="C1438" s="22">
        <v>43.874200000000002</v>
      </c>
      <c r="D1438" s="24">
        <v>1321.09</v>
      </c>
      <c r="E1438" s="18"/>
      <c r="F1438" s="18"/>
    </row>
    <row r="1439" spans="1:6" x14ac:dyDescent="0.25">
      <c r="A1439" s="21">
        <f t="shared" si="22"/>
        <v>44354.986111106467</v>
      </c>
      <c r="B1439" s="22">
        <v>23.098500000000001</v>
      </c>
      <c r="C1439" s="22">
        <v>43.358600000000003</v>
      </c>
      <c r="D1439" s="24">
        <v>1300.69</v>
      </c>
      <c r="E1439" s="18"/>
      <c r="F1439" s="18"/>
    </row>
    <row r="1440" spans="1:6" x14ac:dyDescent="0.25">
      <c r="A1440" s="21">
        <f t="shared" si="22"/>
        <v>44354.989583328686</v>
      </c>
      <c r="B1440" s="22">
        <v>23.084</v>
      </c>
      <c r="C1440" s="22">
        <v>42.912100000000002</v>
      </c>
      <c r="D1440" s="24">
        <v>1282.82</v>
      </c>
      <c r="E1440" s="18"/>
      <c r="F1440" s="18"/>
    </row>
    <row r="1441" spans="1:6" x14ac:dyDescent="0.25">
      <c r="A1441" s="21">
        <f t="shared" si="22"/>
        <v>44354.993055550905</v>
      </c>
      <c r="B1441" s="22">
        <v>23.070499999999999</v>
      </c>
      <c r="C1441" s="22">
        <v>42.525799999999997</v>
      </c>
      <c r="D1441" s="24">
        <v>1267.17</v>
      </c>
      <c r="E1441" s="18"/>
      <c r="F1441" s="18"/>
    </row>
    <row r="1442" spans="1:6" x14ac:dyDescent="0.25">
      <c r="A1442" s="21">
        <f t="shared" si="22"/>
        <v>44354.996527773124</v>
      </c>
      <c r="B1442" s="22">
        <v>23.0578</v>
      </c>
      <c r="C1442" s="22">
        <v>42.192</v>
      </c>
      <c r="D1442" s="24">
        <v>1253.45</v>
      </c>
      <c r="E1442" s="18"/>
      <c r="F1442" s="18"/>
    </row>
    <row r="1443" spans="1:6" x14ac:dyDescent="0.25">
      <c r="A1443" s="21">
        <f t="shared" si="22"/>
        <v>44354.999999995343</v>
      </c>
      <c r="B1443" s="22">
        <v>23.044899999999998</v>
      </c>
      <c r="C1443" s="22">
        <v>41.902999999999999</v>
      </c>
      <c r="D1443" s="24">
        <v>1242.8499999999999</v>
      </c>
      <c r="E1443" s="18"/>
      <c r="F1443" s="18"/>
    </row>
    <row r="1444" spans="1:6" x14ac:dyDescent="0.25">
      <c r="A1444" s="21">
        <f t="shared" si="22"/>
        <v>44355.003472217562</v>
      </c>
      <c r="B1444" s="22">
        <v>23.0322</v>
      </c>
      <c r="C1444" s="22">
        <v>41.651899999999998</v>
      </c>
      <c r="D1444" s="24">
        <v>1233.53</v>
      </c>
      <c r="E1444" s="18"/>
      <c r="F1444" s="18"/>
    </row>
    <row r="1445" spans="1:6" x14ac:dyDescent="0.25">
      <c r="A1445" s="21">
        <f t="shared" si="22"/>
        <v>44355.006944439781</v>
      </c>
      <c r="B1445" s="22">
        <v>23.0199</v>
      </c>
      <c r="C1445" s="22">
        <v>41.433599999999998</v>
      </c>
      <c r="D1445" s="24">
        <v>1225.3599999999999</v>
      </c>
      <c r="E1445" s="18"/>
      <c r="F1445" s="18"/>
    </row>
    <row r="1446" spans="1:6" x14ac:dyDescent="0.25">
      <c r="A1446" s="21">
        <f t="shared" si="22"/>
        <v>44355.010416662</v>
      </c>
      <c r="B1446" s="22">
        <v>23.008099999999999</v>
      </c>
      <c r="C1446" s="22">
        <v>41.243600000000001</v>
      </c>
      <c r="D1446" s="24">
        <v>1218.22</v>
      </c>
      <c r="E1446" s="18"/>
      <c r="F1446" s="18"/>
    </row>
    <row r="1447" spans="1:6" x14ac:dyDescent="0.25">
      <c r="A1447" s="21">
        <f t="shared" si="22"/>
        <v>44355.013888884219</v>
      </c>
      <c r="B1447" s="22">
        <v>22.996600000000001</v>
      </c>
      <c r="C1447" s="22">
        <v>41.078099999999999</v>
      </c>
      <c r="D1447" s="24">
        <v>1211.96</v>
      </c>
      <c r="E1447" s="18"/>
      <c r="F1447" s="18"/>
    </row>
    <row r="1448" spans="1:6" x14ac:dyDescent="0.25">
      <c r="A1448" s="21">
        <f t="shared" si="22"/>
        <v>44355.017361106438</v>
      </c>
      <c r="B1448" s="22">
        <v>22.985499999999998</v>
      </c>
      <c r="C1448" s="22">
        <v>40.933999999999997</v>
      </c>
      <c r="D1448" s="24">
        <v>1206.47</v>
      </c>
      <c r="E1448" s="18"/>
      <c r="F1448" s="18"/>
    </row>
    <row r="1449" spans="1:6" x14ac:dyDescent="0.25">
      <c r="A1449" s="21">
        <f t="shared" si="22"/>
        <v>44355.020833328657</v>
      </c>
      <c r="B1449" s="22">
        <v>22.974799999999998</v>
      </c>
      <c r="C1449" s="22">
        <v>40.808599999999998</v>
      </c>
      <c r="D1449" s="24">
        <v>1201.68</v>
      </c>
      <c r="E1449" s="18"/>
      <c r="F1449" s="18"/>
    </row>
    <row r="1450" spans="1:6" x14ac:dyDescent="0.25">
      <c r="A1450" s="21">
        <f t="shared" si="22"/>
        <v>44355.024305550876</v>
      </c>
      <c r="B1450" s="22">
        <v>22.964500000000001</v>
      </c>
      <c r="C1450" s="22">
        <v>40.699300000000001</v>
      </c>
      <c r="D1450" s="24">
        <v>1197.47</v>
      </c>
      <c r="E1450" s="18"/>
      <c r="F1450" s="18"/>
    </row>
    <row r="1451" spans="1:6" x14ac:dyDescent="0.25">
      <c r="A1451" s="21">
        <f t="shared" si="22"/>
        <v>44355.027777773095</v>
      </c>
      <c r="B1451" s="22">
        <v>22.9544</v>
      </c>
      <c r="C1451" s="22">
        <v>40.603999999999999</v>
      </c>
      <c r="D1451" s="24">
        <v>1193.78</v>
      </c>
      <c r="E1451" s="18"/>
      <c r="F1451" s="18"/>
    </row>
    <row r="1452" spans="1:6" x14ac:dyDescent="0.25">
      <c r="A1452" s="21">
        <f t="shared" si="22"/>
        <v>44355.031249995314</v>
      </c>
      <c r="B1452" s="22">
        <v>22.944600000000001</v>
      </c>
      <c r="C1452" s="22">
        <v>40.521000000000001</v>
      </c>
      <c r="D1452" s="24">
        <v>1190.55</v>
      </c>
      <c r="E1452" s="18"/>
      <c r="F1452" s="18"/>
    </row>
    <row r="1453" spans="1:6" x14ac:dyDescent="0.25">
      <c r="A1453" s="21">
        <f t="shared" si="22"/>
        <v>44355.034722217533</v>
      </c>
      <c r="B1453" s="22">
        <v>22.935099999999998</v>
      </c>
      <c r="C1453" s="22">
        <v>40.448599999999999</v>
      </c>
      <c r="D1453" s="24">
        <v>1187.71</v>
      </c>
      <c r="E1453" s="18"/>
      <c r="F1453" s="18"/>
    </row>
    <row r="1454" spans="1:6" x14ac:dyDescent="0.25">
      <c r="A1454" s="21">
        <f t="shared" si="22"/>
        <v>44355.038194439752</v>
      </c>
      <c r="B1454" s="22">
        <v>22.925899999999999</v>
      </c>
      <c r="C1454" s="22">
        <v>40.3855</v>
      </c>
      <c r="D1454" s="24">
        <v>1185.22</v>
      </c>
      <c r="E1454" s="18"/>
      <c r="F1454" s="18"/>
    </row>
    <row r="1455" spans="1:6" x14ac:dyDescent="0.25">
      <c r="A1455" s="21">
        <f t="shared" si="22"/>
        <v>44355.041666661971</v>
      </c>
      <c r="B1455" s="22">
        <v>22.917300000000001</v>
      </c>
      <c r="C1455" s="22">
        <v>40.331099999999999</v>
      </c>
      <c r="D1455" s="24">
        <v>1182.3</v>
      </c>
      <c r="E1455" s="18"/>
      <c r="F1455" s="18"/>
    </row>
    <row r="1456" spans="1:6" x14ac:dyDescent="0.25">
      <c r="A1456" s="21">
        <f t="shared" si="22"/>
        <v>44355.04513888419</v>
      </c>
      <c r="B1456" s="22">
        <v>22.909199999999998</v>
      </c>
      <c r="C1456" s="22">
        <v>40.284500000000001</v>
      </c>
      <c r="D1456" s="24">
        <v>1179.73</v>
      </c>
      <c r="E1456" s="18"/>
      <c r="F1456" s="18"/>
    </row>
    <row r="1457" spans="1:6" x14ac:dyDescent="0.25">
      <c r="A1457" s="21">
        <f t="shared" si="22"/>
        <v>44355.048611106409</v>
      </c>
      <c r="B1457" s="22">
        <v>22.901399999999999</v>
      </c>
      <c r="C1457" s="22">
        <v>40.245100000000001</v>
      </c>
      <c r="D1457" s="24">
        <v>1177.45</v>
      </c>
      <c r="E1457" s="18"/>
      <c r="F1457" s="18"/>
    </row>
    <row r="1458" spans="1:6" x14ac:dyDescent="0.25">
      <c r="A1458" s="21">
        <f t="shared" si="22"/>
        <v>44355.052083328628</v>
      </c>
      <c r="B1458" s="22">
        <v>22.893899999999999</v>
      </c>
      <c r="C1458" s="22">
        <v>40.212000000000003</v>
      </c>
      <c r="D1458" s="24">
        <v>1175.43</v>
      </c>
      <c r="E1458" s="18"/>
      <c r="F1458" s="18"/>
    </row>
    <row r="1459" spans="1:6" x14ac:dyDescent="0.25">
      <c r="A1459" s="21">
        <f t="shared" si="22"/>
        <v>44355.055555550847</v>
      </c>
      <c r="B1459" s="22">
        <v>22.886500000000002</v>
      </c>
      <c r="C1459" s="22">
        <v>40.184199999999997</v>
      </c>
      <c r="D1459" s="24">
        <v>1173.6300000000001</v>
      </c>
      <c r="E1459" s="18"/>
      <c r="F1459" s="18"/>
    </row>
    <row r="1460" spans="1:6" x14ac:dyDescent="0.25">
      <c r="A1460" s="21">
        <f t="shared" si="22"/>
        <v>44355.059027773066</v>
      </c>
      <c r="B1460" s="22">
        <v>22.8794</v>
      </c>
      <c r="C1460" s="22">
        <v>40.161200000000001</v>
      </c>
      <c r="D1460" s="24">
        <v>1172.02</v>
      </c>
      <c r="E1460" s="18"/>
      <c r="F1460" s="18"/>
    </row>
    <row r="1461" spans="1:6" x14ac:dyDescent="0.25">
      <c r="A1461" s="21">
        <f t="shared" si="22"/>
        <v>44355.062499995285</v>
      </c>
      <c r="B1461" s="22">
        <v>22.872399999999999</v>
      </c>
      <c r="C1461" s="22">
        <v>40.142299999999999</v>
      </c>
      <c r="D1461" s="24">
        <v>1170.58</v>
      </c>
      <c r="E1461" s="18"/>
      <c r="F1461" s="18"/>
    </row>
    <row r="1462" spans="1:6" x14ac:dyDescent="0.25">
      <c r="A1462" s="21">
        <f t="shared" si="22"/>
        <v>44355.065972217504</v>
      </c>
      <c r="B1462" s="22">
        <v>22.865600000000001</v>
      </c>
      <c r="C1462" s="22">
        <v>40.127000000000002</v>
      </c>
      <c r="D1462" s="24">
        <v>1169.28</v>
      </c>
      <c r="E1462" s="18"/>
      <c r="F1462" s="18"/>
    </row>
    <row r="1463" spans="1:6" x14ac:dyDescent="0.25">
      <c r="A1463" s="21">
        <f t="shared" si="22"/>
        <v>44355.069444439723</v>
      </c>
      <c r="B1463" s="22">
        <v>22.859000000000002</v>
      </c>
      <c r="C1463" s="22">
        <v>40.114699999999999</v>
      </c>
      <c r="D1463" s="24">
        <v>1168.1099999999999</v>
      </c>
      <c r="E1463" s="18"/>
      <c r="F1463" s="18"/>
    </row>
    <row r="1464" spans="1:6" x14ac:dyDescent="0.25">
      <c r="A1464" s="21">
        <f t="shared" si="22"/>
        <v>44355.072916661942</v>
      </c>
      <c r="B1464" s="22">
        <v>22.852499999999999</v>
      </c>
      <c r="C1464" s="22">
        <v>40.104999999999997</v>
      </c>
      <c r="D1464" s="24">
        <v>1167.06</v>
      </c>
      <c r="E1464" s="18"/>
      <c r="F1464" s="18"/>
    </row>
    <row r="1465" spans="1:6" x14ac:dyDescent="0.25">
      <c r="A1465" s="21">
        <f t="shared" si="22"/>
        <v>44355.076388884161</v>
      </c>
      <c r="B1465" s="22">
        <v>22.8461</v>
      </c>
      <c r="C1465" s="22">
        <v>40.097700000000003</v>
      </c>
      <c r="D1465" s="24">
        <v>1166.0999999999999</v>
      </c>
      <c r="E1465" s="18"/>
      <c r="F1465" s="18"/>
    </row>
    <row r="1466" spans="1:6" x14ac:dyDescent="0.25">
      <c r="A1466" s="21">
        <f t="shared" si="22"/>
        <v>44355.07986110638</v>
      </c>
      <c r="B1466" s="22">
        <v>22.8399</v>
      </c>
      <c r="C1466" s="22">
        <v>40.092300000000002</v>
      </c>
      <c r="D1466" s="24">
        <v>1165.23</v>
      </c>
      <c r="E1466" s="18"/>
      <c r="F1466" s="18"/>
    </row>
    <row r="1467" spans="1:6" x14ac:dyDescent="0.25">
      <c r="A1467" s="21">
        <f t="shared" si="22"/>
        <v>44355.083333328599</v>
      </c>
      <c r="B1467" s="22">
        <v>22.833500000000001</v>
      </c>
      <c r="C1467" s="22">
        <v>40.088200000000001</v>
      </c>
      <c r="D1467" s="24">
        <v>1164.8499999999999</v>
      </c>
      <c r="E1467" s="18"/>
      <c r="F1467" s="18"/>
    </row>
    <row r="1468" spans="1:6" x14ac:dyDescent="0.25">
      <c r="A1468" s="21">
        <f t="shared" si="22"/>
        <v>44355.086805550818</v>
      </c>
      <c r="B1468" s="22">
        <v>22.827100000000002</v>
      </c>
      <c r="C1468" s="22">
        <v>40.085000000000001</v>
      </c>
      <c r="D1468" s="24">
        <v>1164.49</v>
      </c>
      <c r="E1468" s="18"/>
      <c r="F1468" s="18"/>
    </row>
    <row r="1469" spans="1:6" x14ac:dyDescent="0.25">
      <c r="A1469" s="21">
        <f t="shared" si="22"/>
        <v>44355.090277773037</v>
      </c>
      <c r="B1469" s="22">
        <v>22.820799999999998</v>
      </c>
      <c r="C1469" s="22">
        <v>40.0824</v>
      </c>
      <c r="D1469" s="24">
        <v>1164.1500000000001</v>
      </c>
      <c r="E1469" s="18"/>
      <c r="F1469" s="18"/>
    </row>
    <row r="1470" spans="1:6" x14ac:dyDescent="0.25">
      <c r="A1470" s="21">
        <f t="shared" si="22"/>
        <v>44355.093749995256</v>
      </c>
      <c r="B1470" s="22">
        <v>22.814499999999999</v>
      </c>
      <c r="C1470" s="22">
        <v>40.080399999999997</v>
      </c>
      <c r="D1470" s="24">
        <v>1163.8399999999999</v>
      </c>
      <c r="E1470" s="18"/>
      <c r="F1470" s="18"/>
    </row>
    <row r="1471" spans="1:6" x14ac:dyDescent="0.25">
      <c r="A1471" s="21">
        <f t="shared" si="22"/>
        <v>44355.097222217475</v>
      </c>
      <c r="B1471" s="22">
        <v>22.808399999999999</v>
      </c>
      <c r="C1471" s="22">
        <v>40.078499999999998</v>
      </c>
      <c r="D1471" s="24">
        <v>1163.54</v>
      </c>
      <c r="E1471" s="18"/>
      <c r="F1471" s="18"/>
    </row>
    <row r="1472" spans="1:6" x14ac:dyDescent="0.25">
      <c r="A1472" s="21">
        <f t="shared" si="22"/>
        <v>44355.100694439694</v>
      </c>
      <c r="B1472" s="22">
        <v>22.802199999999999</v>
      </c>
      <c r="C1472" s="22">
        <v>40.077199999999998</v>
      </c>
      <c r="D1472" s="24">
        <v>1163.28</v>
      </c>
      <c r="E1472" s="18"/>
      <c r="F1472" s="18"/>
    </row>
    <row r="1473" spans="1:6" x14ac:dyDescent="0.25">
      <c r="A1473" s="21">
        <f t="shared" si="22"/>
        <v>44355.104166661913</v>
      </c>
      <c r="B1473" s="22">
        <v>22.796199999999999</v>
      </c>
      <c r="C1473" s="22">
        <v>40.076000000000001</v>
      </c>
      <c r="D1473" s="24">
        <v>1163.03</v>
      </c>
      <c r="E1473" s="18"/>
      <c r="F1473" s="18"/>
    </row>
    <row r="1474" spans="1:6" x14ac:dyDescent="0.25">
      <c r="A1474" s="21">
        <f t="shared" si="22"/>
        <v>44355.107638884132</v>
      </c>
      <c r="B1474" s="22">
        <v>22.790299999999998</v>
      </c>
      <c r="C1474" s="22">
        <v>40.0749</v>
      </c>
      <c r="D1474" s="24">
        <v>1162.8</v>
      </c>
      <c r="E1474" s="18"/>
      <c r="F1474" s="18"/>
    </row>
    <row r="1475" spans="1:6" x14ac:dyDescent="0.25">
      <c r="A1475" s="21">
        <f t="shared" si="22"/>
        <v>44355.111111106351</v>
      </c>
      <c r="B1475" s="22">
        <v>22.784500000000001</v>
      </c>
      <c r="C1475" s="22">
        <v>40.074100000000001</v>
      </c>
      <c r="D1475" s="24">
        <v>1162.5899999999999</v>
      </c>
      <c r="E1475" s="18"/>
      <c r="F1475" s="18"/>
    </row>
    <row r="1476" spans="1:6" x14ac:dyDescent="0.25">
      <c r="A1476" s="21">
        <f t="shared" si="22"/>
        <v>44355.11458332857</v>
      </c>
      <c r="B1476" s="22">
        <v>22.778700000000001</v>
      </c>
      <c r="C1476" s="22">
        <v>40.073399999999999</v>
      </c>
      <c r="D1476" s="24">
        <v>1162.3900000000001</v>
      </c>
      <c r="E1476" s="18"/>
      <c r="F1476" s="18"/>
    </row>
    <row r="1477" spans="1:6" x14ac:dyDescent="0.25">
      <c r="A1477" s="21">
        <f t="shared" ref="A1477:A1540" si="23">A1476+1/(24*12)</f>
        <v>44355.118055550789</v>
      </c>
      <c r="B1477" s="22">
        <v>22.773</v>
      </c>
      <c r="C1477" s="22">
        <v>40.072800000000001</v>
      </c>
      <c r="D1477" s="24">
        <v>1162.21</v>
      </c>
      <c r="E1477" s="18"/>
      <c r="F1477" s="18"/>
    </row>
    <row r="1478" spans="1:6" x14ac:dyDescent="0.25">
      <c r="A1478" s="21">
        <f t="shared" si="23"/>
        <v>44355.121527773008</v>
      </c>
      <c r="B1478" s="22">
        <v>22.767399999999999</v>
      </c>
      <c r="C1478" s="22">
        <v>40.072400000000002</v>
      </c>
      <c r="D1478" s="24">
        <v>1162.03</v>
      </c>
      <c r="E1478" s="18"/>
      <c r="F1478" s="18"/>
    </row>
    <row r="1479" spans="1:6" x14ac:dyDescent="0.25">
      <c r="A1479" s="21">
        <f t="shared" si="23"/>
        <v>44355.124999995227</v>
      </c>
      <c r="B1479" s="22">
        <v>22.7622</v>
      </c>
      <c r="C1479" s="22">
        <v>40.072499999999998</v>
      </c>
      <c r="D1479" s="24">
        <v>1161.17</v>
      </c>
      <c r="E1479" s="18"/>
      <c r="F1479" s="18"/>
    </row>
    <row r="1480" spans="1:6" x14ac:dyDescent="0.25">
      <c r="A1480" s="21">
        <f t="shared" si="23"/>
        <v>44355.128472217446</v>
      </c>
      <c r="B1480" s="22">
        <v>22.757300000000001</v>
      </c>
      <c r="C1480" s="22">
        <v>40.073700000000002</v>
      </c>
      <c r="D1480" s="24">
        <v>1160.4000000000001</v>
      </c>
      <c r="E1480" s="18"/>
      <c r="F1480" s="18"/>
    </row>
    <row r="1481" spans="1:6" x14ac:dyDescent="0.25">
      <c r="A1481" s="21">
        <f t="shared" si="23"/>
        <v>44355.131944439665</v>
      </c>
      <c r="B1481" s="22">
        <v>22.752600000000001</v>
      </c>
      <c r="C1481" s="22">
        <v>40.075800000000001</v>
      </c>
      <c r="D1481" s="24">
        <v>1159.7</v>
      </c>
      <c r="E1481" s="18"/>
      <c r="F1481" s="18"/>
    </row>
    <row r="1482" spans="1:6" x14ac:dyDescent="0.25">
      <c r="A1482" s="21">
        <f t="shared" si="23"/>
        <v>44355.135416661884</v>
      </c>
      <c r="B1482" s="22">
        <v>22.748100000000001</v>
      </c>
      <c r="C1482" s="22">
        <v>40.078800000000001</v>
      </c>
      <c r="D1482" s="24">
        <v>1159.05</v>
      </c>
      <c r="E1482" s="18"/>
      <c r="F1482" s="18"/>
    </row>
    <row r="1483" spans="1:6" x14ac:dyDescent="0.25">
      <c r="A1483" s="21">
        <f t="shared" si="23"/>
        <v>44355.138888884103</v>
      </c>
      <c r="B1483" s="22">
        <v>22.743600000000001</v>
      </c>
      <c r="C1483" s="22">
        <v>40.082700000000003</v>
      </c>
      <c r="D1483" s="24">
        <v>1158.45</v>
      </c>
      <c r="E1483" s="18"/>
      <c r="F1483" s="18"/>
    </row>
    <row r="1484" spans="1:6" x14ac:dyDescent="0.25">
      <c r="A1484" s="21">
        <f t="shared" si="23"/>
        <v>44355.142361106322</v>
      </c>
      <c r="B1484" s="22">
        <v>22.7392</v>
      </c>
      <c r="C1484" s="22">
        <v>40.087299999999999</v>
      </c>
      <c r="D1484" s="24">
        <v>1157.8900000000001</v>
      </c>
      <c r="E1484" s="18"/>
      <c r="F1484" s="18"/>
    </row>
    <row r="1485" spans="1:6" x14ac:dyDescent="0.25">
      <c r="A1485" s="21">
        <f t="shared" si="23"/>
        <v>44355.145833328541</v>
      </c>
      <c r="B1485" s="22">
        <v>22.7349</v>
      </c>
      <c r="C1485" s="22">
        <v>40.092599999999997</v>
      </c>
      <c r="D1485" s="24">
        <v>1157.3599999999999</v>
      </c>
      <c r="E1485" s="18"/>
      <c r="F1485" s="18"/>
    </row>
    <row r="1486" spans="1:6" x14ac:dyDescent="0.25">
      <c r="A1486" s="21">
        <f t="shared" si="23"/>
        <v>44355.14930555076</v>
      </c>
      <c r="B1486" s="22">
        <v>22.730699999999999</v>
      </c>
      <c r="C1486" s="22">
        <v>40.098399999999998</v>
      </c>
      <c r="D1486" s="24">
        <v>1156.8599999999999</v>
      </c>
      <c r="E1486" s="18"/>
      <c r="F1486" s="18"/>
    </row>
    <row r="1487" spans="1:6" x14ac:dyDescent="0.25">
      <c r="A1487" s="21">
        <f t="shared" si="23"/>
        <v>44355.152777772979</v>
      </c>
      <c r="B1487" s="22">
        <v>22.726500000000001</v>
      </c>
      <c r="C1487" s="22">
        <v>40.104599999999998</v>
      </c>
      <c r="D1487" s="24">
        <v>1156.3900000000001</v>
      </c>
      <c r="E1487" s="18"/>
      <c r="F1487" s="18"/>
    </row>
    <row r="1488" spans="1:6" x14ac:dyDescent="0.25">
      <c r="A1488" s="21">
        <f t="shared" si="23"/>
        <v>44355.156249995198</v>
      </c>
      <c r="B1488" s="22">
        <v>22.7224</v>
      </c>
      <c r="C1488" s="22">
        <v>40.111199999999997</v>
      </c>
      <c r="D1488" s="24">
        <v>1155.94</v>
      </c>
      <c r="E1488" s="18"/>
      <c r="F1488" s="18"/>
    </row>
    <row r="1489" spans="1:6" x14ac:dyDescent="0.25">
      <c r="A1489" s="21">
        <f t="shared" si="23"/>
        <v>44355.159722217417</v>
      </c>
      <c r="B1489" s="22">
        <v>22.718299999999999</v>
      </c>
      <c r="C1489" s="22">
        <v>40.118099999999998</v>
      </c>
      <c r="D1489" s="24">
        <v>1155.51</v>
      </c>
      <c r="E1489" s="18"/>
      <c r="F1489" s="18"/>
    </row>
    <row r="1490" spans="1:6" x14ac:dyDescent="0.25">
      <c r="A1490" s="21">
        <f t="shared" si="23"/>
        <v>44355.163194439636</v>
      </c>
      <c r="B1490" s="22">
        <v>22.714300000000001</v>
      </c>
      <c r="C1490" s="22">
        <v>40.125300000000003</v>
      </c>
      <c r="D1490" s="24">
        <v>1155.0999999999999</v>
      </c>
      <c r="E1490" s="18"/>
      <c r="F1490" s="18"/>
    </row>
    <row r="1491" spans="1:6" x14ac:dyDescent="0.25">
      <c r="A1491" s="21">
        <f t="shared" si="23"/>
        <v>44355.166666661855</v>
      </c>
      <c r="B1491" s="22">
        <v>22.7102</v>
      </c>
      <c r="C1491" s="22">
        <v>40.132399999999997</v>
      </c>
      <c r="D1491" s="24">
        <v>1155.03</v>
      </c>
      <c r="E1491" s="18"/>
      <c r="F1491" s="18"/>
    </row>
    <row r="1492" spans="1:6" x14ac:dyDescent="0.25">
      <c r="A1492" s="21">
        <f t="shared" si="23"/>
        <v>44355.170138884074</v>
      </c>
      <c r="B1492" s="22">
        <v>22.706</v>
      </c>
      <c r="C1492" s="22">
        <v>40.139299999999999</v>
      </c>
      <c r="D1492" s="24">
        <v>1154.93</v>
      </c>
      <c r="E1492" s="18"/>
      <c r="F1492" s="18"/>
    </row>
    <row r="1493" spans="1:6" x14ac:dyDescent="0.25">
      <c r="A1493" s="21">
        <f t="shared" si="23"/>
        <v>44355.173611106293</v>
      </c>
      <c r="B1493" s="22">
        <v>22.701799999999999</v>
      </c>
      <c r="C1493" s="22">
        <v>40.145899999999997</v>
      </c>
      <c r="D1493" s="24">
        <v>1154.82</v>
      </c>
      <c r="E1493" s="18"/>
      <c r="F1493" s="18"/>
    </row>
    <row r="1494" spans="1:6" x14ac:dyDescent="0.25">
      <c r="A1494" s="21">
        <f t="shared" si="23"/>
        <v>44355.177083328512</v>
      </c>
      <c r="B1494" s="22">
        <v>22.697600000000001</v>
      </c>
      <c r="C1494" s="22">
        <v>40.152099999999997</v>
      </c>
      <c r="D1494" s="24">
        <v>1154.7</v>
      </c>
      <c r="E1494" s="18"/>
      <c r="F1494" s="18"/>
    </row>
    <row r="1495" spans="1:6" x14ac:dyDescent="0.25">
      <c r="A1495" s="21">
        <f t="shared" si="23"/>
        <v>44355.180555550731</v>
      </c>
      <c r="B1495" s="22">
        <v>22.6935</v>
      </c>
      <c r="C1495" s="22">
        <v>40.158099999999997</v>
      </c>
      <c r="D1495" s="24">
        <v>1154.57</v>
      </c>
      <c r="E1495" s="18"/>
      <c r="F1495" s="18"/>
    </row>
    <row r="1496" spans="1:6" x14ac:dyDescent="0.25">
      <c r="A1496" s="21">
        <f t="shared" si="23"/>
        <v>44355.18402777295</v>
      </c>
      <c r="B1496" s="22">
        <v>22.689399999999999</v>
      </c>
      <c r="C1496" s="22">
        <v>40.163800000000002</v>
      </c>
      <c r="D1496" s="24">
        <v>1154.45</v>
      </c>
      <c r="E1496" s="18"/>
      <c r="F1496" s="18"/>
    </row>
    <row r="1497" spans="1:6" x14ac:dyDescent="0.25">
      <c r="A1497" s="21">
        <f t="shared" si="23"/>
        <v>44355.187499995169</v>
      </c>
      <c r="B1497" s="22">
        <v>22.685300000000002</v>
      </c>
      <c r="C1497" s="22">
        <v>40.169199999999996</v>
      </c>
      <c r="D1497" s="24">
        <v>1154.31</v>
      </c>
      <c r="E1497" s="18"/>
      <c r="F1497" s="18"/>
    </row>
    <row r="1498" spans="1:6" x14ac:dyDescent="0.25">
      <c r="A1498" s="21">
        <f t="shared" si="23"/>
        <v>44355.190972217388</v>
      </c>
      <c r="B1498" s="22">
        <v>22.6812</v>
      </c>
      <c r="C1498" s="22">
        <v>40.174399999999999</v>
      </c>
      <c r="D1498" s="24">
        <v>1154.18</v>
      </c>
      <c r="E1498" s="18"/>
      <c r="F1498" s="18"/>
    </row>
    <row r="1499" spans="1:6" x14ac:dyDescent="0.25">
      <c r="A1499" s="21">
        <f t="shared" si="23"/>
        <v>44355.194444439607</v>
      </c>
      <c r="B1499" s="22">
        <v>22.677199999999999</v>
      </c>
      <c r="C1499" s="22">
        <v>40.179299999999998</v>
      </c>
      <c r="D1499" s="24">
        <v>1154.04</v>
      </c>
      <c r="E1499" s="18"/>
      <c r="F1499" s="18"/>
    </row>
    <row r="1500" spans="1:6" x14ac:dyDescent="0.25">
      <c r="A1500" s="21">
        <f t="shared" si="23"/>
        <v>44355.197916661826</v>
      </c>
      <c r="B1500" s="22">
        <v>22.673200000000001</v>
      </c>
      <c r="C1500" s="22">
        <v>40.184100000000001</v>
      </c>
      <c r="D1500" s="24">
        <v>1153.9000000000001</v>
      </c>
      <c r="E1500" s="18"/>
      <c r="F1500" s="18"/>
    </row>
    <row r="1501" spans="1:6" x14ac:dyDescent="0.25">
      <c r="A1501" s="21">
        <f t="shared" si="23"/>
        <v>44355.201388884045</v>
      </c>
      <c r="B1501" s="22">
        <v>22.6693</v>
      </c>
      <c r="C1501" s="22">
        <v>40.188699999999997</v>
      </c>
      <c r="D1501" s="24">
        <v>1153.76</v>
      </c>
      <c r="E1501" s="18"/>
      <c r="F1501" s="18"/>
    </row>
    <row r="1502" spans="1:6" x14ac:dyDescent="0.25">
      <c r="A1502" s="21">
        <f t="shared" si="23"/>
        <v>44355.204861106264</v>
      </c>
      <c r="B1502" s="22">
        <v>22.665400000000002</v>
      </c>
      <c r="C1502" s="22">
        <v>40.193100000000001</v>
      </c>
      <c r="D1502" s="24">
        <v>1153.6199999999999</v>
      </c>
      <c r="E1502" s="18"/>
      <c r="F1502" s="18"/>
    </row>
    <row r="1503" spans="1:6" x14ac:dyDescent="0.25">
      <c r="A1503" s="21">
        <f t="shared" si="23"/>
        <v>44355.208333328483</v>
      </c>
      <c r="B1503" s="22">
        <v>22.661899999999999</v>
      </c>
      <c r="C1503" s="22">
        <v>40.197899999999997</v>
      </c>
      <c r="D1503" s="24">
        <v>1152.78</v>
      </c>
      <c r="E1503" s="18"/>
      <c r="F1503" s="18"/>
    </row>
    <row r="1504" spans="1:6" x14ac:dyDescent="0.25">
      <c r="A1504" s="21">
        <f t="shared" si="23"/>
        <v>44355.211805550702</v>
      </c>
      <c r="B1504" s="22">
        <v>22.6587</v>
      </c>
      <c r="C1504" s="22">
        <v>40.203499999999998</v>
      </c>
      <c r="D1504" s="24">
        <v>1152.03</v>
      </c>
      <c r="E1504" s="18"/>
      <c r="F1504" s="18"/>
    </row>
    <row r="1505" spans="1:6" x14ac:dyDescent="0.25">
      <c r="A1505" s="21">
        <f t="shared" si="23"/>
        <v>44355.215277772921</v>
      </c>
      <c r="B1505" s="22">
        <v>22.6557</v>
      </c>
      <c r="C1505" s="22">
        <v>40.21</v>
      </c>
      <c r="D1505" s="24">
        <v>1151.3399999999999</v>
      </c>
      <c r="E1505" s="18"/>
      <c r="F1505" s="18"/>
    </row>
    <row r="1506" spans="1:6" x14ac:dyDescent="0.25">
      <c r="A1506" s="21">
        <f t="shared" si="23"/>
        <v>44355.21874999514</v>
      </c>
      <c r="B1506" s="22">
        <v>22.652699999999999</v>
      </c>
      <c r="C1506" s="22">
        <v>40.217300000000002</v>
      </c>
      <c r="D1506" s="24">
        <v>1150.69</v>
      </c>
      <c r="E1506" s="18"/>
      <c r="F1506" s="18"/>
    </row>
    <row r="1507" spans="1:6" x14ac:dyDescent="0.25">
      <c r="A1507" s="21">
        <f t="shared" si="23"/>
        <v>44355.222222217359</v>
      </c>
      <c r="B1507" s="22">
        <v>22.649899999999999</v>
      </c>
      <c r="C1507" s="22">
        <v>40.225200000000001</v>
      </c>
      <c r="D1507" s="24">
        <v>1150.0899999999999</v>
      </c>
      <c r="E1507" s="18"/>
      <c r="F1507" s="18"/>
    </row>
    <row r="1508" spans="1:6" x14ac:dyDescent="0.25">
      <c r="A1508" s="21">
        <f t="shared" si="23"/>
        <v>44355.225694439578</v>
      </c>
      <c r="B1508" s="22">
        <v>22.646999999999998</v>
      </c>
      <c r="C1508" s="22">
        <v>40.233899999999998</v>
      </c>
      <c r="D1508" s="24">
        <v>1149.52</v>
      </c>
      <c r="E1508" s="18"/>
      <c r="F1508" s="18"/>
    </row>
    <row r="1509" spans="1:6" x14ac:dyDescent="0.25">
      <c r="A1509" s="21">
        <f t="shared" si="23"/>
        <v>44355.229166661797</v>
      </c>
      <c r="B1509" s="22">
        <v>22.644300000000001</v>
      </c>
      <c r="C1509" s="22">
        <v>40.243000000000002</v>
      </c>
      <c r="D1509" s="24">
        <v>1148.97</v>
      </c>
      <c r="E1509" s="18"/>
      <c r="F1509" s="18"/>
    </row>
    <row r="1510" spans="1:6" x14ac:dyDescent="0.25">
      <c r="A1510" s="21">
        <f t="shared" si="23"/>
        <v>44355.232638884016</v>
      </c>
      <c r="B1510" s="22">
        <v>22.641500000000001</v>
      </c>
      <c r="C1510" s="22">
        <v>40.252699999999997</v>
      </c>
      <c r="D1510" s="24">
        <v>1148.46</v>
      </c>
      <c r="E1510" s="18"/>
      <c r="F1510" s="18"/>
    </row>
    <row r="1511" spans="1:6" x14ac:dyDescent="0.25">
      <c r="A1511" s="21">
        <f t="shared" si="23"/>
        <v>44355.236111106235</v>
      </c>
      <c r="B1511" s="22">
        <v>22.6389</v>
      </c>
      <c r="C1511" s="22">
        <v>40.262700000000002</v>
      </c>
      <c r="D1511" s="24">
        <v>1147.96</v>
      </c>
      <c r="E1511" s="18"/>
      <c r="F1511" s="18"/>
    </row>
    <row r="1512" spans="1:6" x14ac:dyDescent="0.25">
      <c r="A1512" s="21">
        <f t="shared" si="23"/>
        <v>44355.239583328454</v>
      </c>
      <c r="B1512" s="22">
        <v>22.636199999999999</v>
      </c>
      <c r="C1512" s="22">
        <v>40.273000000000003</v>
      </c>
      <c r="D1512" s="24">
        <v>1147.48</v>
      </c>
      <c r="E1512" s="18"/>
      <c r="F1512" s="18"/>
    </row>
    <row r="1513" spans="1:6" x14ac:dyDescent="0.25">
      <c r="A1513" s="21">
        <f t="shared" si="23"/>
        <v>44355.243055550673</v>
      </c>
      <c r="B1513" s="22">
        <v>22.633700000000001</v>
      </c>
      <c r="C1513" s="22">
        <v>40.283700000000003</v>
      </c>
      <c r="D1513" s="24">
        <v>1147.03</v>
      </c>
      <c r="E1513" s="18"/>
      <c r="F1513" s="18"/>
    </row>
    <row r="1514" spans="1:6" x14ac:dyDescent="0.25">
      <c r="A1514" s="21">
        <f t="shared" si="23"/>
        <v>44355.246527772892</v>
      </c>
      <c r="B1514" s="22">
        <v>22.6311</v>
      </c>
      <c r="C1514" s="22">
        <v>40.294499999999999</v>
      </c>
      <c r="D1514" s="24">
        <v>1146.58</v>
      </c>
      <c r="E1514" s="18"/>
      <c r="F1514" s="18"/>
    </row>
    <row r="1515" spans="1:6" x14ac:dyDescent="0.25">
      <c r="A1515" s="21">
        <f t="shared" si="23"/>
        <v>44355.249999995111</v>
      </c>
      <c r="B1515" s="22">
        <v>22.628599999999999</v>
      </c>
      <c r="C1515" s="22">
        <v>40.305399999999999</v>
      </c>
      <c r="D1515" s="24">
        <v>1146.26</v>
      </c>
      <c r="E1515" s="18"/>
      <c r="F1515" s="18"/>
    </row>
    <row r="1516" spans="1:6" x14ac:dyDescent="0.25">
      <c r="A1516" s="21">
        <f t="shared" si="23"/>
        <v>44355.25347221733</v>
      </c>
      <c r="B1516" s="22">
        <v>22.626000000000001</v>
      </c>
      <c r="C1516" s="22">
        <v>40.316299999999998</v>
      </c>
      <c r="D1516" s="24">
        <v>1145.93</v>
      </c>
      <c r="E1516" s="18"/>
      <c r="F1516" s="18"/>
    </row>
    <row r="1517" spans="1:6" x14ac:dyDescent="0.25">
      <c r="A1517" s="21">
        <f t="shared" si="23"/>
        <v>44355.256944439549</v>
      </c>
      <c r="B1517" s="22">
        <v>22.6235</v>
      </c>
      <c r="C1517" s="22">
        <v>40.327100000000002</v>
      </c>
      <c r="D1517" s="24">
        <v>1145.5999999999999</v>
      </c>
      <c r="E1517" s="18"/>
      <c r="F1517" s="18"/>
    </row>
    <row r="1518" spans="1:6" x14ac:dyDescent="0.25">
      <c r="A1518" s="21">
        <f t="shared" si="23"/>
        <v>44355.260416661768</v>
      </c>
      <c r="B1518" s="22">
        <v>22.620999999999999</v>
      </c>
      <c r="C1518" s="22">
        <v>40.337800000000001</v>
      </c>
      <c r="D1518" s="24">
        <v>1145.28</v>
      </c>
      <c r="E1518" s="18"/>
      <c r="F1518" s="18"/>
    </row>
    <row r="1519" spans="1:6" x14ac:dyDescent="0.25">
      <c r="A1519" s="21">
        <f t="shared" si="23"/>
        <v>44355.263888883987</v>
      </c>
      <c r="B1519" s="22">
        <v>22.618600000000001</v>
      </c>
      <c r="C1519" s="22">
        <v>40.348500000000001</v>
      </c>
      <c r="D1519" s="24">
        <v>1144.96</v>
      </c>
      <c r="E1519" s="18"/>
      <c r="F1519" s="18"/>
    </row>
    <row r="1520" spans="1:6" x14ac:dyDescent="0.25">
      <c r="A1520" s="21">
        <f t="shared" si="23"/>
        <v>44355.267361106205</v>
      </c>
      <c r="B1520" s="22">
        <v>22.616199999999999</v>
      </c>
      <c r="C1520" s="22">
        <v>40.359099999999998</v>
      </c>
      <c r="D1520" s="24">
        <v>1144.6400000000001</v>
      </c>
      <c r="E1520" s="18"/>
      <c r="F1520" s="18"/>
    </row>
    <row r="1521" spans="1:6" x14ac:dyDescent="0.25">
      <c r="A1521" s="21">
        <f t="shared" si="23"/>
        <v>44355.270833328424</v>
      </c>
      <c r="B1521" s="22">
        <v>22.613800000000001</v>
      </c>
      <c r="C1521" s="22">
        <v>40.369599999999998</v>
      </c>
      <c r="D1521" s="24">
        <v>1144.33</v>
      </c>
      <c r="E1521" s="18"/>
      <c r="F1521" s="18"/>
    </row>
    <row r="1522" spans="1:6" x14ac:dyDescent="0.25">
      <c r="A1522" s="21">
        <f t="shared" si="23"/>
        <v>44355.274305550643</v>
      </c>
      <c r="B1522" s="22">
        <v>22.6114</v>
      </c>
      <c r="C1522" s="22">
        <v>40.380099999999999</v>
      </c>
      <c r="D1522" s="24">
        <v>1144.02</v>
      </c>
      <c r="E1522" s="18"/>
      <c r="F1522" s="18"/>
    </row>
    <row r="1523" spans="1:6" x14ac:dyDescent="0.25">
      <c r="A1523" s="21">
        <f t="shared" si="23"/>
        <v>44355.277777772862</v>
      </c>
      <c r="B1523" s="22">
        <v>22.609100000000002</v>
      </c>
      <c r="C1523" s="22">
        <v>40.3904</v>
      </c>
      <c r="D1523" s="24">
        <v>1143.71</v>
      </c>
      <c r="E1523" s="18"/>
      <c r="F1523" s="18"/>
    </row>
    <row r="1524" spans="1:6" x14ac:dyDescent="0.25">
      <c r="A1524" s="21">
        <f t="shared" si="23"/>
        <v>44355.281249995081</v>
      </c>
      <c r="B1524" s="22">
        <v>22.6068</v>
      </c>
      <c r="C1524" s="22">
        <v>40.400799999999997</v>
      </c>
      <c r="D1524" s="24">
        <v>1143.4000000000001</v>
      </c>
      <c r="E1524" s="18"/>
      <c r="F1524" s="18"/>
    </row>
    <row r="1525" spans="1:6" x14ac:dyDescent="0.25">
      <c r="A1525" s="21">
        <f t="shared" si="23"/>
        <v>44355.2847222173</v>
      </c>
      <c r="B1525" s="22">
        <v>22.604500000000002</v>
      </c>
      <c r="C1525" s="22">
        <v>40.411000000000001</v>
      </c>
      <c r="D1525" s="24">
        <v>1143.0999999999999</v>
      </c>
      <c r="E1525" s="18"/>
      <c r="F1525" s="18"/>
    </row>
    <row r="1526" spans="1:6" x14ac:dyDescent="0.25">
      <c r="A1526" s="21">
        <f t="shared" si="23"/>
        <v>44355.288194439519</v>
      </c>
      <c r="B1526" s="22">
        <v>22.6023</v>
      </c>
      <c r="C1526" s="22">
        <v>40.421199999999999</v>
      </c>
      <c r="D1526" s="24">
        <v>1142.8</v>
      </c>
      <c r="E1526" s="18"/>
      <c r="F1526" s="18"/>
    </row>
    <row r="1527" spans="1:6" x14ac:dyDescent="0.25">
      <c r="A1527" s="21">
        <f t="shared" si="23"/>
        <v>44355.291666661738</v>
      </c>
      <c r="B1527" s="22">
        <v>22.6005</v>
      </c>
      <c r="C1527" s="22">
        <v>40.431600000000003</v>
      </c>
      <c r="D1527" s="24">
        <v>1141.93</v>
      </c>
      <c r="E1527" s="18"/>
      <c r="F1527" s="18"/>
    </row>
    <row r="1528" spans="1:6" x14ac:dyDescent="0.25">
      <c r="A1528" s="21">
        <f t="shared" si="23"/>
        <v>44355.295138883957</v>
      </c>
      <c r="B1528" s="22">
        <v>22.598800000000001</v>
      </c>
      <c r="C1528" s="22">
        <v>40.442599999999999</v>
      </c>
      <c r="D1528" s="24">
        <v>1141.1400000000001</v>
      </c>
      <c r="E1528" s="18"/>
      <c r="F1528" s="18"/>
    </row>
    <row r="1529" spans="1:6" x14ac:dyDescent="0.25">
      <c r="A1529" s="21">
        <f t="shared" si="23"/>
        <v>44355.298611106176</v>
      </c>
      <c r="B1529" s="22">
        <v>22.5974</v>
      </c>
      <c r="C1529" s="22">
        <v>40.454300000000003</v>
      </c>
      <c r="D1529" s="24">
        <v>1140.4000000000001</v>
      </c>
      <c r="E1529" s="18"/>
      <c r="F1529" s="18"/>
    </row>
    <row r="1530" spans="1:6" x14ac:dyDescent="0.25">
      <c r="A1530" s="21">
        <f t="shared" si="23"/>
        <v>44355.302083328395</v>
      </c>
      <c r="B1530" s="22">
        <v>22.5959</v>
      </c>
      <c r="C1530" s="22">
        <v>40.466700000000003</v>
      </c>
      <c r="D1530" s="24">
        <v>1139.71</v>
      </c>
      <c r="E1530" s="18"/>
      <c r="F1530" s="18"/>
    </row>
    <row r="1531" spans="1:6" x14ac:dyDescent="0.25">
      <c r="A1531" s="21">
        <f t="shared" si="23"/>
        <v>44355.305555550614</v>
      </c>
      <c r="B1531" s="22">
        <v>22.5946</v>
      </c>
      <c r="C1531" s="22">
        <v>40.479599999999998</v>
      </c>
      <c r="D1531" s="24">
        <v>1139.06</v>
      </c>
      <c r="E1531" s="18"/>
      <c r="F1531" s="18"/>
    </row>
    <row r="1532" spans="1:6" x14ac:dyDescent="0.25">
      <c r="A1532" s="21">
        <f t="shared" si="23"/>
        <v>44355.309027772833</v>
      </c>
      <c r="B1532" s="22">
        <v>22.593299999999999</v>
      </c>
      <c r="C1532" s="22">
        <v>40.492899999999999</v>
      </c>
      <c r="D1532" s="24">
        <v>1138.44</v>
      </c>
      <c r="E1532" s="18"/>
      <c r="F1532" s="18"/>
    </row>
    <row r="1533" spans="1:6" x14ac:dyDescent="0.25">
      <c r="A1533" s="21">
        <f t="shared" si="23"/>
        <v>44355.312499995052</v>
      </c>
      <c r="B1533" s="22">
        <v>22.591999999999999</v>
      </c>
      <c r="C1533" s="22">
        <v>40.506799999999998</v>
      </c>
      <c r="D1533" s="24">
        <v>1137.8499999999999</v>
      </c>
      <c r="E1533" s="18"/>
      <c r="F1533" s="18"/>
    </row>
    <row r="1534" spans="1:6" x14ac:dyDescent="0.25">
      <c r="A1534" s="21">
        <f t="shared" si="23"/>
        <v>44355.315972217271</v>
      </c>
      <c r="B1534" s="22">
        <v>22.590800000000002</v>
      </c>
      <c r="C1534" s="22">
        <v>40.520899999999997</v>
      </c>
      <c r="D1534" s="24">
        <v>1137.29</v>
      </c>
      <c r="E1534" s="18"/>
      <c r="F1534" s="18"/>
    </row>
    <row r="1535" spans="1:6" x14ac:dyDescent="0.25">
      <c r="A1535" s="21">
        <f t="shared" si="23"/>
        <v>44355.31944443949</v>
      </c>
      <c r="B1535" s="22">
        <v>22.589600000000001</v>
      </c>
      <c r="C1535" s="22">
        <v>40.535299999999999</v>
      </c>
      <c r="D1535" s="24">
        <v>1136.75</v>
      </c>
      <c r="E1535" s="18"/>
      <c r="F1535" s="18"/>
    </row>
    <row r="1536" spans="1:6" x14ac:dyDescent="0.25">
      <c r="A1536" s="21">
        <f t="shared" si="23"/>
        <v>44355.322916661709</v>
      </c>
      <c r="B1536" s="22">
        <v>22.5884</v>
      </c>
      <c r="C1536" s="22">
        <v>40.549799999999998</v>
      </c>
      <c r="D1536" s="24">
        <v>1136.23</v>
      </c>
      <c r="E1536" s="18"/>
      <c r="F1536" s="18"/>
    </row>
    <row r="1537" spans="1:6" x14ac:dyDescent="0.25">
      <c r="A1537" s="21">
        <f t="shared" si="23"/>
        <v>44355.326388883928</v>
      </c>
      <c r="B1537" s="22">
        <v>22.587199999999999</v>
      </c>
      <c r="C1537" s="22">
        <v>40.564599999999999</v>
      </c>
      <c r="D1537" s="24">
        <v>1135.74</v>
      </c>
      <c r="E1537" s="18"/>
      <c r="F1537" s="18"/>
    </row>
    <row r="1538" spans="1:6" x14ac:dyDescent="0.25">
      <c r="A1538" s="21">
        <f t="shared" si="23"/>
        <v>44355.329861106147</v>
      </c>
      <c r="B1538" s="22">
        <v>22.586099999999998</v>
      </c>
      <c r="C1538" s="22">
        <v>40.5794</v>
      </c>
      <c r="D1538" s="24">
        <v>1135.26</v>
      </c>
      <c r="E1538" s="18"/>
      <c r="F1538" s="18"/>
    </row>
    <row r="1539" spans="1:6" x14ac:dyDescent="0.25">
      <c r="A1539" s="21">
        <f t="shared" si="23"/>
        <v>44355.333333328366</v>
      </c>
      <c r="B1539" s="22">
        <v>22.585100000000001</v>
      </c>
      <c r="C1539" s="22">
        <v>40.5946</v>
      </c>
      <c r="D1539" s="24">
        <v>1134.49</v>
      </c>
      <c r="E1539" s="18"/>
      <c r="F1539" s="18"/>
    </row>
    <row r="1540" spans="1:6" x14ac:dyDescent="0.25">
      <c r="A1540" s="21">
        <f t="shared" si="23"/>
        <v>44355.336805550585</v>
      </c>
      <c r="B1540" s="22">
        <v>22.584299999999999</v>
      </c>
      <c r="C1540" s="22">
        <v>40.610199999999999</v>
      </c>
      <c r="D1540" s="24">
        <v>1133.77</v>
      </c>
      <c r="E1540" s="18"/>
      <c r="F1540" s="18"/>
    </row>
    <row r="1541" spans="1:6" x14ac:dyDescent="0.25">
      <c r="A1541" s="21">
        <f t="shared" ref="A1541:A1604" si="24">A1540+1/(24*12)</f>
        <v>44355.340277772804</v>
      </c>
      <c r="B1541" s="22">
        <v>22.583600000000001</v>
      </c>
      <c r="C1541" s="22">
        <v>40.626300000000001</v>
      </c>
      <c r="D1541" s="24">
        <v>1133.08</v>
      </c>
      <c r="E1541" s="18"/>
      <c r="F1541" s="18"/>
    </row>
    <row r="1542" spans="1:6" x14ac:dyDescent="0.25">
      <c r="A1542" s="21">
        <f t="shared" si="24"/>
        <v>44355.343749995023</v>
      </c>
      <c r="B1542" s="22">
        <v>22.582899999999999</v>
      </c>
      <c r="C1542" s="22">
        <v>40.642699999999998</v>
      </c>
      <c r="D1542" s="24">
        <v>1132.42</v>
      </c>
      <c r="E1542" s="18"/>
      <c r="F1542" s="18"/>
    </row>
    <row r="1543" spans="1:6" x14ac:dyDescent="0.25">
      <c r="A1543" s="21">
        <f t="shared" si="24"/>
        <v>44355.347222217242</v>
      </c>
      <c r="B1543" s="22">
        <v>22.5823</v>
      </c>
      <c r="C1543" s="22">
        <v>40.659500000000001</v>
      </c>
      <c r="D1543" s="24">
        <v>1131.79</v>
      </c>
      <c r="E1543" s="18"/>
      <c r="F1543" s="18"/>
    </row>
    <row r="1544" spans="1:6" x14ac:dyDescent="0.25">
      <c r="A1544" s="21">
        <f t="shared" si="24"/>
        <v>44355.350694439461</v>
      </c>
      <c r="B1544" s="22">
        <v>22.581700000000001</v>
      </c>
      <c r="C1544" s="22">
        <v>40.676600000000001</v>
      </c>
      <c r="D1544" s="24">
        <v>1131.17</v>
      </c>
      <c r="E1544" s="18"/>
      <c r="F1544" s="18"/>
    </row>
    <row r="1545" spans="1:6" x14ac:dyDescent="0.25">
      <c r="A1545" s="21">
        <f t="shared" si="24"/>
        <v>44355.35416666168</v>
      </c>
      <c r="B1545" s="22">
        <v>22.581099999999999</v>
      </c>
      <c r="C1545" s="22">
        <v>40.693899999999999</v>
      </c>
      <c r="D1545" s="24">
        <v>1130.57</v>
      </c>
      <c r="E1545" s="18"/>
      <c r="F1545" s="18"/>
    </row>
    <row r="1546" spans="1:6" x14ac:dyDescent="0.25">
      <c r="A1546" s="21">
        <f t="shared" si="24"/>
        <v>44355.357638883899</v>
      </c>
      <c r="B1546" s="22">
        <v>22.5806</v>
      </c>
      <c r="C1546" s="22">
        <v>40.711399999999998</v>
      </c>
      <c r="D1546" s="24">
        <v>1129.99</v>
      </c>
      <c r="E1546" s="18"/>
      <c r="F1546" s="18"/>
    </row>
    <row r="1547" spans="1:6" x14ac:dyDescent="0.25">
      <c r="A1547" s="21">
        <f t="shared" si="24"/>
        <v>44355.361111106118</v>
      </c>
      <c r="B1547" s="22">
        <v>22.580100000000002</v>
      </c>
      <c r="C1547" s="22">
        <v>40.728999999999999</v>
      </c>
      <c r="D1547" s="24">
        <v>1129.42</v>
      </c>
      <c r="E1547" s="18"/>
      <c r="F1547" s="18"/>
    </row>
    <row r="1548" spans="1:6" x14ac:dyDescent="0.25">
      <c r="A1548" s="21">
        <f t="shared" si="24"/>
        <v>44355.364583328337</v>
      </c>
      <c r="B1548" s="22">
        <v>22.579699999999999</v>
      </c>
      <c r="C1548" s="22">
        <v>40.7468</v>
      </c>
      <c r="D1548" s="24">
        <v>1128.8699999999999</v>
      </c>
      <c r="E1548" s="18"/>
      <c r="F1548" s="18"/>
    </row>
    <row r="1549" spans="1:6" x14ac:dyDescent="0.25">
      <c r="A1549" s="21">
        <f t="shared" si="24"/>
        <v>44355.368055550556</v>
      </c>
      <c r="B1549" s="22">
        <v>22.5793</v>
      </c>
      <c r="C1549" s="22">
        <v>40.764600000000002</v>
      </c>
      <c r="D1549" s="24">
        <v>1128.33</v>
      </c>
      <c r="E1549" s="18"/>
      <c r="F1549" s="18"/>
    </row>
    <row r="1550" spans="1:6" x14ac:dyDescent="0.25">
      <c r="A1550" s="21">
        <f t="shared" si="24"/>
        <v>44355.371527772775</v>
      </c>
      <c r="B1550" s="22">
        <v>22.578900000000001</v>
      </c>
      <c r="C1550" s="22">
        <v>40.782400000000003</v>
      </c>
      <c r="D1550" s="24">
        <v>1127.8</v>
      </c>
      <c r="E1550" s="18"/>
      <c r="F1550" s="18"/>
    </row>
    <row r="1551" spans="1:6" x14ac:dyDescent="0.25">
      <c r="A1551" s="21">
        <f t="shared" si="24"/>
        <v>44355.374999994994</v>
      </c>
      <c r="B1551" s="22">
        <v>22.577999999999999</v>
      </c>
      <c r="C1551" s="22">
        <v>40.799500000000002</v>
      </c>
      <c r="D1551" s="24">
        <v>1128.1400000000001</v>
      </c>
      <c r="E1551" s="18"/>
      <c r="F1551" s="18"/>
    </row>
    <row r="1552" spans="1:6" x14ac:dyDescent="0.25">
      <c r="A1552" s="21">
        <f t="shared" si="24"/>
        <v>44355.378472217213</v>
      </c>
      <c r="B1552" s="22">
        <v>22.576899999999998</v>
      </c>
      <c r="C1552" s="22">
        <v>40.8155</v>
      </c>
      <c r="D1552" s="24">
        <v>1128.3900000000001</v>
      </c>
      <c r="E1552" s="18"/>
      <c r="F1552" s="18"/>
    </row>
    <row r="1553" spans="1:6" x14ac:dyDescent="0.25">
      <c r="A1553" s="21">
        <f t="shared" si="24"/>
        <v>44355.381944439432</v>
      </c>
      <c r="B1553" s="22">
        <v>22.575700000000001</v>
      </c>
      <c r="C1553" s="22">
        <v>40.830100000000002</v>
      </c>
      <c r="D1553" s="24">
        <v>1128.5999999999999</v>
      </c>
      <c r="E1553" s="18"/>
      <c r="F1553" s="18"/>
    </row>
    <row r="1554" spans="1:6" x14ac:dyDescent="0.25">
      <c r="A1554" s="21">
        <f t="shared" si="24"/>
        <v>44355.385416661651</v>
      </c>
      <c r="B1554" s="22">
        <v>22.574400000000001</v>
      </c>
      <c r="C1554" s="22">
        <v>40.843600000000002</v>
      </c>
      <c r="D1554" s="24">
        <v>1128.78</v>
      </c>
      <c r="E1554" s="18"/>
      <c r="F1554" s="18"/>
    </row>
    <row r="1555" spans="1:6" x14ac:dyDescent="0.25">
      <c r="A1555" s="21">
        <f t="shared" si="24"/>
        <v>44355.38888888387</v>
      </c>
      <c r="B1555" s="22">
        <v>22.5731</v>
      </c>
      <c r="C1555" s="22">
        <v>40.855800000000002</v>
      </c>
      <c r="D1555" s="24">
        <v>1128.92</v>
      </c>
      <c r="E1555" s="18"/>
      <c r="F1555" s="18"/>
    </row>
    <row r="1556" spans="1:6" x14ac:dyDescent="0.25">
      <c r="A1556" s="21">
        <f t="shared" si="24"/>
        <v>44355.392361106089</v>
      </c>
      <c r="B1556" s="22">
        <v>22.5718</v>
      </c>
      <c r="C1556" s="22">
        <v>40.866900000000001</v>
      </c>
      <c r="D1556" s="24">
        <v>1129.05</v>
      </c>
      <c r="E1556" s="18"/>
      <c r="F1556" s="18"/>
    </row>
    <row r="1557" spans="1:6" x14ac:dyDescent="0.25">
      <c r="A1557" s="21">
        <f t="shared" si="24"/>
        <v>44355.395833328308</v>
      </c>
      <c r="B1557" s="22">
        <v>22.570499999999999</v>
      </c>
      <c r="C1557" s="22">
        <v>40.876899999999999</v>
      </c>
      <c r="D1557" s="24">
        <v>1129.1600000000001</v>
      </c>
      <c r="E1557" s="18"/>
      <c r="F1557" s="18"/>
    </row>
    <row r="1558" spans="1:6" x14ac:dyDescent="0.25">
      <c r="A1558" s="21">
        <f t="shared" si="24"/>
        <v>44355.399305550527</v>
      </c>
      <c r="B1558" s="22">
        <v>22.569199999999999</v>
      </c>
      <c r="C1558" s="22">
        <v>40.886000000000003</v>
      </c>
      <c r="D1558" s="24">
        <v>1129.27</v>
      </c>
      <c r="E1558" s="18"/>
      <c r="F1558" s="18"/>
    </row>
    <row r="1559" spans="1:6" x14ac:dyDescent="0.25">
      <c r="A1559" s="21">
        <f t="shared" si="24"/>
        <v>44355.402777772746</v>
      </c>
      <c r="B1559" s="22">
        <v>22.567900000000002</v>
      </c>
      <c r="C1559" s="22">
        <v>40.894199999999998</v>
      </c>
      <c r="D1559" s="24">
        <v>1129.3599999999999</v>
      </c>
      <c r="E1559" s="18"/>
      <c r="F1559" s="18"/>
    </row>
    <row r="1560" spans="1:6" x14ac:dyDescent="0.25">
      <c r="A1560" s="21">
        <f t="shared" si="24"/>
        <v>44355.406249994965</v>
      </c>
      <c r="B1560" s="22">
        <v>22.566600000000001</v>
      </c>
      <c r="C1560" s="22">
        <v>40.901600000000002</v>
      </c>
      <c r="D1560" s="24">
        <v>1129.45</v>
      </c>
      <c r="E1560" s="18"/>
      <c r="F1560" s="18"/>
    </row>
    <row r="1561" spans="1:6" x14ac:dyDescent="0.25">
      <c r="A1561" s="21">
        <f t="shared" si="24"/>
        <v>44355.409722217184</v>
      </c>
      <c r="B1561" s="22">
        <v>22.565300000000001</v>
      </c>
      <c r="C1561" s="22">
        <v>40.908099999999997</v>
      </c>
      <c r="D1561" s="24">
        <v>1129.54</v>
      </c>
      <c r="E1561" s="18"/>
      <c r="F1561" s="18"/>
    </row>
    <row r="1562" spans="1:6" x14ac:dyDescent="0.25">
      <c r="A1562" s="21">
        <f>A1561+1/(24*12)</f>
        <v>44355.413194439403</v>
      </c>
      <c r="B1562" s="22">
        <v>22.5641</v>
      </c>
      <c r="C1562" s="22">
        <v>40.913899999999998</v>
      </c>
      <c r="D1562" s="24">
        <v>1129.6300000000001</v>
      </c>
      <c r="E1562" s="18"/>
      <c r="F1562" s="18"/>
    </row>
    <row r="1563" spans="1:6" x14ac:dyDescent="0.25">
      <c r="A1563" s="21">
        <f t="shared" si="24"/>
        <v>44355.416666661622</v>
      </c>
      <c r="B1563" s="22">
        <v>22.775099999999998</v>
      </c>
      <c r="C1563" s="22">
        <v>40.397199999999998</v>
      </c>
      <c r="D1563" s="24">
        <v>1128.93</v>
      </c>
      <c r="E1563" s="18"/>
      <c r="F1563" s="18"/>
    </row>
    <row r="1564" spans="1:6" x14ac:dyDescent="0.25">
      <c r="A1564" s="21">
        <f t="shared" si="24"/>
        <v>44355.420138883841</v>
      </c>
      <c r="B1564" s="22">
        <v>22.8752</v>
      </c>
      <c r="C1564" s="22">
        <v>40.159500000000001</v>
      </c>
      <c r="D1564" s="24">
        <v>1144.67</v>
      </c>
      <c r="E1564" s="18"/>
      <c r="F1564" s="18"/>
    </row>
    <row r="1565" spans="1:6" x14ac:dyDescent="0.25">
      <c r="A1565" s="21">
        <f t="shared" si="24"/>
        <v>44355.42361110606</v>
      </c>
      <c r="B1565" s="22">
        <v>22.928000000000001</v>
      </c>
      <c r="C1565" s="22">
        <v>40.039099999999998</v>
      </c>
      <c r="D1565" s="24">
        <v>1151.92</v>
      </c>
      <c r="E1565" s="18"/>
      <c r="F1565" s="18"/>
    </row>
    <row r="1566" spans="1:6" x14ac:dyDescent="0.25">
      <c r="A1566" s="21">
        <f t="shared" si="24"/>
        <v>44355.427083328279</v>
      </c>
      <c r="B1566" s="22">
        <v>22.957899999999999</v>
      </c>
      <c r="C1566" s="22">
        <v>39.9758</v>
      </c>
      <c r="D1566" s="24">
        <v>1155.57</v>
      </c>
      <c r="E1566" s="18"/>
      <c r="F1566" s="18"/>
    </row>
    <row r="1567" spans="1:6" x14ac:dyDescent="0.25">
      <c r="A1567" s="21">
        <f t="shared" si="24"/>
        <v>44355.430555550498</v>
      </c>
      <c r="B1567" s="22">
        <v>22.976700000000001</v>
      </c>
      <c r="C1567" s="22">
        <v>39.939700000000002</v>
      </c>
      <c r="D1567" s="24">
        <v>1157.48</v>
      </c>
      <c r="E1567" s="18"/>
      <c r="F1567" s="18"/>
    </row>
    <row r="1568" spans="1:6" x14ac:dyDescent="0.25">
      <c r="A1568" s="21">
        <f t="shared" si="24"/>
        <v>44355.434027772717</v>
      </c>
      <c r="B1568" s="22">
        <v>22.990100000000002</v>
      </c>
      <c r="C1568" s="22">
        <v>39.917299999999997</v>
      </c>
      <c r="D1568" s="24">
        <v>1158.55</v>
      </c>
      <c r="E1568" s="18"/>
      <c r="F1568" s="18"/>
    </row>
    <row r="1569" spans="1:6" x14ac:dyDescent="0.25">
      <c r="A1569" s="21">
        <f t="shared" si="24"/>
        <v>44355.437499994936</v>
      </c>
      <c r="B1569" s="22">
        <v>23.000599999999999</v>
      </c>
      <c r="C1569" s="22">
        <v>39.902299999999997</v>
      </c>
      <c r="D1569" s="24">
        <v>1159.23</v>
      </c>
      <c r="E1569" s="18"/>
      <c r="F1569" s="18"/>
    </row>
    <row r="1570" spans="1:6" x14ac:dyDescent="0.25">
      <c r="A1570" s="21">
        <f t="shared" si="24"/>
        <v>44355.440972217155</v>
      </c>
      <c r="B1570" s="22">
        <v>23.009399999999999</v>
      </c>
      <c r="C1570" s="22">
        <v>39.891500000000001</v>
      </c>
      <c r="D1570" s="24">
        <v>1159.69</v>
      </c>
      <c r="E1570" s="18"/>
      <c r="F1570" s="18"/>
    </row>
    <row r="1571" spans="1:6" x14ac:dyDescent="0.25">
      <c r="A1571" s="21">
        <f t="shared" si="24"/>
        <v>44355.444444439374</v>
      </c>
      <c r="B1571" s="22">
        <v>23.017199999999999</v>
      </c>
      <c r="C1571" s="22">
        <v>39.883299999999998</v>
      </c>
      <c r="D1571" s="24">
        <v>1160.03</v>
      </c>
      <c r="E1571" s="18"/>
      <c r="F1571" s="18"/>
    </row>
    <row r="1572" spans="1:6" x14ac:dyDescent="0.25">
      <c r="A1572" s="21">
        <f t="shared" si="24"/>
        <v>44355.447916661593</v>
      </c>
      <c r="B1572" s="22">
        <v>23.0244</v>
      </c>
      <c r="C1572" s="22">
        <v>39.8767</v>
      </c>
      <c r="D1572" s="24">
        <v>1160.31</v>
      </c>
      <c r="E1572" s="18"/>
      <c r="F1572" s="18"/>
    </row>
    <row r="1573" spans="1:6" x14ac:dyDescent="0.25">
      <c r="A1573" s="21">
        <f t="shared" si="24"/>
        <v>44355.451388883812</v>
      </c>
      <c r="B1573" s="22">
        <v>23.031199999999998</v>
      </c>
      <c r="C1573" s="22">
        <v>39.871400000000001</v>
      </c>
      <c r="D1573" s="24">
        <v>1160.55</v>
      </c>
      <c r="E1573" s="18"/>
      <c r="F1573" s="18"/>
    </row>
    <row r="1574" spans="1:6" x14ac:dyDescent="0.25">
      <c r="A1574" s="21">
        <f t="shared" si="24"/>
        <v>44355.454861106031</v>
      </c>
      <c r="B1574" s="22">
        <v>23.214500000000001</v>
      </c>
      <c r="C1574" s="22">
        <v>40.200499999999998</v>
      </c>
      <c r="D1574" s="24">
        <v>1160.77</v>
      </c>
      <c r="E1574" s="18"/>
      <c r="F1574" s="18"/>
    </row>
    <row r="1575" spans="1:6" x14ac:dyDescent="0.25">
      <c r="A1575" s="21">
        <f t="shared" si="24"/>
        <v>44355.45833332825</v>
      </c>
      <c r="B1575" s="22">
        <v>23.283200000000001</v>
      </c>
      <c r="C1575" s="22">
        <v>40.113300000000002</v>
      </c>
      <c r="D1575" s="24">
        <v>1195.55</v>
      </c>
      <c r="E1575" s="18"/>
      <c r="F1575" s="18"/>
    </row>
    <row r="1576" spans="1:6" x14ac:dyDescent="0.25">
      <c r="A1576" s="21">
        <f t="shared" si="24"/>
        <v>44355.461805550469</v>
      </c>
      <c r="B1576" s="22">
        <v>23.325700000000001</v>
      </c>
      <c r="C1576" s="22">
        <v>40.086300000000001</v>
      </c>
      <c r="D1576" s="24">
        <v>1201.3800000000001</v>
      </c>
      <c r="E1576" s="18"/>
      <c r="F1576" s="18"/>
    </row>
    <row r="1577" spans="1:6" x14ac:dyDescent="0.25">
      <c r="A1577" s="21">
        <f t="shared" si="24"/>
        <v>44355.465277772688</v>
      </c>
      <c r="B1577" s="22">
        <v>23.354700000000001</v>
      </c>
      <c r="C1577" s="22">
        <v>40.087899999999998</v>
      </c>
      <c r="D1577" s="24">
        <v>1205.07</v>
      </c>
      <c r="E1577" s="18"/>
      <c r="F1577" s="18"/>
    </row>
    <row r="1578" spans="1:6" x14ac:dyDescent="0.25">
      <c r="A1578" s="21">
        <f t="shared" si="24"/>
        <v>44355.468749994907</v>
      </c>
      <c r="B1578" s="22">
        <v>23.3767</v>
      </c>
      <c r="C1578" s="22">
        <v>40.102400000000003</v>
      </c>
      <c r="D1578" s="24">
        <v>1207.5899999999999</v>
      </c>
      <c r="E1578" s="18"/>
      <c r="F1578" s="18"/>
    </row>
    <row r="1579" spans="1:6" x14ac:dyDescent="0.25">
      <c r="A1579" s="21">
        <f t="shared" si="24"/>
        <v>44355.472222217126</v>
      </c>
      <c r="B1579" s="22">
        <v>23.395</v>
      </c>
      <c r="C1579" s="22">
        <v>40.122100000000003</v>
      </c>
      <c r="D1579" s="24">
        <v>1209.45</v>
      </c>
      <c r="E1579" s="18"/>
      <c r="F1579" s="18"/>
    </row>
    <row r="1580" spans="1:6" x14ac:dyDescent="0.25">
      <c r="A1580" s="21">
        <f t="shared" si="24"/>
        <v>44355.475694439345</v>
      </c>
      <c r="B1580" s="22">
        <v>23.411200000000001</v>
      </c>
      <c r="C1580" s="22">
        <v>40.143599999999999</v>
      </c>
      <c r="D1580" s="24">
        <v>1210.9000000000001</v>
      </c>
      <c r="E1580" s="18"/>
      <c r="F1580" s="18"/>
    </row>
    <row r="1581" spans="1:6" x14ac:dyDescent="0.25">
      <c r="A1581" s="21">
        <f t="shared" si="24"/>
        <v>44355.479166661564</v>
      </c>
      <c r="B1581" s="22">
        <v>23.426100000000002</v>
      </c>
      <c r="C1581" s="22">
        <v>40.165100000000002</v>
      </c>
      <c r="D1581" s="24">
        <v>1212.08</v>
      </c>
      <c r="E1581" s="18"/>
      <c r="F1581" s="18"/>
    </row>
    <row r="1582" spans="1:6" x14ac:dyDescent="0.25">
      <c r="A1582" s="21">
        <f t="shared" si="24"/>
        <v>44355.482638883783</v>
      </c>
      <c r="B1582" s="22">
        <v>23.440200000000001</v>
      </c>
      <c r="C1582" s="22">
        <v>40.186199999999999</v>
      </c>
      <c r="D1582" s="24">
        <v>1213.07</v>
      </c>
      <c r="E1582" s="18"/>
      <c r="F1582" s="18"/>
    </row>
    <row r="1583" spans="1:6" x14ac:dyDescent="0.25">
      <c r="A1583" s="21">
        <f t="shared" si="24"/>
        <v>44355.486111106002</v>
      </c>
      <c r="B1583" s="22">
        <v>23.453600000000002</v>
      </c>
      <c r="C1583" s="22">
        <v>40.206400000000002</v>
      </c>
      <c r="D1583" s="24">
        <v>1213.9000000000001</v>
      </c>
      <c r="E1583" s="18"/>
      <c r="F1583" s="18"/>
    </row>
    <row r="1584" spans="1:6" x14ac:dyDescent="0.25">
      <c r="A1584" s="21">
        <f t="shared" si="24"/>
        <v>44355.489583328221</v>
      </c>
      <c r="B1584" s="22">
        <v>23.4665</v>
      </c>
      <c r="C1584" s="22">
        <v>40.225700000000003</v>
      </c>
      <c r="D1584" s="24">
        <v>1214.5999999999999</v>
      </c>
      <c r="E1584" s="18"/>
      <c r="F1584" s="18"/>
    </row>
    <row r="1585" spans="1:6" x14ac:dyDescent="0.25">
      <c r="A1585" s="21">
        <f t="shared" si="24"/>
        <v>44355.49305555044</v>
      </c>
      <c r="B1585" s="22">
        <v>23.479099999999999</v>
      </c>
      <c r="C1585" s="22">
        <v>40.244300000000003</v>
      </c>
      <c r="D1585" s="24">
        <v>1215.21</v>
      </c>
      <c r="E1585" s="18"/>
      <c r="F1585" s="18"/>
    </row>
    <row r="1586" spans="1:6" x14ac:dyDescent="0.25">
      <c r="A1586" s="21">
        <f t="shared" si="24"/>
        <v>44355.496527772659</v>
      </c>
      <c r="B1586" s="22">
        <v>23.491399999999999</v>
      </c>
      <c r="C1586" s="22">
        <v>40.262099999999997</v>
      </c>
      <c r="D1586" s="24">
        <v>1215.72</v>
      </c>
      <c r="E1586" s="18"/>
      <c r="F1586" s="18"/>
    </row>
    <row r="1587" spans="1:6" x14ac:dyDescent="0.25">
      <c r="A1587" s="21">
        <f t="shared" si="24"/>
        <v>44355.499999994878</v>
      </c>
      <c r="B1587" s="22">
        <v>23.444199999999999</v>
      </c>
      <c r="C1587" s="22">
        <v>40.351399999999998</v>
      </c>
      <c r="D1587" s="24">
        <v>1218.0999999999999</v>
      </c>
      <c r="E1587" s="18"/>
      <c r="F1587" s="18"/>
    </row>
    <row r="1588" spans="1:6" x14ac:dyDescent="0.25">
      <c r="A1588" s="21">
        <f t="shared" si="24"/>
        <v>44355.503472217097</v>
      </c>
      <c r="B1588" s="22">
        <v>23.424299999999999</v>
      </c>
      <c r="C1588" s="22">
        <v>40.376300000000001</v>
      </c>
      <c r="D1588" s="24">
        <v>1213.75</v>
      </c>
      <c r="E1588" s="18"/>
      <c r="F1588" s="18"/>
    </row>
    <row r="1589" spans="1:6" x14ac:dyDescent="0.25">
      <c r="A1589" s="21">
        <f t="shared" si="24"/>
        <v>44355.506944439316</v>
      </c>
      <c r="B1589" s="22">
        <v>23.417200000000001</v>
      </c>
      <c r="C1589" s="22">
        <v>40.372599999999998</v>
      </c>
      <c r="D1589" s="24">
        <v>1211.56</v>
      </c>
      <c r="E1589" s="18"/>
      <c r="F1589" s="18"/>
    </row>
    <row r="1590" spans="1:6" x14ac:dyDescent="0.25">
      <c r="A1590" s="21">
        <f t="shared" si="24"/>
        <v>44355.510416661535</v>
      </c>
      <c r="B1590" s="22">
        <v>23.4162</v>
      </c>
      <c r="C1590" s="22">
        <v>40.356200000000001</v>
      </c>
      <c r="D1590" s="24">
        <v>1210.42</v>
      </c>
      <c r="E1590" s="18"/>
      <c r="F1590" s="18"/>
    </row>
    <row r="1591" spans="1:6" x14ac:dyDescent="0.25">
      <c r="A1591" s="21">
        <f t="shared" si="24"/>
        <v>44355.513888883754</v>
      </c>
      <c r="B1591" s="22">
        <v>23.418299999999999</v>
      </c>
      <c r="C1591" s="22">
        <v>40.334800000000001</v>
      </c>
      <c r="D1591" s="24">
        <v>1209.8399999999999</v>
      </c>
      <c r="E1591" s="18"/>
      <c r="F1591" s="18"/>
    </row>
    <row r="1592" spans="1:6" x14ac:dyDescent="0.25">
      <c r="A1592" s="21">
        <f t="shared" si="24"/>
        <v>44355.517361105973</v>
      </c>
      <c r="B1592" s="22">
        <v>23.421800000000001</v>
      </c>
      <c r="C1592" s="22">
        <v>40.311900000000001</v>
      </c>
      <c r="D1592" s="24">
        <v>1209.57</v>
      </c>
      <c r="E1592" s="18"/>
      <c r="F1592" s="18"/>
    </row>
    <row r="1593" spans="1:6" x14ac:dyDescent="0.25">
      <c r="A1593" s="21">
        <f t="shared" si="24"/>
        <v>44355.520833328192</v>
      </c>
      <c r="B1593" s="22">
        <v>23.427700000000002</v>
      </c>
      <c r="C1593" s="22">
        <v>40.312600000000003</v>
      </c>
      <c r="D1593" s="24">
        <v>1209.46</v>
      </c>
      <c r="E1593" s="18"/>
      <c r="F1593" s="18"/>
    </row>
    <row r="1594" spans="1:6" x14ac:dyDescent="0.25">
      <c r="A1594" s="21">
        <f t="shared" si="24"/>
        <v>44355.524305550411</v>
      </c>
      <c r="B1594" s="22">
        <v>23.433399999999999</v>
      </c>
      <c r="C1594" s="22">
        <v>40.312199999999997</v>
      </c>
      <c r="D1594" s="24">
        <v>1210.43</v>
      </c>
      <c r="E1594" s="18"/>
      <c r="F1594" s="18"/>
    </row>
    <row r="1595" spans="1:6" x14ac:dyDescent="0.25">
      <c r="A1595" s="21">
        <f t="shared" si="24"/>
        <v>44355.52777777263</v>
      </c>
      <c r="B1595" s="22">
        <v>23.4389</v>
      </c>
      <c r="C1595" s="22">
        <v>40.310299999999998</v>
      </c>
      <c r="D1595" s="24">
        <v>1211.31</v>
      </c>
      <c r="E1595" s="18"/>
      <c r="F1595" s="18"/>
    </row>
    <row r="1596" spans="1:6" x14ac:dyDescent="0.25">
      <c r="A1596" s="21">
        <f t="shared" si="24"/>
        <v>44355.531249994849</v>
      </c>
      <c r="B1596" s="22">
        <v>23.444400000000002</v>
      </c>
      <c r="C1596" s="22">
        <v>40.307099999999998</v>
      </c>
      <c r="D1596" s="24">
        <v>1212.1400000000001</v>
      </c>
      <c r="E1596" s="18"/>
      <c r="F1596" s="18"/>
    </row>
    <row r="1597" spans="1:6" x14ac:dyDescent="0.25">
      <c r="A1597" s="21">
        <f t="shared" si="24"/>
        <v>44355.534722217068</v>
      </c>
      <c r="B1597" s="22">
        <v>23.4498</v>
      </c>
      <c r="C1597" s="22">
        <v>40.302399999999999</v>
      </c>
      <c r="D1597" s="24">
        <v>1212.92</v>
      </c>
      <c r="E1597" s="18"/>
      <c r="F1597" s="18"/>
    </row>
    <row r="1598" spans="1:6" x14ac:dyDescent="0.25">
      <c r="A1598" s="21">
        <f t="shared" si="24"/>
        <v>44355.538194439287</v>
      </c>
      <c r="B1598" s="22">
        <v>23.455300000000001</v>
      </c>
      <c r="C1598" s="22">
        <v>40.296599999999998</v>
      </c>
      <c r="D1598" s="24">
        <v>1213.67</v>
      </c>
      <c r="E1598" s="18"/>
      <c r="F1598" s="18"/>
    </row>
    <row r="1599" spans="1:6" x14ac:dyDescent="0.25">
      <c r="A1599" s="21">
        <f t="shared" si="24"/>
        <v>44355.541666661506</v>
      </c>
      <c r="B1599" s="22">
        <v>23.460799999999999</v>
      </c>
      <c r="C1599" s="22">
        <v>40.2896</v>
      </c>
      <c r="D1599" s="24">
        <v>1214.3599999999999</v>
      </c>
      <c r="E1599" s="18"/>
      <c r="F1599" s="18"/>
    </row>
    <row r="1600" spans="1:6" x14ac:dyDescent="0.25">
      <c r="A1600" s="21">
        <f t="shared" si="24"/>
        <v>44355.545138883725</v>
      </c>
      <c r="B1600" s="22">
        <v>23.4664</v>
      </c>
      <c r="C1600" s="22">
        <v>40.281700000000001</v>
      </c>
      <c r="D1600" s="24">
        <v>1215.02</v>
      </c>
      <c r="E1600" s="18"/>
      <c r="F1600" s="18"/>
    </row>
    <row r="1601" spans="1:6" x14ac:dyDescent="0.25">
      <c r="A1601" s="21">
        <f t="shared" si="24"/>
        <v>44355.548611105944</v>
      </c>
      <c r="B1601" s="22">
        <v>23.471900000000002</v>
      </c>
      <c r="C1601" s="22">
        <v>40.273000000000003</v>
      </c>
      <c r="D1601" s="24">
        <v>1215.6600000000001</v>
      </c>
      <c r="E1601" s="18"/>
      <c r="F1601" s="18"/>
    </row>
    <row r="1602" spans="1:6" x14ac:dyDescent="0.25">
      <c r="A1602" s="21">
        <f t="shared" si="24"/>
        <v>44355.552083328163</v>
      </c>
      <c r="B1602" s="22">
        <v>23.477499999999999</v>
      </c>
      <c r="C1602" s="22">
        <v>40.263599999999997</v>
      </c>
      <c r="D1602" s="24">
        <v>1216.29</v>
      </c>
      <c r="E1602" s="18"/>
      <c r="F1602" s="18"/>
    </row>
    <row r="1603" spans="1:6" x14ac:dyDescent="0.25">
      <c r="A1603" s="21">
        <f t="shared" si="24"/>
        <v>44355.555555550382</v>
      </c>
      <c r="B1603" s="22">
        <v>23.4831</v>
      </c>
      <c r="C1603" s="22">
        <v>40.253700000000002</v>
      </c>
      <c r="D1603" s="24">
        <v>1216.9000000000001</v>
      </c>
      <c r="E1603" s="18"/>
      <c r="F1603" s="18"/>
    </row>
    <row r="1604" spans="1:6" x14ac:dyDescent="0.25">
      <c r="A1604" s="21">
        <f t="shared" si="24"/>
        <v>44355.559027772601</v>
      </c>
      <c r="B1604" s="22">
        <v>23.488800000000001</v>
      </c>
      <c r="C1604" s="22">
        <v>40.243099999999998</v>
      </c>
      <c r="D1604" s="24">
        <v>1217.49</v>
      </c>
      <c r="E1604" s="18"/>
      <c r="F1604" s="18"/>
    </row>
    <row r="1605" spans="1:6" x14ac:dyDescent="0.25">
      <c r="A1605" s="21">
        <f t="shared" ref="A1605:A1668" si="25">A1604+1/(24*12)</f>
        <v>44355.56249999482</v>
      </c>
      <c r="B1605" s="22">
        <v>23.4925</v>
      </c>
      <c r="C1605" s="22">
        <v>40.209400000000002</v>
      </c>
      <c r="D1605" s="24">
        <v>1218.08</v>
      </c>
      <c r="E1605" s="18"/>
      <c r="F1605" s="18"/>
    </row>
    <row r="1606" spans="1:6" x14ac:dyDescent="0.25">
      <c r="A1606" s="21">
        <f t="shared" si="25"/>
        <v>44355.565972217039</v>
      </c>
      <c r="B1606" s="22">
        <v>23.497199999999999</v>
      </c>
      <c r="C1606" s="22">
        <v>40.176600000000001</v>
      </c>
      <c r="D1606" s="24">
        <v>1217.7</v>
      </c>
      <c r="E1606" s="18"/>
      <c r="F1606" s="18"/>
    </row>
    <row r="1607" spans="1:6" x14ac:dyDescent="0.25">
      <c r="A1607" s="21">
        <f t="shared" si="25"/>
        <v>44355.569444439257</v>
      </c>
      <c r="B1607" s="22">
        <v>23.502199999999998</v>
      </c>
      <c r="C1607" s="22">
        <v>40.145600000000002</v>
      </c>
      <c r="D1607" s="24">
        <v>1217.48</v>
      </c>
      <c r="E1607" s="18"/>
      <c r="F1607" s="18"/>
    </row>
    <row r="1608" spans="1:6" x14ac:dyDescent="0.25">
      <c r="A1608" s="21">
        <f t="shared" si="25"/>
        <v>44355.572916661476</v>
      </c>
      <c r="B1608" s="22">
        <v>23.5075</v>
      </c>
      <c r="C1608" s="22">
        <v>40.116500000000002</v>
      </c>
      <c r="D1608" s="24">
        <v>1217.3800000000001</v>
      </c>
      <c r="E1608" s="18"/>
      <c r="F1608" s="18"/>
    </row>
    <row r="1609" spans="1:6" x14ac:dyDescent="0.25">
      <c r="A1609" s="21">
        <f t="shared" si="25"/>
        <v>44355.576388883695</v>
      </c>
      <c r="B1609" s="22">
        <v>23.512899999999998</v>
      </c>
      <c r="C1609" s="22">
        <v>40.089100000000002</v>
      </c>
      <c r="D1609" s="24">
        <v>1217.3699999999999</v>
      </c>
      <c r="E1609" s="18"/>
      <c r="F1609" s="18"/>
    </row>
    <row r="1610" spans="1:6" x14ac:dyDescent="0.25">
      <c r="A1610" s="21">
        <f t="shared" si="25"/>
        <v>44355.579861105914</v>
      </c>
      <c r="B1610" s="22">
        <v>23.5185</v>
      </c>
      <c r="C1610" s="22">
        <v>40.063299999999998</v>
      </c>
      <c r="D1610" s="24">
        <v>1217.43</v>
      </c>
      <c r="E1610" s="18"/>
      <c r="F1610" s="18"/>
    </row>
    <row r="1611" spans="1:6" x14ac:dyDescent="0.25">
      <c r="A1611" s="21">
        <f t="shared" si="25"/>
        <v>44355.583333328133</v>
      </c>
      <c r="B1611" s="22">
        <v>23.530899999999999</v>
      </c>
      <c r="C1611" s="22">
        <v>40.2072</v>
      </c>
      <c r="D1611" s="24">
        <v>1217.6300000000001</v>
      </c>
      <c r="E1611" s="18"/>
      <c r="F1611" s="18"/>
    </row>
    <row r="1612" spans="1:6" x14ac:dyDescent="0.25">
      <c r="A1612" s="21">
        <f t="shared" si="25"/>
        <v>44355.586805550352</v>
      </c>
      <c r="B1612" s="22">
        <v>23.540600000000001</v>
      </c>
      <c r="C1612" s="22">
        <v>40.335099999999997</v>
      </c>
      <c r="D1612" s="24">
        <v>1223.9000000000001</v>
      </c>
      <c r="E1612" s="18"/>
      <c r="F1612" s="18"/>
    </row>
    <row r="1613" spans="1:6" x14ac:dyDescent="0.25">
      <c r="A1613" s="21">
        <f t="shared" si="25"/>
        <v>44355.590277772571</v>
      </c>
      <c r="B1613" s="22">
        <v>23.549099999999999</v>
      </c>
      <c r="C1613" s="22">
        <v>40.446300000000001</v>
      </c>
      <c r="D1613" s="24">
        <v>1229.3</v>
      </c>
      <c r="E1613" s="18"/>
      <c r="F1613" s="18"/>
    </row>
    <row r="1614" spans="1:6" x14ac:dyDescent="0.25">
      <c r="A1614" s="21">
        <f t="shared" si="25"/>
        <v>44355.59374999479</v>
      </c>
      <c r="B1614" s="22">
        <v>23.556899999999999</v>
      </c>
      <c r="C1614" s="22">
        <v>40.542200000000001</v>
      </c>
      <c r="D1614" s="24">
        <v>1234.02</v>
      </c>
      <c r="E1614" s="18"/>
      <c r="F1614" s="18"/>
    </row>
    <row r="1615" spans="1:6" x14ac:dyDescent="0.25">
      <c r="A1615" s="21">
        <f t="shared" si="25"/>
        <v>44355.597222217009</v>
      </c>
      <c r="B1615" s="22">
        <v>23.564299999999999</v>
      </c>
      <c r="C1615" s="22">
        <v>40.624000000000002</v>
      </c>
      <c r="D1615" s="24">
        <v>1238.18</v>
      </c>
      <c r="E1615" s="18"/>
      <c r="F1615" s="18"/>
    </row>
    <row r="1616" spans="1:6" x14ac:dyDescent="0.25">
      <c r="A1616" s="21">
        <f t="shared" si="25"/>
        <v>44355.600694439228</v>
      </c>
      <c r="B1616" s="22">
        <v>23.571400000000001</v>
      </c>
      <c r="C1616" s="22">
        <v>40.693300000000001</v>
      </c>
      <c r="D1616" s="24">
        <v>1241.8699999999999</v>
      </c>
      <c r="E1616" s="18"/>
      <c r="F1616" s="18"/>
    </row>
    <row r="1617" spans="1:6" x14ac:dyDescent="0.25">
      <c r="A1617" s="21">
        <f t="shared" si="25"/>
        <v>44355.604166661447</v>
      </c>
      <c r="B1617" s="22">
        <v>23.578399999999998</v>
      </c>
      <c r="C1617" s="22">
        <v>40.7517</v>
      </c>
      <c r="D1617" s="24">
        <v>1245.1500000000001</v>
      </c>
      <c r="E1617" s="18"/>
      <c r="F1617" s="18"/>
    </row>
    <row r="1618" spans="1:6" x14ac:dyDescent="0.25">
      <c r="A1618" s="21">
        <f t="shared" si="25"/>
        <v>44355.607638883666</v>
      </c>
      <c r="B1618" s="22">
        <v>23.5853</v>
      </c>
      <c r="C1618" s="22">
        <v>40.8005</v>
      </c>
      <c r="D1618" s="24">
        <v>1248.0899999999999</v>
      </c>
      <c r="E1618" s="18"/>
      <c r="F1618" s="18"/>
    </row>
    <row r="1619" spans="1:6" x14ac:dyDescent="0.25">
      <c r="A1619" s="21">
        <f t="shared" si="25"/>
        <v>44355.611111105885</v>
      </c>
      <c r="B1619" s="22">
        <v>23.592099999999999</v>
      </c>
      <c r="C1619" s="22">
        <v>40.841000000000001</v>
      </c>
      <c r="D1619" s="24">
        <v>1250.73</v>
      </c>
      <c r="E1619" s="18"/>
      <c r="F1619" s="18"/>
    </row>
    <row r="1620" spans="1:6" x14ac:dyDescent="0.25">
      <c r="A1620" s="21">
        <f t="shared" si="25"/>
        <v>44355.614583328104</v>
      </c>
      <c r="B1620" s="22">
        <v>23.5989</v>
      </c>
      <c r="C1620" s="22">
        <v>40.874099999999999</v>
      </c>
      <c r="D1620" s="24">
        <v>1253.0999999999999</v>
      </c>
      <c r="E1620" s="18"/>
      <c r="F1620" s="18"/>
    </row>
    <row r="1621" spans="1:6" x14ac:dyDescent="0.25">
      <c r="A1621" s="21">
        <f t="shared" si="25"/>
        <v>44355.618055550323</v>
      </c>
      <c r="B1621" s="22">
        <v>23.605499999999999</v>
      </c>
      <c r="C1621" s="22">
        <v>40.900799999999997</v>
      </c>
      <c r="D1621" s="24">
        <v>1255.25</v>
      </c>
      <c r="E1621" s="18"/>
      <c r="F1621" s="18"/>
    </row>
    <row r="1622" spans="1:6" x14ac:dyDescent="0.25">
      <c r="A1622" s="21">
        <f t="shared" si="25"/>
        <v>44355.621527772542</v>
      </c>
      <c r="B1622" s="22">
        <v>23.612100000000002</v>
      </c>
      <c r="C1622" s="22">
        <v>40.921999999999997</v>
      </c>
      <c r="D1622" s="24">
        <v>1257.19</v>
      </c>
      <c r="E1622" s="18"/>
      <c r="F1622" s="18"/>
    </row>
    <row r="1623" spans="1:6" x14ac:dyDescent="0.25">
      <c r="A1623" s="21">
        <f t="shared" si="25"/>
        <v>44355.624999994761</v>
      </c>
      <c r="B1623" s="22">
        <v>23.403500000000001</v>
      </c>
      <c r="C1623" s="22">
        <v>41.475900000000003</v>
      </c>
      <c r="D1623" s="24">
        <v>1257.6199999999999</v>
      </c>
      <c r="E1623" s="18"/>
      <c r="F1623" s="18"/>
    </row>
    <row r="1624" spans="1:6" x14ac:dyDescent="0.25">
      <c r="A1624" s="21">
        <f t="shared" si="25"/>
        <v>44355.62847221698</v>
      </c>
      <c r="B1624" s="22">
        <v>23.310400000000001</v>
      </c>
      <c r="C1624" s="22">
        <v>41.737499999999997</v>
      </c>
      <c r="D1624" s="24">
        <v>1241.42</v>
      </c>
      <c r="E1624" s="18"/>
      <c r="F1624" s="18"/>
    </row>
    <row r="1625" spans="1:6" x14ac:dyDescent="0.25">
      <c r="A1625" s="21">
        <f t="shared" si="25"/>
        <v>44355.631944439199</v>
      </c>
      <c r="B1625" s="22">
        <v>23.266500000000001</v>
      </c>
      <c r="C1625" s="22">
        <v>41.872399999999999</v>
      </c>
      <c r="D1625" s="24">
        <v>1233.8900000000001</v>
      </c>
      <c r="E1625" s="18"/>
      <c r="F1625" s="18"/>
    </row>
    <row r="1626" spans="1:6" x14ac:dyDescent="0.25">
      <c r="A1626" s="21">
        <f t="shared" si="25"/>
        <v>44355.635416661418</v>
      </c>
      <c r="B1626" s="22">
        <v>23.246099999999998</v>
      </c>
      <c r="C1626" s="22">
        <v>41.9465</v>
      </c>
      <c r="D1626" s="24">
        <v>1230.05</v>
      </c>
      <c r="E1626" s="18"/>
      <c r="F1626" s="18"/>
    </row>
    <row r="1627" spans="1:6" x14ac:dyDescent="0.25">
      <c r="A1627" s="21">
        <f t="shared" si="25"/>
        <v>44355.638888883637</v>
      </c>
      <c r="B1627" s="22">
        <v>23.236499999999999</v>
      </c>
      <c r="C1627" s="22">
        <v>41.992400000000004</v>
      </c>
      <c r="D1627" s="24">
        <v>1227.97</v>
      </c>
      <c r="E1627" s="18"/>
      <c r="F1627" s="18"/>
    </row>
    <row r="1628" spans="1:6" x14ac:dyDescent="0.25">
      <c r="A1628" s="21">
        <f t="shared" si="25"/>
        <v>44355.642361105856</v>
      </c>
      <c r="B1628" s="22">
        <v>23.232099999999999</v>
      </c>
      <c r="C1628" s="22">
        <v>42.024700000000003</v>
      </c>
      <c r="D1628" s="24">
        <v>1226.71</v>
      </c>
      <c r="E1628" s="18"/>
      <c r="F1628" s="18"/>
    </row>
    <row r="1629" spans="1:6" x14ac:dyDescent="0.25">
      <c r="A1629" s="21">
        <f t="shared" si="25"/>
        <v>44355.645833328075</v>
      </c>
      <c r="B1629" s="22">
        <v>23.230499999999999</v>
      </c>
      <c r="C1629" s="22">
        <v>42.049900000000001</v>
      </c>
      <c r="D1629" s="24">
        <v>1225.8499999999999</v>
      </c>
      <c r="E1629" s="18"/>
      <c r="F1629" s="18"/>
    </row>
    <row r="1630" spans="1:6" x14ac:dyDescent="0.25">
      <c r="A1630" s="21">
        <f t="shared" si="25"/>
        <v>44355.649305550294</v>
      </c>
      <c r="B1630" s="22">
        <v>23.230399999999999</v>
      </c>
      <c r="C1630" s="22">
        <v>42.070900000000002</v>
      </c>
      <c r="D1630" s="24">
        <v>1225.21</v>
      </c>
      <c r="E1630" s="18"/>
      <c r="F1630" s="18"/>
    </row>
    <row r="1631" spans="1:6" x14ac:dyDescent="0.25">
      <c r="A1631" s="21">
        <f t="shared" si="25"/>
        <v>44355.652777772513</v>
      </c>
      <c r="B1631" s="22">
        <v>23.231300000000001</v>
      </c>
      <c r="C1631" s="22">
        <v>42.089300000000001</v>
      </c>
      <c r="D1631" s="24">
        <v>1224.69</v>
      </c>
      <c r="E1631" s="18"/>
      <c r="F1631" s="18"/>
    </row>
    <row r="1632" spans="1:6" x14ac:dyDescent="0.25">
      <c r="A1632" s="21">
        <f t="shared" si="25"/>
        <v>44355.656249994732</v>
      </c>
      <c r="B1632" s="22">
        <v>23.232900000000001</v>
      </c>
      <c r="C1632" s="22">
        <v>42.106099999999998</v>
      </c>
      <c r="D1632" s="24">
        <v>1224.26</v>
      </c>
      <c r="E1632" s="18"/>
      <c r="F1632" s="18"/>
    </row>
    <row r="1633" spans="1:6" x14ac:dyDescent="0.25">
      <c r="A1633" s="21">
        <f t="shared" si="25"/>
        <v>44355.659722216951</v>
      </c>
      <c r="B1633" s="22">
        <v>23.234999999999999</v>
      </c>
      <c r="C1633" s="22">
        <v>42.121499999999997</v>
      </c>
      <c r="D1633" s="24">
        <v>1223.8800000000001</v>
      </c>
      <c r="E1633" s="18"/>
      <c r="F1633" s="18"/>
    </row>
    <row r="1634" spans="1:6" x14ac:dyDescent="0.25">
      <c r="A1634" s="21">
        <f t="shared" si="25"/>
        <v>44355.66319443917</v>
      </c>
      <c r="B1634" s="22">
        <v>23.237500000000001</v>
      </c>
      <c r="C1634" s="22">
        <v>42.1357</v>
      </c>
      <c r="D1634" s="24">
        <v>1223.55</v>
      </c>
      <c r="E1634" s="18"/>
      <c r="F1634" s="18"/>
    </row>
    <row r="1635" spans="1:6" x14ac:dyDescent="0.25">
      <c r="A1635" s="21">
        <f t="shared" si="25"/>
        <v>44355.666666661389</v>
      </c>
      <c r="B1635" s="22">
        <v>23.4543</v>
      </c>
      <c r="C1635" s="22">
        <v>41.6449</v>
      </c>
      <c r="D1635" s="24">
        <v>1224.48</v>
      </c>
      <c r="E1635" s="18"/>
      <c r="F1635" s="18"/>
    </row>
    <row r="1636" spans="1:6" x14ac:dyDescent="0.25">
      <c r="A1636" s="21">
        <f t="shared" si="25"/>
        <v>44355.670138883608</v>
      </c>
      <c r="B1636" s="22">
        <v>23.5579</v>
      </c>
      <c r="C1636" s="22">
        <v>41.441699999999997</v>
      </c>
      <c r="D1636" s="24">
        <v>1242.98</v>
      </c>
      <c r="E1636" s="18"/>
      <c r="F1636" s="18"/>
    </row>
    <row r="1637" spans="1:6" x14ac:dyDescent="0.25">
      <c r="A1637" s="21">
        <f t="shared" si="25"/>
        <v>44355.673611105827</v>
      </c>
      <c r="B1637" s="22">
        <v>23.613499999999998</v>
      </c>
      <c r="C1637" s="22">
        <v>41.354999999999997</v>
      </c>
      <c r="D1637" s="24">
        <v>1252.76</v>
      </c>
      <c r="E1637" s="18"/>
      <c r="F1637" s="18"/>
    </row>
    <row r="1638" spans="1:6" x14ac:dyDescent="0.25">
      <c r="A1638" s="21">
        <f t="shared" si="25"/>
        <v>44355.677083328046</v>
      </c>
      <c r="B1638" s="22">
        <v>23.645600000000002</v>
      </c>
      <c r="C1638" s="22">
        <v>41.321599999999997</v>
      </c>
      <c r="D1638" s="24">
        <v>1258.73</v>
      </c>
      <c r="E1638" s="18"/>
      <c r="F1638" s="18"/>
    </row>
    <row r="1639" spans="1:6" x14ac:dyDescent="0.25">
      <c r="A1639" s="21">
        <f t="shared" si="25"/>
        <v>44355.680555550265</v>
      </c>
      <c r="B1639" s="22">
        <v>23.666699999999999</v>
      </c>
      <c r="C1639" s="22">
        <v>41.310299999999998</v>
      </c>
      <c r="D1639" s="24">
        <v>1262.75</v>
      </c>
      <c r="E1639" s="18"/>
      <c r="F1639" s="18"/>
    </row>
    <row r="1640" spans="1:6" x14ac:dyDescent="0.25">
      <c r="A1640" s="21">
        <f t="shared" si="25"/>
        <v>44355.684027772484</v>
      </c>
      <c r="B1640" s="22">
        <v>23.682300000000001</v>
      </c>
      <c r="C1640" s="22">
        <v>41.307699999999997</v>
      </c>
      <c r="D1640" s="24">
        <v>1265.77</v>
      </c>
      <c r="E1640" s="18"/>
      <c r="F1640" s="18"/>
    </row>
    <row r="1641" spans="1:6" x14ac:dyDescent="0.25">
      <c r="A1641" s="21">
        <f t="shared" si="25"/>
        <v>44355.687499994703</v>
      </c>
      <c r="B1641" s="22">
        <v>23.695</v>
      </c>
      <c r="C1641" s="22">
        <v>41.307699999999997</v>
      </c>
      <c r="D1641" s="24">
        <v>1268.22</v>
      </c>
      <c r="E1641" s="18"/>
      <c r="F1641" s="18"/>
    </row>
    <row r="1642" spans="1:6" x14ac:dyDescent="0.25">
      <c r="A1642" s="21">
        <f t="shared" si="25"/>
        <v>44355.690972216922</v>
      </c>
      <c r="B1642" s="22">
        <v>23.706099999999999</v>
      </c>
      <c r="C1642" s="22">
        <v>41.3078</v>
      </c>
      <c r="D1642" s="24">
        <v>1270.33</v>
      </c>
      <c r="E1642" s="18"/>
      <c r="F1642" s="18"/>
    </row>
    <row r="1643" spans="1:6" x14ac:dyDescent="0.25">
      <c r="A1643" s="21">
        <f t="shared" si="25"/>
        <v>44355.694444439141</v>
      </c>
      <c r="B1643" s="22">
        <v>23.716100000000001</v>
      </c>
      <c r="C1643" s="22">
        <v>41.306899999999999</v>
      </c>
      <c r="D1643" s="24">
        <v>1272.19</v>
      </c>
      <c r="E1643" s="18"/>
      <c r="F1643" s="18"/>
    </row>
    <row r="1644" spans="1:6" x14ac:dyDescent="0.25">
      <c r="A1644" s="21">
        <f t="shared" si="25"/>
        <v>44355.69791666136</v>
      </c>
      <c r="B1644" s="22">
        <v>23.7256</v>
      </c>
      <c r="C1644" s="22">
        <v>41.304299999999998</v>
      </c>
      <c r="D1644" s="24">
        <v>1273.8699999999999</v>
      </c>
      <c r="E1644" s="18"/>
      <c r="F1644" s="18"/>
    </row>
    <row r="1645" spans="1:6" x14ac:dyDescent="0.25">
      <c r="A1645" s="21">
        <f t="shared" si="25"/>
        <v>44355.701388883579</v>
      </c>
      <c r="B1645" s="22">
        <v>23.734500000000001</v>
      </c>
      <c r="C1645" s="22">
        <v>41.300400000000003</v>
      </c>
      <c r="D1645" s="24">
        <v>1275.4100000000001</v>
      </c>
      <c r="E1645" s="18"/>
      <c r="F1645" s="18"/>
    </row>
    <row r="1646" spans="1:6" x14ac:dyDescent="0.25">
      <c r="A1646" s="21">
        <f t="shared" si="25"/>
        <v>44355.704861105798</v>
      </c>
      <c r="B1646" s="22">
        <v>23.742899999999999</v>
      </c>
      <c r="C1646" s="22">
        <v>41.294899999999998</v>
      </c>
      <c r="D1646" s="24">
        <v>1276.83</v>
      </c>
      <c r="E1646" s="18"/>
      <c r="F1646" s="18"/>
    </row>
    <row r="1647" spans="1:6" x14ac:dyDescent="0.25">
      <c r="A1647" s="21">
        <f t="shared" si="25"/>
        <v>44355.708333328017</v>
      </c>
      <c r="B1647" s="22">
        <v>23.7514</v>
      </c>
      <c r="C1647" s="22">
        <v>41.288400000000003</v>
      </c>
      <c r="D1647" s="24">
        <v>1277.74</v>
      </c>
      <c r="E1647" s="18"/>
      <c r="F1647" s="18"/>
    </row>
    <row r="1648" spans="1:6" x14ac:dyDescent="0.25">
      <c r="A1648" s="21">
        <f t="shared" si="25"/>
        <v>44355.711805550236</v>
      </c>
      <c r="B1648" s="22">
        <v>23.759599999999999</v>
      </c>
      <c r="C1648" s="22">
        <v>41.281300000000002</v>
      </c>
      <c r="D1648" s="24">
        <v>1278.6199999999999</v>
      </c>
      <c r="E1648" s="18"/>
      <c r="F1648" s="18"/>
    </row>
    <row r="1649" spans="1:6" x14ac:dyDescent="0.25">
      <c r="A1649" s="21">
        <f t="shared" si="25"/>
        <v>44355.715277772455</v>
      </c>
      <c r="B1649" s="22">
        <v>23.767700000000001</v>
      </c>
      <c r="C1649" s="22">
        <v>41.273699999999998</v>
      </c>
      <c r="D1649" s="24">
        <v>1279.47</v>
      </c>
      <c r="E1649" s="18"/>
      <c r="F1649" s="18"/>
    </row>
    <row r="1650" spans="1:6" x14ac:dyDescent="0.25">
      <c r="A1650" s="21">
        <f t="shared" si="25"/>
        <v>44355.718749994674</v>
      </c>
      <c r="B1650" s="22">
        <v>23.775500000000001</v>
      </c>
      <c r="C1650" s="22">
        <v>41.265599999999999</v>
      </c>
      <c r="D1650" s="24">
        <v>1280.29</v>
      </c>
      <c r="E1650" s="18"/>
      <c r="F1650" s="18"/>
    </row>
    <row r="1651" spans="1:6" x14ac:dyDescent="0.25">
      <c r="A1651" s="21">
        <f t="shared" si="25"/>
        <v>44355.722222216893</v>
      </c>
      <c r="B1651" s="22">
        <v>23.783100000000001</v>
      </c>
      <c r="C1651" s="22">
        <v>41.257300000000001</v>
      </c>
      <c r="D1651" s="24">
        <v>1281.0899999999999</v>
      </c>
      <c r="E1651" s="18"/>
      <c r="F1651" s="18"/>
    </row>
    <row r="1652" spans="1:6" x14ac:dyDescent="0.25">
      <c r="A1652" s="21">
        <f t="shared" si="25"/>
        <v>44355.725694439112</v>
      </c>
      <c r="B1652" s="22">
        <v>23.790500000000002</v>
      </c>
      <c r="C1652" s="22">
        <v>41.248800000000003</v>
      </c>
      <c r="D1652" s="24">
        <v>1281.8499999999999</v>
      </c>
      <c r="E1652" s="18"/>
      <c r="F1652" s="18"/>
    </row>
    <row r="1653" spans="1:6" x14ac:dyDescent="0.25">
      <c r="A1653" s="21">
        <f t="shared" si="25"/>
        <v>44355.729166661331</v>
      </c>
      <c r="B1653" s="22">
        <v>23.8733</v>
      </c>
      <c r="C1653" s="22">
        <v>41.7637</v>
      </c>
      <c r="D1653" s="24">
        <v>1282.5999999999999</v>
      </c>
      <c r="E1653" s="18"/>
      <c r="F1653" s="18"/>
    </row>
    <row r="1654" spans="1:6" x14ac:dyDescent="0.25">
      <c r="A1654" s="21">
        <f t="shared" si="25"/>
        <v>44355.73263888355</v>
      </c>
      <c r="B1654" s="22">
        <v>23.9207</v>
      </c>
      <c r="C1654" s="22">
        <v>42.274799999999999</v>
      </c>
      <c r="D1654" s="24">
        <v>1310.75</v>
      </c>
      <c r="E1654" s="18"/>
      <c r="F1654" s="18"/>
    </row>
    <row r="1655" spans="1:6" x14ac:dyDescent="0.25">
      <c r="A1655" s="21">
        <f t="shared" si="25"/>
        <v>44355.736111105769</v>
      </c>
      <c r="B1655" s="22">
        <v>23.951699999999999</v>
      </c>
      <c r="C1655" s="22">
        <v>42.746499999999997</v>
      </c>
      <c r="D1655" s="24">
        <v>1333.54</v>
      </c>
      <c r="E1655" s="18"/>
      <c r="F1655" s="18"/>
    </row>
    <row r="1656" spans="1:6" x14ac:dyDescent="0.25">
      <c r="A1656" s="21">
        <f t="shared" si="25"/>
        <v>44355.739583327988</v>
      </c>
      <c r="B1656" s="22">
        <v>23.973700000000001</v>
      </c>
      <c r="C1656" s="22">
        <v>43.168700000000001</v>
      </c>
      <c r="D1656" s="24">
        <v>1353.7</v>
      </c>
      <c r="E1656" s="18"/>
      <c r="F1656" s="18"/>
    </row>
    <row r="1657" spans="1:6" x14ac:dyDescent="0.25">
      <c r="A1657" s="21">
        <f t="shared" si="25"/>
        <v>44355.743055550207</v>
      </c>
      <c r="B1657" s="22">
        <v>23.991</v>
      </c>
      <c r="C1657" s="22">
        <v>43.5398</v>
      </c>
      <c r="D1657" s="24">
        <v>1370.95</v>
      </c>
      <c r="E1657" s="18"/>
      <c r="F1657" s="18"/>
    </row>
    <row r="1658" spans="1:6" x14ac:dyDescent="0.25">
      <c r="A1658" s="21">
        <f t="shared" si="25"/>
        <v>44355.746527772426</v>
      </c>
      <c r="B1658" s="22">
        <v>24.005600000000001</v>
      </c>
      <c r="C1658" s="22">
        <v>43.8628</v>
      </c>
      <c r="D1658" s="24">
        <v>1385.85</v>
      </c>
      <c r="E1658" s="18"/>
      <c r="F1658" s="18"/>
    </row>
    <row r="1659" spans="1:6" x14ac:dyDescent="0.25">
      <c r="A1659" s="21">
        <f t="shared" si="25"/>
        <v>44355.749999994645</v>
      </c>
      <c r="B1659" s="22">
        <v>24.018999999999998</v>
      </c>
      <c r="C1659" s="22">
        <v>44.142299999999999</v>
      </c>
      <c r="D1659" s="24">
        <v>1398.33</v>
      </c>
      <c r="E1659" s="18"/>
      <c r="F1659" s="18"/>
    </row>
    <row r="1660" spans="1:6" x14ac:dyDescent="0.25">
      <c r="A1660" s="21">
        <f t="shared" si="25"/>
        <v>44355.753472216864</v>
      </c>
      <c r="B1660" s="22">
        <v>24.031300000000002</v>
      </c>
      <c r="C1660" s="22">
        <v>44.383899999999997</v>
      </c>
      <c r="D1660" s="24">
        <v>1409.23</v>
      </c>
      <c r="E1660" s="18"/>
      <c r="F1660" s="18"/>
    </row>
    <row r="1661" spans="1:6" x14ac:dyDescent="0.25">
      <c r="A1661" s="21">
        <f t="shared" si="25"/>
        <v>44355.756944439083</v>
      </c>
      <c r="B1661" s="22">
        <v>24.042899999999999</v>
      </c>
      <c r="C1661" s="22">
        <v>44.592300000000002</v>
      </c>
      <c r="D1661" s="24">
        <v>1418.75</v>
      </c>
      <c r="E1661" s="18"/>
      <c r="F1661" s="18"/>
    </row>
    <row r="1662" spans="1:6" x14ac:dyDescent="0.25">
      <c r="A1662" s="21">
        <f t="shared" si="25"/>
        <v>44355.760416661302</v>
      </c>
      <c r="B1662" s="22">
        <v>24.053899999999999</v>
      </c>
      <c r="C1662" s="22">
        <v>44.771799999999999</v>
      </c>
      <c r="D1662" s="24">
        <v>1427.08</v>
      </c>
      <c r="E1662" s="18"/>
      <c r="F1662" s="18"/>
    </row>
    <row r="1663" spans="1:6" x14ac:dyDescent="0.25">
      <c r="A1663" s="21">
        <f t="shared" si="25"/>
        <v>44355.763888883521</v>
      </c>
      <c r="B1663" s="22">
        <v>24.0642</v>
      </c>
      <c r="C1663" s="22">
        <v>44.926400000000001</v>
      </c>
      <c r="D1663" s="24">
        <v>1434.38</v>
      </c>
      <c r="E1663" s="18"/>
      <c r="F1663" s="18"/>
    </row>
    <row r="1664" spans="1:6" x14ac:dyDescent="0.25">
      <c r="A1664" s="21">
        <f t="shared" si="25"/>
        <v>44355.76736110574</v>
      </c>
      <c r="B1664" s="22">
        <v>24.074100000000001</v>
      </c>
      <c r="C1664" s="22">
        <v>45.059399999999997</v>
      </c>
      <c r="D1664" s="24">
        <v>1440.79</v>
      </c>
      <c r="E1664" s="18"/>
      <c r="F1664" s="18"/>
    </row>
    <row r="1665" spans="1:6" x14ac:dyDescent="0.25">
      <c r="A1665" s="21">
        <f t="shared" si="25"/>
        <v>44355.770833327959</v>
      </c>
      <c r="B1665" s="22">
        <v>24.083500000000001</v>
      </c>
      <c r="C1665" s="22">
        <v>45.173499999999997</v>
      </c>
      <c r="D1665" s="24">
        <v>1446.43</v>
      </c>
      <c r="E1665" s="18"/>
      <c r="F1665" s="18"/>
    </row>
    <row r="1666" spans="1:6" x14ac:dyDescent="0.25">
      <c r="A1666" s="21">
        <f t="shared" si="25"/>
        <v>44355.774305550178</v>
      </c>
      <c r="B1666" s="22">
        <v>24.092400000000001</v>
      </c>
      <c r="C1666" s="22">
        <v>45.271500000000003</v>
      </c>
      <c r="D1666" s="24">
        <v>1451.39</v>
      </c>
      <c r="E1666" s="18"/>
      <c r="F1666" s="18"/>
    </row>
    <row r="1667" spans="1:6" x14ac:dyDescent="0.25">
      <c r="A1667" s="21">
        <f t="shared" si="25"/>
        <v>44355.777777772397</v>
      </c>
      <c r="B1667" s="22">
        <v>24.100899999999999</v>
      </c>
      <c r="C1667" s="22">
        <v>45.355499999999999</v>
      </c>
      <c r="D1667" s="24">
        <v>1455.76</v>
      </c>
      <c r="E1667" s="18"/>
      <c r="F1667" s="18"/>
    </row>
    <row r="1668" spans="1:6" x14ac:dyDescent="0.25">
      <c r="A1668" s="21">
        <f t="shared" si="25"/>
        <v>44355.781249994616</v>
      </c>
      <c r="B1668" s="22">
        <v>24.109100000000002</v>
      </c>
      <c r="C1668" s="22">
        <v>45.427399999999999</v>
      </c>
      <c r="D1668" s="24">
        <v>1459.61</v>
      </c>
      <c r="E1668" s="18"/>
      <c r="F1668" s="18"/>
    </row>
    <row r="1669" spans="1:6" x14ac:dyDescent="0.25">
      <c r="A1669" s="21">
        <f t="shared" ref="A1669:A1732" si="26">A1668+1/(24*12)</f>
        <v>44355.784722216835</v>
      </c>
      <c r="B1669" s="22">
        <v>24.116900000000001</v>
      </c>
      <c r="C1669" s="22">
        <v>45.488900000000001</v>
      </c>
      <c r="D1669" s="24">
        <v>1463.03</v>
      </c>
      <c r="E1669" s="18"/>
      <c r="F1669" s="18"/>
    </row>
    <row r="1670" spans="1:6" x14ac:dyDescent="0.25">
      <c r="A1670" s="21">
        <f t="shared" si="26"/>
        <v>44355.788194439054</v>
      </c>
      <c r="B1670" s="22">
        <v>24.124300000000002</v>
      </c>
      <c r="C1670" s="22">
        <v>45.541400000000003</v>
      </c>
      <c r="D1670" s="24">
        <v>1466.05</v>
      </c>
      <c r="E1670" s="18"/>
      <c r="F1670" s="18"/>
    </row>
    <row r="1671" spans="1:6" x14ac:dyDescent="0.25">
      <c r="A1671" s="21">
        <f t="shared" si="26"/>
        <v>44355.791666661273</v>
      </c>
      <c r="B1671" s="22">
        <v>24.130800000000001</v>
      </c>
      <c r="C1671" s="22">
        <v>45.585500000000003</v>
      </c>
      <c r="D1671" s="24">
        <v>1469.88</v>
      </c>
      <c r="E1671" s="18"/>
      <c r="F1671" s="18"/>
    </row>
    <row r="1672" spans="1:6" x14ac:dyDescent="0.25">
      <c r="A1672" s="21">
        <f t="shared" si="26"/>
        <v>44355.795138883492</v>
      </c>
      <c r="B1672" s="22">
        <v>24.136399999999998</v>
      </c>
      <c r="C1672" s="22">
        <v>45.6218</v>
      </c>
      <c r="D1672" s="24">
        <v>1473.27</v>
      </c>
      <c r="E1672" s="18"/>
      <c r="F1672" s="18"/>
    </row>
    <row r="1673" spans="1:6" x14ac:dyDescent="0.25">
      <c r="A1673" s="21">
        <f t="shared" si="26"/>
        <v>44355.798611105711</v>
      </c>
      <c r="B1673" s="22">
        <v>24.1416</v>
      </c>
      <c r="C1673" s="22">
        <v>45.6509</v>
      </c>
      <c r="D1673" s="24">
        <v>1476.28</v>
      </c>
      <c r="E1673" s="18"/>
      <c r="F1673" s="18"/>
    </row>
    <row r="1674" spans="1:6" x14ac:dyDescent="0.25">
      <c r="A1674" s="21">
        <f t="shared" si="26"/>
        <v>44355.80208332793</v>
      </c>
      <c r="B1674" s="22">
        <v>24.1465</v>
      </c>
      <c r="C1674" s="22">
        <v>45.673499999999997</v>
      </c>
      <c r="D1674" s="24">
        <v>1478.99</v>
      </c>
      <c r="E1674" s="18"/>
      <c r="F1674" s="18"/>
    </row>
    <row r="1675" spans="1:6" x14ac:dyDescent="0.25">
      <c r="A1675" s="21">
        <f t="shared" si="26"/>
        <v>44355.805555550149</v>
      </c>
      <c r="B1675" s="22">
        <v>24.1509</v>
      </c>
      <c r="C1675" s="22">
        <v>45.691000000000003</v>
      </c>
      <c r="D1675" s="24">
        <v>1481.41</v>
      </c>
      <c r="E1675" s="18"/>
      <c r="F1675" s="18"/>
    </row>
    <row r="1676" spans="1:6" x14ac:dyDescent="0.25">
      <c r="A1676" s="21">
        <f t="shared" si="26"/>
        <v>44355.809027772368</v>
      </c>
      <c r="B1676" s="22">
        <v>24.154900000000001</v>
      </c>
      <c r="C1676" s="22">
        <v>45.703699999999998</v>
      </c>
      <c r="D1676" s="24">
        <v>1483.6</v>
      </c>
      <c r="E1676" s="18"/>
      <c r="F1676" s="18"/>
    </row>
    <row r="1677" spans="1:6" x14ac:dyDescent="0.25">
      <c r="A1677" s="21">
        <f t="shared" si="26"/>
        <v>44355.812499994587</v>
      </c>
      <c r="B1677" s="22">
        <v>24.1587</v>
      </c>
      <c r="C1677" s="22">
        <v>45.712200000000003</v>
      </c>
      <c r="D1677" s="24">
        <v>1485.57</v>
      </c>
      <c r="E1677" s="18"/>
      <c r="F1677" s="18"/>
    </row>
    <row r="1678" spans="1:6" x14ac:dyDescent="0.25">
      <c r="A1678" s="21">
        <f t="shared" si="26"/>
        <v>44355.815972216806</v>
      </c>
      <c r="B1678" s="22">
        <v>24.162199999999999</v>
      </c>
      <c r="C1678" s="22">
        <v>45.717300000000002</v>
      </c>
      <c r="D1678" s="24">
        <v>1487.36</v>
      </c>
      <c r="E1678" s="18"/>
      <c r="F1678" s="18"/>
    </row>
    <row r="1679" spans="1:6" x14ac:dyDescent="0.25">
      <c r="A1679" s="21">
        <f t="shared" si="26"/>
        <v>44355.819444439025</v>
      </c>
      <c r="B1679" s="22">
        <v>24.165500000000002</v>
      </c>
      <c r="C1679" s="22">
        <v>45.719299999999997</v>
      </c>
      <c r="D1679" s="24">
        <v>1489</v>
      </c>
      <c r="E1679" s="18"/>
      <c r="F1679" s="18"/>
    </row>
    <row r="1680" spans="1:6" x14ac:dyDescent="0.25">
      <c r="A1680" s="21">
        <f t="shared" si="26"/>
        <v>44355.822916661244</v>
      </c>
      <c r="B1680" s="22">
        <v>24.168500000000002</v>
      </c>
      <c r="C1680" s="22">
        <v>45.718800000000002</v>
      </c>
      <c r="D1680" s="24">
        <v>1490.48</v>
      </c>
      <c r="E1680" s="18"/>
      <c r="F1680" s="18"/>
    </row>
    <row r="1681" spans="1:6" x14ac:dyDescent="0.25">
      <c r="A1681" s="21">
        <f t="shared" si="26"/>
        <v>44355.826388883463</v>
      </c>
      <c r="B1681" s="22">
        <v>24.171299999999999</v>
      </c>
      <c r="C1681" s="22">
        <v>45.716200000000001</v>
      </c>
      <c r="D1681" s="24">
        <v>1491.85</v>
      </c>
      <c r="E1681" s="18"/>
      <c r="F1681" s="18"/>
    </row>
    <row r="1682" spans="1:6" x14ac:dyDescent="0.25">
      <c r="A1682" s="21">
        <f t="shared" si="26"/>
        <v>44355.829861105682</v>
      </c>
      <c r="B1682" s="22">
        <v>24.1738</v>
      </c>
      <c r="C1682" s="22">
        <v>45.7119</v>
      </c>
      <c r="D1682" s="24">
        <v>1493.1</v>
      </c>
      <c r="E1682" s="18"/>
      <c r="F1682" s="18"/>
    </row>
    <row r="1683" spans="1:6" x14ac:dyDescent="0.25">
      <c r="A1683" s="21">
        <f t="shared" si="26"/>
        <v>44355.833333327901</v>
      </c>
      <c r="B1683" s="22">
        <v>24.224</v>
      </c>
      <c r="C1683" s="22">
        <v>46.711199999999998</v>
      </c>
      <c r="D1683" s="24">
        <v>1494.69</v>
      </c>
      <c r="E1683" s="18"/>
      <c r="F1683" s="18"/>
    </row>
    <row r="1684" spans="1:6" x14ac:dyDescent="0.25">
      <c r="A1684" s="21">
        <f t="shared" si="26"/>
        <v>44355.83680555012</v>
      </c>
      <c r="B1684" s="22">
        <v>24.251899999999999</v>
      </c>
      <c r="C1684" s="22">
        <v>47.5916</v>
      </c>
      <c r="D1684" s="24">
        <v>1537.09</v>
      </c>
      <c r="E1684" s="18"/>
      <c r="F1684" s="18"/>
    </row>
    <row r="1685" spans="1:6" x14ac:dyDescent="0.25">
      <c r="A1685" s="21">
        <f t="shared" si="26"/>
        <v>44355.840277772339</v>
      </c>
      <c r="B1685" s="22">
        <v>24.269300000000001</v>
      </c>
      <c r="C1685" s="22">
        <v>48.348100000000002</v>
      </c>
      <c r="D1685" s="24">
        <v>1572.04</v>
      </c>
      <c r="E1685" s="18"/>
      <c r="F1685" s="18"/>
    </row>
    <row r="1686" spans="1:6" x14ac:dyDescent="0.25">
      <c r="A1686" s="21">
        <f t="shared" si="26"/>
        <v>44355.843749994558</v>
      </c>
      <c r="B1686" s="22">
        <v>24.280999999999999</v>
      </c>
      <c r="C1686" s="22">
        <v>48.989899999999999</v>
      </c>
      <c r="D1686" s="24">
        <v>1601.2</v>
      </c>
      <c r="E1686" s="18"/>
      <c r="F1686" s="18"/>
    </row>
    <row r="1687" spans="1:6" x14ac:dyDescent="0.25">
      <c r="A1687" s="21">
        <f t="shared" si="26"/>
        <v>44355.847222216777</v>
      </c>
      <c r="B1687" s="22">
        <v>24.2895</v>
      </c>
      <c r="C1687" s="22">
        <v>49.529899999999998</v>
      </c>
      <c r="D1687" s="24">
        <v>1625.67</v>
      </c>
      <c r="E1687" s="18"/>
      <c r="F1687" s="18"/>
    </row>
    <row r="1688" spans="1:6" x14ac:dyDescent="0.25">
      <c r="A1688" s="21">
        <f t="shared" si="26"/>
        <v>44355.850694438996</v>
      </c>
      <c r="B1688" s="22">
        <v>24.295999999999999</v>
      </c>
      <c r="C1688" s="22">
        <v>49.980899999999998</v>
      </c>
      <c r="D1688" s="24">
        <v>1646.25</v>
      </c>
      <c r="E1688" s="18"/>
      <c r="F1688" s="18"/>
    </row>
    <row r="1689" spans="1:6" x14ac:dyDescent="0.25">
      <c r="A1689" s="21">
        <f t="shared" si="26"/>
        <v>44355.854166661215</v>
      </c>
      <c r="B1689" s="22">
        <v>24.0535</v>
      </c>
      <c r="C1689" s="22">
        <v>50.498899999999999</v>
      </c>
      <c r="D1689" s="24">
        <v>1654.71</v>
      </c>
      <c r="E1689" s="18"/>
      <c r="F1689" s="18"/>
    </row>
    <row r="1690" spans="1:6" x14ac:dyDescent="0.25">
      <c r="A1690" s="21">
        <f t="shared" si="26"/>
        <v>44355.857638883434</v>
      </c>
      <c r="B1690" s="22">
        <v>23.847100000000001</v>
      </c>
      <c r="C1690" s="22">
        <v>50.7866</v>
      </c>
      <c r="D1690" s="24">
        <v>1632.96</v>
      </c>
      <c r="E1690" s="18"/>
      <c r="F1690" s="18"/>
    </row>
    <row r="1691" spans="1:6" x14ac:dyDescent="0.25">
      <c r="A1691" s="21">
        <f t="shared" si="26"/>
        <v>44355.861111105653</v>
      </c>
      <c r="B1691" s="22">
        <v>23.776700000000002</v>
      </c>
      <c r="C1691" s="22">
        <v>50.749899999999997</v>
      </c>
      <c r="D1691" s="24">
        <v>1615.15</v>
      </c>
      <c r="E1691" s="18"/>
      <c r="F1691" s="18"/>
    </row>
    <row r="1692" spans="1:6" x14ac:dyDescent="0.25">
      <c r="A1692" s="21">
        <f t="shared" si="26"/>
        <v>44355.864583327872</v>
      </c>
      <c r="B1692" s="22">
        <v>23.739000000000001</v>
      </c>
      <c r="C1692" s="22">
        <v>50.637700000000002</v>
      </c>
      <c r="D1692" s="24">
        <v>1603.18</v>
      </c>
      <c r="E1692" s="18"/>
      <c r="F1692" s="18"/>
    </row>
    <row r="1693" spans="1:6" x14ac:dyDescent="0.25">
      <c r="A1693" s="21">
        <f t="shared" si="26"/>
        <v>44355.868055550091</v>
      </c>
      <c r="B1693" s="22">
        <v>23.715800000000002</v>
      </c>
      <c r="C1693" s="22">
        <v>50.504899999999999</v>
      </c>
      <c r="D1693" s="24">
        <v>1594.41</v>
      </c>
      <c r="E1693" s="18"/>
      <c r="F1693" s="18"/>
    </row>
    <row r="1694" spans="1:6" x14ac:dyDescent="0.25">
      <c r="A1694" s="21">
        <f t="shared" si="26"/>
        <v>44355.871527772309</v>
      </c>
      <c r="B1694" s="22">
        <v>23.699300000000001</v>
      </c>
      <c r="C1694" s="22">
        <v>50.3733</v>
      </c>
      <c r="D1694" s="25">
        <v>1587.47</v>
      </c>
      <c r="E1694" s="19"/>
      <c r="F1694" s="19"/>
    </row>
    <row r="1695" spans="1:6" x14ac:dyDescent="0.25">
      <c r="A1695" s="21">
        <f t="shared" si="26"/>
        <v>44355.874999994528</v>
      </c>
      <c r="B1695" s="22">
        <v>23.686599999999999</v>
      </c>
      <c r="C1695" s="22">
        <v>50.250900000000001</v>
      </c>
      <c r="D1695" s="24">
        <v>1581.36</v>
      </c>
      <c r="E1695" s="18"/>
      <c r="F1695" s="18"/>
    </row>
    <row r="1696" spans="1:6" x14ac:dyDescent="0.25">
      <c r="A1696" s="21">
        <f t="shared" si="26"/>
        <v>44355.878472216747</v>
      </c>
      <c r="B1696" s="22">
        <v>23.675899999999999</v>
      </c>
      <c r="C1696" s="22">
        <v>50.140599999999999</v>
      </c>
      <c r="D1696" s="24">
        <v>1576.18</v>
      </c>
      <c r="E1696" s="18"/>
      <c r="F1696" s="18"/>
    </row>
    <row r="1697" spans="1:6" x14ac:dyDescent="0.25">
      <c r="A1697" s="21">
        <f t="shared" si="26"/>
        <v>44355.881944438966</v>
      </c>
      <c r="B1697" s="22">
        <v>23.666399999999999</v>
      </c>
      <c r="C1697" s="22">
        <v>50.0426</v>
      </c>
      <c r="D1697" s="24">
        <v>1571.73</v>
      </c>
      <c r="E1697" s="18"/>
      <c r="F1697" s="18"/>
    </row>
    <row r="1698" spans="1:6" x14ac:dyDescent="0.25">
      <c r="A1698" s="21">
        <f t="shared" si="26"/>
        <v>44355.885416661185</v>
      </c>
      <c r="B1698" s="22">
        <v>23.657599999999999</v>
      </c>
      <c r="C1698" s="22">
        <v>49.956400000000002</v>
      </c>
      <c r="D1698" s="24">
        <v>1567.87</v>
      </c>
      <c r="E1698" s="18"/>
      <c r="F1698" s="18"/>
    </row>
    <row r="1699" spans="1:6" x14ac:dyDescent="0.25">
      <c r="A1699" s="21">
        <f t="shared" si="26"/>
        <v>44355.888888883404</v>
      </c>
      <c r="B1699" s="22">
        <v>23.6494</v>
      </c>
      <c r="C1699" s="22">
        <v>49.880499999999998</v>
      </c>
      <c r="D1699" s="24">
        <v>1564.52</v>
      </c>
      <c r="E1699" s="18"/>
      <c r="F1699" s="18"/>
    </row>
    <row r="1700" spans="1:6" x14ac:dyDescent="0.25">
      <c r="A1700" s="21">
        <f t="shared" si="26"/>
        <v>44355.892361105623</v>
      </c>
      <c r="B1700" s="22">
        <v>23.6417</v>
      </c>
      <c r="C1700" s="22">
        <v>49.814</v>
      </c>
      <c r="D1700" s="24">
        <v>1561.59</v>
      </c>
      <c r="E1700" s="18"/>
      <c r="F1700" s="18"/>
    </row>
    <row r="1701" spans="1:6" x14ac:dyDescent="0.25">
      <c r="A1701" s="21">
        <f t="shared" si="26"/>
        <v>44355.895833327842</v>
      </c>
      <c r="B1701" s="22">
        <v>23.527999999999999</v>
      </c>
      <c r="C1701" s="22">
        <v>50.075499999999998</v>
      </c>
      <c r="D1701" s="24">
        <v>1559.03</v>
      </c>
      <c r="E1701" s="18"/>
      <c r="F1701" s="18"/>
    </row>
    <row r="1702" spans="1:6" x14ac:dyDescent="0.25">
      <c r="A1702" s="21">
        <f>A1701+1/(24*12)</f>
        <v>44355.899305550061</v>
      </c>
      <c r="B1702" s="22">
        <v>23.473500000000001</v>
      </c>
      <c r="C1702" s="22">
        <v>50.158700000000003</v>
      </c>
      <c r="D1702" s="24">
        <v>1548.96</v>
      </c>
      <c r="E1702" s="18"/>
      <c r="F1702" s="18"/>
    </row>
    <row r="1703" spans="1:6" x14ac:dyDescent="0.25">
      <c r="A1703" s="21">
        <f t="shared" si="26"/>
        <v>44355.90277777228</v>
      </c>
      <c r="B1703" s="22">
        <v>23.442900000000002</v>
      </c>
      <c r="C1703" s="22">
        <v>50.173999999999999</v>
      </c>
      <c r="D1703" s="24">
        <v>1543.25</v>
      </c>
      <c r="E1703" s="18"/>
      <c r="F1703" s="18"/>
    </row>
    <row r="1704" spans="1:6" x14ac:dyDescent="0.25">
      <c r="A1704" s="21">
        <f t="shared" si="26"/>
        <v>44355.906249994499</v>
      </c>
      <c r="B1704" s="22">
        <v>23.423400000000001</v>
      </c>
      <c r="C1704" s="22">
        <v>50.161700000000003</v>
      </c>
      <c r="D1704" s="24">
        <v>1539.43</v>
      </c>
      <c r="E1704" s="18"/>
      <c r="F1704" s="18"/>
    </row>
    <row r="1705" spans="1:6" x14ac:dyDescent="0.25">
      <c r="A1705" s="21">
        <f t="shared" si="26"/>
        <v>44355.909722216718</v>
      </c>
      <c r="B1705" s="22">
        <v>23.408899999999999</v>
      </c>
      <c r="C1705" s="22">
        <v>50.140099999999997</v>
      </c>
      <c r="D1705" s="24">
        <v>1536.6</v>
      </c>
      <c r="E1705" s="18"/>
      <c r="F1705" s="18"/>
    </row>
    <row r="1706" spans="1:6" x14ac:dyDescent="0.25">
      <c r="A1706" s="21">
        <f t="shared" si="26"/>
        <v>44355.913194438937</v>
      </c>
      <c r="B1706" s="22">
        <v>23.396699999999999</v>
      </c>
      <c r="C1706" s="22">
        <v>50.116799999999998</v>
      </c>
      <c r="D1706" s="24">
        <v>1534.32</v>
      </c>
      <c r="E1706" s="18"/>
      <c r="F1706" s="18"/>
    </row>
    <row r="1707" spans="1:6" x14ac:dyDescent="0.25">
      <c r="A1707" s="21">
        <f t="shared" si="26"/>
        <v>44355.916666661156</v>
      </c>
      <c r="B1707" s="22">
        <v>23.443000000000001</v>
      </c>
      <c r="C1707" s="22">
        <v>50.269799999999996</v>
      </c>
      <c r="D1707" s="24">
        <v>1532.05</v>
      </c>
      <c r="E1707" s="18"/>
      <c r="F1707" s="18"/>
    </row>
    <row r="1708" spans="1:6" x14ac:dyDescent="0.25">
      <c r="A1708" s="21">
        <f t="shared" si="26"/>
        <v>44355.920138883375</v>
      </c>
      <c r="B1708" s="22">
        <v>23.460799999999999</v>
      </c>
      <c r="C1708" s="22">
        <v>50.472700000000003</v>
      </c>
      <c r="D1708" s="24">
        <v>1545.19</v>
      </c>
      <c r="E1708" s="18"/>
      <c r="F1708" s="18"/>
    </row>
    <row r="1709" spans="1:6" x14ac:dyDescent="0.25">
      <c r="A1709" s="21">
        <f t="shared" si="26"/>
        <v>44355.923611105594</v>
      </c>
      <c r="B1709" s="22">
        <v>23.466899999999999</v>
      </c>
      <c r="C1709" s="22">
        <v>50.677399999999999</v>
      </c>
      <c r="D1709" s="24">
        <v>1555.11</v>
      </c>
      <c r="E1709" s="18"/>
      <c r="F1709" s="18"/>
    </row>
    <row r="1710" spans="1:6" x14ac:dyDescent="0.25">
      <c r="A1710" s="21">
        <f t="shared" si="26"/>
        <v>44355.927083327813</v>
      </c>
      <c r="B1710" s="22">
        <v>23.467700000000001</v>
      </c>
      <c r="C1710" s="22">
        <v>50.868200000000002</v>
      </c>
      <c r="D1710" s="24">
        <v>1563.12</v>
      </c>
      <c r="E1710" s="18"/>
      <c r="F1710" s="18"/>
    </row>
    <row r="1711" spans="1:6" x14ac:dyDescent="0.25">
      <c r="A1711" s="21">
        <f t="shared" si="26"/>
        <v>44355.930555550032</v>
      </c>
      <c r="B1711" s="22">
        <v>23.466100000000001</v>
      </c>
      <c r="C1711" s="22">
        <v>51.0396</v>
      </c>
      <c r="D1711" s="24">
        <v>1569.78</v>
      </c>
      <c r="E1711" s="18"/>
      <c r="F1711" s="18"/>
    </row>
    <row r="1712" spans="1:6" x14ac:dyDescent="0.25">
      <c r="A1712" s="21">
        <f t="shared" si="26"/>
        <v>44355.934027772251</v>
      </c>
      <c r="B1712" s="22">
        <v>23.4634</v>
      </c>
      <c r="C1712" s="22">
        <v>51.191000000000003</v>
      </c>
      <c r="D1712" s="24">
        <v>1575.42</v>
      </c>
      <c r="E1712" s="18"/>
      <c r="F1712" s="18"/>
    </row>
    <row r="1713" spans="1:6" x14ac:dyDescent="0.25">
      <c r="A1713" s="21">
        <f t="shared" si="26"/>
        <v>44355.93749999447</v>
      </c>
      <c r="B1713" s="22">
        <v>23.460100000000001</v>
      </c>
      <c r="C1713" s="22">
        <v>51.323799999999999</v>
      </c>
      <c r="D1713" s="25">
        <v>1580.24</v>
      </c>
      <c r="E1713" s="19"/>
      <c r="F1713" s="19"/>
    </row>
    <row r="1714" spans="1:6" x14ac:dyDescent="0.25">
      <c r="A1714" s="21">
        <f t="shared" si="26"/>
        <v>44355.940972216689</v>
      </c>
      <c r="B1714" s="22">
        <v>23.456499999999998</v>
      </c>
      <c r="C1714" s="22">
        <v>51.439900000000002</v>
      </c>
      <c r="D1714" s="24">
        <v>1584.38</v>
      </c>
      <c r="E1714" s="18"/>
      <c r="F1714" s="18"/>
    </row>
    <row r="1715" spans="1:6" x14ac:dyDescent="0.25">
      <c r="A1715" s="21">
        <f t="shared" si="26"/>
        <v>44355.944444438908</v>
      </c>
      <c r="B1715" s="22">
        <v>23.4527</v>
      </c>
      <c r="C1715" s="22">
        <v>51.541200000000003</v>
      </c>
      <c r="D1715" s="24">
        <v>1587.94</v>
      </c>
      <c r="E1715" s="18"/>
      <c r="F1715" s="18"/>
    </row>
    <row r="1716" spans="1:6" x14ac:dyDescent="0.25">
      <c r="A1716" s="21">
        <f t="shared" si="26"/>
        <v>44355.947916661127</v>
      </c>
      <c r="B1716" s="22">
        <v>23.448699999999999</v>
      </c>
      <c r="C1716" s="22">
        <v>51.629600000000003</v>
      </c>
      <c r="D1716" s="24">
        <v>1590.99</v>
      </c>
      <c r="E1716" s="18"/>
      <c r="F1716" s="18"/>
    </row>
    <row r="1717" spans="1:6" x14ac:dyDescent="0.25">
      <c r="A1717" s="21">
        <f t="shared" si="26"/>
        <v>44355.951388883346</v>
      </c>
      <c r="B1717" s="22">
        <v>23.444700000000001</v>
      </c>
      <c r="C1717" s="22">
        <v>51.706600000000002</v>
      </c>
      <c r="D1717" s="24">
        <v>1593.62</v>
      </c>
      <c r="E1717" s="18"/>
      <c r="F1717" s="18"/>
    </row>
    <row r="1718" spans="1:6" x14ac:dyDescent="0.25">
      <c r="A1718" s="21">
        <f t="shared" si="26"/>
        <v>44355.954861105565</v>
      </c>
      <c r="B1718" s="22">
        <v>23.4406</v>
      </c>
      <c r="C1718" s="22">
        <v>51.773899999999998</v>
      </c>
      <c r="D1718" s="24">
        <v>1595.86</v>
      </c>
      <c r="E1718" s="18"/>
      <c r="F1718" s="18"/>
    </row>
    <row r="1719" spans="1:6" x14ac:dyDescent="0.25">
      <c r="A1719" s="21">
        <f t="shared" si="26"/>
        <v>44355.958333327784</v>
      </c>
      <c r="B1719" s="22">
        <v>23.363600000000002</v>
      </c>
      <c r="C1719" s="22">
        <v>50.314900000000002</v>
      </c>
      <c r="D1719" s="24">
        <v>1597.96</v>
      </c>
      <c r="E1719" s="18"/>
      <c r="F1719" s="18"/>
    </row>
    <row r="1720" spans="1:6" x14ac:dyDescent="0.25">
      <c r="A1720" s="21">
        <f t="shared" si="26"/>
        <v>44355.961805550003</v>
      </c>
      <c r="B1720" s="22">
        <v>23.3139</v>
      </c>
      <c r="C1720" s="22">
        <v>48.984200000000001</v>
      </c>
      <c r="D1720" s="24">
        <v>1539.62</v>
      </c>
      <c r="E1720" s="18"/>
      <c r="F1720" s="18"/>
    </row>
    <row r="1721" spans="1:6" x14ac:dyDescent="0.25">
      <c r="A1721" s="21">
        <f t="shared" si="26"/>
        <v>44355.965277772222</v>
      </c>
      <c r="B1721" s="22">
        <v>23.2788</v>
      </c>
      <c r="C1721" s="22">
        <v>47.7973</v>
      </c>
      <c r="D1721" s="25">
        <v>1490.22</v>
      </c>
      <c r="E1721" s="19"/>
      <c r="F1721" s="19"/>
    </row>
    <row r="1722" spans="1:6" x14ac:dyDescent="0.25">
      <c r="A1722" s="21">
        <f t="shared" si="26"/>
        <v>44355.968749994441</v>
      </c>
      <c r="B1722" s="22">
        <v>23.2516</v>
      </c>
      <c r="C1722" s="22">
        <v>46.752699999999997</v>
      </c>
      <c r="D1722" s="24">
        <v>1447.94</v>
      </c>
      <c r="E1722" s="18"/>
      <c r="F1722" s="18"/>
    </row>
    <row r="1723" spans="1:6" x14ac:dyDescent="0.25">
      <c r="A1723" s="21">
        <f t="shared" si="26"/>
        <v>44355.97222221666</v>
      </c>
      <c r="B1723" s="22">
        <v>23.2287</v>
      </c>
      <c r="C1723" s="22">
        <v>45.8399</v>
      </c>
      <c r="D1723" s="24">
        <v>1411.5</v>
      </c>
      <c r="E1723" s="18"/>
      <c r="F1723" s="18"/>
    </row>
    <row r="1724" spans="1:6" x14ac:dyDescent="0.25">
      <c r="A1724" s="21">
        <f t="shared" si="26"/>
        <v>44355.975694438879</v>
      </c>
      <c r="B1724" s="22">
        <v>23.208400000000001</v>
      </c>
      <c r="C1724" s="22">
        <v>45.045400000000001</v>
      </c>
      <c r="D1724" s="24">
        <v>1379.94</v>
      </c>
      <c r="E1724" s="18"/>
      <c r="F1724" s="18"/>
    </row>
    <row r="1725" spans="1:6" x14ac:dyDescent="0.25">
      <c r="A1725" s="21">
        <f t="shared" si="26"/>
        <v>44355.979166661098</v>
      </c>
      <c r="B1725" s="22">
        <v>23.189399999999999</v>
      </c>
      <c r="C1725" s="22">
        <v>44.3551</v>
      </c>
      <c r="D1725" s="24">
        <v>1353.44</v>
      </c>
      <c r="E1725" s="18"/>
      <c r="F1725" s="18"/>
    </row>
    <row r="1726" spans="1:6" x14ac:dyDescent="0.25">
      <c r="A1726" s="21">
        <f t="shared" si="26"/>
        <v>44355.982638883317</v>
      </c>
      <c r="B1726" s="22">
        <v>23.171199999999999</v>
      </c>
      <c r="C1726" s="22">
        <v>43.755000000000003</v>
      </c>
      <c r="D1726" s="24">
        <v>1330.9</v>
      </c>
      <c r="E1726" s="18"/>
      <c r="F1726" s="18"/>
    </row>
    <row r="1727" spans="1:6" x14ac:dyDescent="0.25">
      <c r="A1727" s="21">
        <f t="shared" si="26"/>
        <v>44355.986111105536</v>
      </c>
      <c r="B1727" s="22">
        <v>23.1539</v>
      </c>
      <c r="C1727" s="22">
        <v>43.2331</v>
      </c>
      <c r="D1727" s="24">
        <v>1311.19</v>
      </c>
      <c r="E1727" s="18"/>
      <c r="F1727" s="18"/>
    </row>
    <row r="1728" spans="1:6" x14ac:dyDescent="0.25">
      <c r="A1728" s="21">
        <f t="shared" si="26"/>
        <v>44355.989583327755</v>
      </c>
      <c r="B1728" s="22">
        <v>23.137499999999999</v>
      </c>
      <c r="C1728" s="22">
        <v>42.779299999999999</v>
      </c>
      <c r="D1728" s="24">
        <v>1293.97</v>
      </c>
      <c r="E1728" s="18"/>
      <c r="F1728" s="18"/>
    </row>
    <row r="1729" spans="1:6" x14ac:dyDescent="0.25">
      <c r="A1729" s="21">
        <f t="shared" si="26"/>
        <v>44355.993055549974</v>
      </c>
      <c r="B1729" s="22">
        <v>23.1219</v>
      </c>
      <c r="C1729" s="22">
        <v>42.384799999999998</v>
      </c>
      <c r="D1729" s="24">
        <v>1278.9000000000001</v>
      </c>
      <c r="E1729" s="18"/>
      <c r="F1729" s="18"/>
    </row>
    <row r="1730" spans="1:6" x14ac:dyDescent="0.25">
      <c r="A1730" s="21">
        <f t="shared" si="26"/>
        <v>44355.996527772193</v>
      </c>
      <c r="B1730" s="22">
        <v>23.107099999999999</v>
      </c>
      <c r="C1730" s="22">
        <v>42.041899999999998</v>
      </c>
      <c r="D1730" s="24">
        <v>1265.72</v>
      </c>
      <c r="E1730" s="18"/>
      <c r="F1730" s="18"/>
    </row>
    <row r="1731" spans="1:6" x14ac:dyDescent="0.25">
      <c r="A1731" s="21">
        <f t="shared" si="26"/>
        <v>44355.999999994412</v>
      </c>
      <c r="B1731" s="22">
        <v>23.0931</v>
      </c>
      <c r="C1731" s="22">
        <v>41.744100000000003</v>
      </c>
      <c r="D1731" s="24">
        <v>1254</v>
      </c>
      <c r="E1731" s="18"/>
      <c r="F1731" s="18"/>
    </row>
    <row r="1732" spans="1:6" x14ac:dyDescent="0.25">
      <c r="A1732" s="21">
        <f t="shared" si="26"/>
        <v>44356.003472216631</v>
      </c>
      <c r="B1732" s="22">
        <v>23.079799999999999</v>
      </c>
      <c r="C1732" s="22">
        <v>41.485700000000001</v>
      </c>
      <c r="D1732" s="24">
        <v>1243.74</v>
      </c>
      <c r="E1732" s="18"/>
      <c r="F1732" s="18"/>
    </row>
    <row r="1733" spans="1:6" x14ac:dyDescent="0.25">
      <c r="A1733" s="21">
        <f t="shared" ref="A1733:A1796" si="27">A1732+1/(24*12)</f>
        <v>44356.00694443885</v>
      </c>
      <c r="B1733" s="22">
        <v>23.0672</v>
      </c>
      <c r="C1733" s="22">
        <v>41.261600000000001</v>
      </c>
      <c r="D1733" s="24">
        <v>1234.75</v>
      </c>
      <c r="E1733" s="18"/>
      <c r="F1733" s="18"/>
    </row>
    <row r="1734" spans="1:6" x14ac:dyDescent="0.25">
      <c r="A1734" s="21">
        <f t="shared" si="27"/>
        <v>44356.010416661069</v>
      </c>
      <c r="B1734" s="22">
        <v>23.055</v>
      </c>
      <c r="C1734" s="22">
        <v>41.067599999999999</v>
      </c>
      <c r="D1734" s="24">
        <v>1226.8599999999999</v>
      </c>
      <c r="E1734" s="18"/>
      <c r="F1734" s="18"/>
    </row>
    <row r="1735" spans="1:6" x14ac:dyDescent="0.25">
      <c r="A1735" s="21">
        <f t="shared" si="27"/>
        <v>44356.013888883288</v>
      </c>
      <c r="B1735" s="22">
        <v>23.043399999999998</v>
      </c>
      <c r="C1735" s="22">
        <v>40.899700000000003</v>
      </c>
      <c r="D1735" s="24">
        <v>1219.94</v>
      </c>
      <c r="E1735" s="18"/>
      <c r="F1735" s="18"/>
    </row>
    <row r="1736" spans="1:6" x14ac:dyDescent="0.25">
      <c r="A1736" s="21">
        <f t="shared" si="27"/>
        <v>44356.017361105507</v>
      </c>
      <c r="B1736" s="22">
        <v>23.0322</v>
      </c>
      <c r="C1736" s="22">
        <v>40.754600000000003</v>
      </c>
      <c r="D1736" s="24">
        <v>1213.8499999999999</v>
      </c>
      <c r="E1736" s="18"/>
      <c r="F1736" s="18"/>
    </row>
    <row r="1737" spans="1:6" x14ac:dyDescent="0.25">
      <c r="A1737" s="21">
        <f t="shared" si="27"/>
        <v>44356.020833327726</v>
      </c>
      <c r="B1737" s="22">
        <v>23.0213</v>
      </c>
      <c r="C1737" s="22">
        <v>40.629199999999997</v>
      </c>
      <c r="D1737" s="24">
        <v>1208.5</v>
      </c>
      <c r="E1737" s="18"/>
      <c r="F1737" s="18"/>
    </row>
    <row r="1738" spans="1:6" x14ac:dyDescent="0.25">
      <c r="A1738" s="21">
        <f t="shared" si="27"/>
        <v>44356.024305549945</v>
      </c>
      <c r="B1738" s="22">
        <v>23.010899999999999</v>
      </c>
      <c r="C1738" s="22">
        <v>40.521099999999997</v>
      </c>
      <c r="D1738" s="24">
        <v>1203.79</v>
      </c>
      <c r="E1738" s="18"/>
      <c r="F1738" s="18"/>
    </row>
    <row r="1739" spans="1:6" x14ac:dyDescent="0.25">
      <c r="A1739" s="21">
        <f t="shared" si="27"/>
        <v>44356.027777772164</v>
      </c>
      <c r="B1739" s="22">
        <v>23.000800000000002</v>
      </c>
      <c r="C1739" s="22">
        <v>40.427999999999997</v>
      </c>
      <c r="D1739" s="24">
        <v>1199.6300000000001</v>
      </c>
      <c r="E1739" s="18"/>
      <c r="F1739" s="18"/>
    </row>
    <row r="1740" spans="1:6" x14ac:dyDescent="0.25">
      <c r="A1740" s="21">
        <f t="shared" si="27"/>
        <v>44356.031249994383</v>
      </c>
      <c r="B1740" s="22">
        <v>22.991</v>
      </c>
      <c r="C1740" s="22">
        <v>40.347900000000003</v>
      </c>
      <c r="D1740" s="24">
        <v>1195.96</v>
      </c>
      <c r="E1740" s="18"/>
      <c r="F1740" s="18"/>
    </row>
    <row r="1741" spans="1:6" x14ac:dyDescent="0.25">
      <c r="A1741" s="21">
        <f t="shared" si="27"/>
        <v>44356.034722216602</v>
      </c>
      <c r="B1741" s="22">
        <v>22.9815</v>
      </c>
      <c r="C1741" s="22">
        <v>40.2791</v>
      </c>
      <c r="D1741" s="24">
        <v>1192.72</v>
      </c>
      <c r="E1741" s="18"/>
      <c r="F1741" s="18"/>
    </row>
    <row r="1742" spans="1:6" x14ac:dyDescent="0.25">
      <c r="A1742" s="21">
        <f t="shared" si="27"/>
        <v>44356.038194438821</v>
      </c>
      <c r="B1742" s="22">
        <v>22.972200000000001</v>
      </c>
      <c r="C1742" s="22">
        <v>40.220199999999998</v>
      </c>
      <c r="D1742" s="24">
        <v>1189.8499999999999</v>
      </c>
      <c r="E1742" s="18"/>
      <c r="F1742" s="18"/>
    </row>
    <row r="1743" spans="1:6" x14ac:dyDescent="0.25">
      <c r="A1743" s="21">
        <f t="shared" si="27"/>
        <v>44356.04166666104</v>
      </c>
      <c r="B1743" s="22">
        <v>22.9636</v>
      </c>
      <c r="C1743" s="22">
        <v>40.170200000000001</v>
      </c>
      <c r="D1743" s="24">
        <v>1186.78</v>
      </c>
      <c r="E1743" s="18"/>
      <c r="F1743" s="18"/>
    </row>
    <row r="1744" spans="1:6" x14ac:dyDescent="0.25">
      <c r="A1744" s="21">
        <f t="shared" si="27"/>
        <v>44356.045138883259</v>
      </c>
      <c r="B1744" s="22">
        <v>22.955300000000001</v>
      </c>
      <c r="C1744" s="22">
        <v>40.128399999999999</v>
      </c>
      <c r="D1744" s="24">
        <v>1184.05</v>
      </c>
      <c r="E1744" s="18"/>
      <c r="F1744" s="18"/>
    </row>
    <row r="1745" spans="1:6" x14ac:dyDescent="0.25">
      <c r="A1745" s="21">
        <f t="shared" si="27"/>
        <v>44356.048611105478</v>
      </c>
      <c r="B1745" s="22">
        <v>22.947299999999998</v>
      </c>
      <c r="C1745" s="22">
        <v>40.093699999999998</v>
      </c>
      <c r="D1745" s="24">
        <v>1181.6199999999999</v>
      </c>
      <c r="E1745" s="18"/>
      <c r="F1745" s="18"/>
    </row>
    <row r="1746" spans="1:6" x14ac:dyDescent="0.25">
      <c r="A1746" s="21">
        <f t="shared" si="27"/>
        <v>44356.052083327697</v>
      </c>
      <c r="B1746" s="22">
        <v>22.939599999999999</v>
      </c>
      <c r="C1746" s="22">
        <v>40.065300000000001</v>
      </c>
      <c r="D1746" s="24">
        <v>1179.44</v>
      </c>
      <c r="E1746" s="18"/>
      <c r="F1746" s="18"/>
    </row>
    <row r="1747" spans="1:6" x14ac:dyDescent="0.25">
      <c r="A1747" s="21">
        <f t="shared" si="27"/>
        <v>44356.055555549916</v>
      </c>
      <c r="B1747" s="22">
        <v>22.932099999999998</v>
      </c>
      <c r="C1747" s="22">
        <v>40.042400000000001</v>
      </c>
      <c r="D1747" s="24">
        <v>1177.48</v>
      </c>
      <c r="E1747" s="18"/>
      <c r="F1747" s="18"/>
    </row>
    <row r="1748" spans="1:6" x14ac:dyDescent="0.25">
      <c r="A1748" s="21">
        <f t="shared" si="27"/>
        <v>44356.059027772135</v>
      </c>
      <c r="B1748" s="22">
        <v>22.924800000000001</v>
      </c>
      <c r="C1748" s="22">
        <v>40.024299999999997</v>
      </c>
      <c r="D1748" s="24">
        <v>1175.71</v>
      </c>
      <c r="E1748" s="18"/>
      <c r="F1748" s="18"/>
    </row>
    <row r="1749" spans="1:6" x14ac:dyDescent="0.25">
      <c r="A1749" s="21">
        <f t="shared" si="27"/>
        <v>44356.062499994354</v>
      </c>
      <c r="B1749" s="22">
        <v>22.9177</v>
      </c>
      <c r="C1749" s="22">
        <v>40.010300000000001</v>
      </c>
      <c r="D1749" s="24">
        <v>1174.1099999999999</v>
      </c>
      <c r="E1749" s="18"/>
      <c r="F1749" s="18"/>
    </row>
    <row r="1750" spans="1:6" x14ac:dyDescent="0.25">
      <c r="A1750" s="21">
        <f t="shared" si="27"/>
        <v>44356.065972216573</v>
      </c>
      <c r="B1750" s="22">
        <v>22.910699999999999</v>
      </c>
      <c r="C1750" s="22">
        <v>39.9998</v>
      </c>
      <c r="D1750" s="24">
        <v>1172.6500000000001</v>
      </c>
      <c r="E1750" s="18"/>
      <c r="F1750" s="18"/>
    </row>
    <row r="1751" spans="1:6" x14ac:dyDescent="0.25">
      <c r="A1751" s="21">
        <f t="shared" si="27"/>
        <v>44356.069444438792</v>
      </c>
      <c r="B1751" s="22">
        <v>22.9039</v>
      </c>
      <c r="C1751" s="22">
        <v>39.992400000000004</v>
      </c>
      <c r="D1751" s="24">
        <v>1171.33</v>
      </c>
      <c r="E1751" s="18"/>
      <c r="F1751" s="18"/>
    </row>
    <row r="1752" spans="1:6" x14ac:dyDescent="0.25">
      <c r="A1752" s="21">
        <f t="shared" si="27"/>
        <v>44356.072916661011</v>
      </c>
      <c r="B1752" s="22">
        <v>22.897300000000001</v>
      </c>
      <c r="C1752" s="22">
        <v>39.9878</v>
      </c>
      <c r="D1752" s="24">
        <v>1170.1199999999999</v>
      </c>
      <c r="E1752" s="18"/>
      <c r="F1752" s="18"/>
    </row>
    <row r="1753" spans="1:6" x14ac:dyDescent="0.25">
      <c r="A1753" s="21">
        <f t="shared" si="27"/>
        <v>44356.07638888323</v>
      </c>
      <c r="B1753" s="22">
        <v>22.890799999999999</v>
      </c>
      <c r="C1753" s="22">
        <v>39.985300000000002</v>
      </c>
      <c r="D1753" s="24">
        <v>1169</v>
      </c>
      <c r="E1753" s="18"/>
      <c r="F1753" s="18"/>
    </row>
    <row r="1754" spans="1:6" x14ac:dyDescent="0.25">
      <c r="A1754" s="21">
        <f t="shared" si="27"/>
        <v>44356.079861105449</v>
      </c>
      <c r="B1754" s="22">
        <v>22.884399999999999</v>
      </c>
      <c r="C1754" s="22">
        <v>39.984900000000003</v>
      </c>
      <c r="D1754" s="24">
        <v>1167.98</v>
      </c>
      <c r="E1754" s="18"/>
      <c r="F1754" s="18"/>
    </row>
    <row r="1755" spans="1:6" x14ac:dyDescent="0.25">
      <c r="A1755" s="21">
        <f t="shared" si="27"/>
        <v>44356.083333327668</v>
      </c>
      <c r="B1755" s="22">
        <v>22.8781</v>
      </c>
      <c r="C1755" s="22">
        <v>39.9861</v>
      </c>
      <c r="D1755" s="24">
        <v>1167.1600000000001</v>
      </c>
      <c r="E1755" s="18"/>
      <c r="F1755" s="18"/>
    </row>
    <row r="1756" spans="1:6" x14ac:dyDescent="0.25">
      <c r="A1756" s="21">
        <f t="shared" si="27"/>
        <v>44356.086805549887</v>
      </c>
      <c r="B1756" s="22">
        <v>22.8718</v>
      </c>
      <c r="C1756" s="22">
        <v>39.988500000000002</v>
      </c>
      <c r="D1756" s="24">
        <v>1166.4000000000001</v>
      </c>
      <c r="E1756" s="18"/>
      <c r="F1756" s="18"/>
    </row>
    <row r="1757" spans="1:6" x14ac:dyDescent="0.25">
      <c r="A1757" s="21">
        <f t="shared" si="27"/>
        <v>44356.090277772106</v>
      </c>
      <c r="B1757" s="22">
        <v>22.8657</v>
      </c>
      <c r="C1757" s="22">
        <v>39.991999999999997</v>
      </c>
      <c r="D1757" s="24">
        <v>1165.68</v>
      </c>
      <c r="E1757" s="18"/>
      <c r="F1757" s="18"/>
    </row>
    <row r="1758" spans="1:6" x14ac:dyDescent="0.25">
      <c r="A1758" s="21">
        <f t="shared" si="27"/>
        <v>44356.093749994325</v>
      </c>
      <c r="B1758" s="22">
        <v>22.8596</v>
      </c>
      <c r="C1758" s="22">
        <v>39.996499999999997</v>
      </c>
      <c r="D1758" s="24">
        <v>1165.01</v>
      </c>
      <c r="E1758" s="18"/>
      <c r="F1758" s="18"/>
    </row>
    <row r="1759" spans="1:6" x14ac:dyDescent="0.25">
      <c r="A1759" s="21">
        <f t="shared" si="27"/>
        <v>44356.097222216544</v>
      </c>
      <c r="B1759" s="22">
        <v>22.8537</v>
      </c>
      <c r="C1759" s="22">
        <v>40.001600000000003</v>
      </c>
      <c r="D1759" s="24">
        <v>1164.3800000000001</v>
      </c>
      <c r="E1759" s="18"/>
      <c r="F1759" s="18"/>
    </row>
    <row r="1760" spans="1:6" x14ac:dyDescent="0.25">
      <c r="A1760" s="21">
        <f t="shared" si="27"/>
        <v>44356.100694438763</v>
      </c>
      <c r="B1760" s="22">
        <v>22.847799999999999</v>
      </c>
      <c r="C1760" s="22">
        <v>40.007399999999997</v>
      </c>
      <c r="D1760" s="25">
        <v>1163.79</v>
      </c>
      <c r="E1760" s="19"/>
      <c r="F1760" s="19"/>
    </row>
    <row r="1761" spans="1:6" x14ac:dyDescent="0.25">
      <c r="A1761" s="21">
        <f t="shared" si="27"/>
        <v>44356.104166660982</v>
      </c>
      <c r="B1761" s="22">
        <v>22.841999999999999</v>
      </c>
      <c r="C1761" s="22">
        <v>40.0137</v>
      </c>
      <c r="D1761" s="24">
        <v>1163.22</v>
      </c>
      <c r="E1761" s="18"/>
      <c r="F1761" s="18"/>
    </row>
    <row r="1762" spans="1:6" x14ac:dyDescent="0.25">
      <c r="A1762" s="21">
        <f t="shared" si="27"/>
        <v>44356.107638883201</v>
      </c>
      <c r="B1762" s="22">
        <v>22.836300000000001</v>
      </c>
      <c r="C1762" s="22">
        <v>40.020499999999998</v>
      </c>
      <c r="D1762" s="24">
        <v>1162.69</v>
      </c>
      <c r="E1762" s="18"/>
      <c r="F1762" s="18"/>
    </row>
    <row r="1763" spans="1:6" x14ac:dyDescent="0.25">
      <c r="A1763" s="21">
        <f t="shared" si="27"/>
        <v>44356.11111110542</v>
      </c>
      <c r="B1763" s="22">
        <v>22.8307</v>
      </c>
      <c r="C1763" s="22">
        <v>40.0276</v>
      </c>
      <c r="D1763" s="24">
        <v>1162.18</v>
      </c>
      <c r="E1763" s="18"/>
      <c r="F1763" s="18"/>
    </row>
    <row r="1764" spans="1:6" x14ac:dyDescent="0.25">
      <c r="A1764" s="21">
        <f t="shared" si="27"/>
        <v>44356.114583327639</v>
      </c>
      <c r="B1764" s="22">
        <v>22.825099999999999</v>
      </c>
      <c r="C1764" s="22">
        <v>40.0351</v>
      </c>
      <c r="D1764" s="24">
        <v>1161.7</v>
      </c>
      <c r="E1764" s="18"/>
      <c r="F1764" s="18"/>
    </row>
    <row r="1765" spans="1:6" x14ac:dyDescent="0.25">
      <c r="A1765" s="21">
        <f t="shared" si="27"/>
        <v>44356.118055549858</v>
      </c>
      <c r="B1765" s="22">
        <v>22.819700000000001</v>
      </c>
      <c r="C1765" s="22">
        <v>40.042700000000004</v>
      </c>
      <c r="D1765" s="24">
        <v>1161.24</v>
      </c>
      <c r="E1765" s="18"/>
      <c r="F1765" s="18"/>
    </row>
    <row r="1766" spans="1:6" x14ac:dyDescent="0.25">
      <c r="A1766" s="21">
        <f t="shared" si="27"/>
        <v>44356.121527772077</v>
      </c>
      <c r="B1766" s="22">
        <v>22.814299999999999</v>
      </c>
      <c r="C1766" s="22">
        <v>40.050600000000003</v>
      </c>
      <c r="D1766" s="24">
        <v>1160.79</v>
      </c>
      <c r="E1766" s="18"/>
      <c r="F1766" s="18"/>
    </row>
    <row r="1767" spans="1:6" x14ac:dyDescent="0.25">
      <c r="A1767" s="21">
        <f t="shared" si="27"/>
        <v>44356.124999994296</v>
      </c>
      <c r="B1767" s="22">
        <v>22.808900000000001</v>
      </c>
      <c r="C1767" s="22">
        <v>40.058100000000003</v>
      </c>
      <c r="D1767" s="24">
        <v>1160.68</v>
      </c>
      <c r="E1767" s="18"/>
      <c r="F1767" s="18"/>
    </row>
    <row r="1768" spans="1:6" x14ac:dyDescent="0.25">
      <c r="A1768" s="21">
        <f t="shared" si="27"/>
        <v>44356.128472216515</v>
      </c>
      <c r="B1768" s="22">
        <v>22.8034</v>
      </c>
      <c r="C1768" s="22">
        <v>40.065199999999997</v>
      </c>
      <c r="D1768" s="24">
        <v>1160.55</v>
      </c>
      <c r="E1768" s="18"/>
      <c r="F1768" s="18"/>
    </row>
    <row r="1769" spans="1:6" x14ac:dyDescent="0.25">
      <c r="A1769" s="21">
        <f t="shared" si="27"/>
        <v>44356.131944438734</v>
      </c>
      <c r="B1769" s="22">
        <v>22.797999999999998</v>
      </c>
      <c r="C1769" s="22">
        <v>40.072000000000003</v>
      </c>
      <c r="D1769" s="24">
        <v>1160.4000000000001</v>
      </c>
      <c r="E1769" s="18"/>
      <c r="F1769" s="18"/>
    </row>
    <row r="1770" spans="1:6" x14ac:dyDescent="0.25">
      <c r="A1770" s="21">
        <f t="shared" si="27"/>
        <v>44356.135416660953</v>
      </c>
      <c r="B1770" s="22">
        <v>22.7926</v>
      </c>
      <c r="C1770" s="22">
        <v>40.078600000000002</v>
      </c>
      <c r="D1770" s="24">
        <v>1160.25</v>
      </c>
      <c r="E1770" s="18"/>
      <c r="F1770" s="18"/>
    </row>
    <row r="1771" spans="1:6" x14ac:dyDescent="0.25">
      <c r="A1771" s="21">
        <f t="shared" si="27"/>
        <v>44356.138888883172</v>
      </c>
      <c r="B1771" s="22">
        <v>22.787199999999999</v>
      </c>
      <c r="C1771" s="22">
        <v>40.084800000000001</v>
      </c>
      <c r="D1771" s="24">
        <v>1160.0899999999999</v>
      </c>
      <c r="E1771" s="18"/>
      <c r="F1771" s="18"/>
    </row>
    <row r="1772" spans="1:6" x14ac:dyDescent="0.25">
      <c r="A1772" s="21">
        <f t="shared" si="27"/>
        <v>44356.142361105391</v>
      </c>
      <c r="B1772" s="22">
        <v>22.7819</v>
      </c>
      <c r="C1772" s="22">
        <v>40.090600000000002</v>
      </c>
      <c r="D1772" s="24">
        <v>1159.93</v>
      </c>
      <c r="E1772" s="18"/>
      <c r="F1772" s="18"/>
    </row>
    <row r="1773" spans="1:6" x14ac:dyDescent="0.25">
      <c r="A1773" s="21">
        <f t="shared" si="27"/>
        <v>44356.14583332761</v>
      </c>
      <c r="B1773" s="22">
        <v>22.776599999999998</v>
      </c>
      <c r="C1773" s="22">
        <v>40.096299999999999</v>
      </c>
      <c r="D1773" s="24">
        <v>1159.76</v>
      </c>
      <c r="E1773" s="18"/>
      <c r="F1773" s="18"/>
    </row>
    <row r="1774" spans="1:6" x14ac:dyDescent="0.25">
      <c r="A1774" s="21">
        <f t="shared" si="27"/>
        <v>44356.149305549829</v>
      </c>
      <c r="B1774" s="22">
        <v>22.7713</v>
      </c>
      <c r="C1774" s="22">
        <v>40.101599999999998</v>
      </c>
      <c r="D1774" s="24">
        <v>1159.5899999999999</v>
      </c>
      <c r="E1774" s="18"/>
      <c r="F1774" s="18"/>
    </row>
    <row r="1775" spans="1:6" x14ac:dyDescent="0.25">
      <c r="A1775" s="21">
        <f t="shared" si="27"/>
        <v>44356.152777772048</v>
      </c>
      <c r="B1775" s="22">
        <v>22.766100000000002</v>
      </c>
      <c r="C1775" s="22">
        <v>40.106699999999996</v>
      </c>
      <c r="D1775" s="24">
        <v>1159.42</v>
      </c>
      <c r="E1775" s="18"/>
      <c r="F1775" s="18"/>
    </row>
    <row r="1776" spans="1:6" x14ac:dyDescent="0.25">
      <c r="A1776" s="21">
        <f t="shared" si="27"/>
        <v>44356.156249994267</v>
      </c>
      <c r="B1776" s="22">
        <v>22.760899999999999</v>
      </c>
      <c r="C1776" s="22">
        <v>40.111600000000003</v>
      </c>
      <c r="D1776" s="24">
        <v>1159.24</v>
      </c>
      <c r="E1776" s="18"/>
      <c r="F1776" s="18"/>
    </row>
    <row r="1777" spans="1:6" x14ac:dyDescent="0.25">
      <c r="A1777" s="21">
        <f t="shared" si="27"/>
        <v>44356.159722216486</v>
      </c>
      <c r="B1777" s="22">
        <v>22.755800000000001</v>
      </c>
      <c r="C1777" s="22">
        <v>40.116300000000003</v>
      </c>
      <c r="D1777" s="24">
        <v>1159.07</v>
      </c>
      <c r="E1777" s="18"/>
      <c r="F1777" s="18"/>
    </row>
    <row r="1778" spans="1:6" x14ac:dyDescent="0.25">
      <c r="A1778" s="21">
        <f t="shared" si="27"/>
        <v>44356.163194438705</v>
      </c>
      <c r="B1778" s="22">
        <v>22.750699999999998</v>
      </c>
      <c r="C1778" s="22">
        <v>40.120800000000003</v>
      </c>
      <c r="D1778" s="24">
        <v>1158.9000000000001</v>
      </c>
      <c r="E1778" s="18"/>
      <c r="F1778" s="18"/>
    </row>
    <row r="1779" spans="1:6" x14ac:dyDescent="0.25">
      <c r="A1779" s="21">
        <f t="shared" si="27"/>
        <v>44356.166666660924</v>
      </c>
      <c r="B1779" s="22">
        <v>22.745899999999999</v>
      </c>
      <c r="C1779" s="22">
        <v>40.125500000000002</v>
      </c>
      <c r="D1779" s="24">
        <v>1158.3499999999999</v>
      </c>
      <c r="E1779" s="18"/>
      <c r="F1779" s="18"/>
    </row>
    <row r="1780" spans="1:6" x14ac:dyDescent="0.25">
      <c r="A1780" s="21">
        <f t="shared" si="27"/>
        <v>44356.170138883142</v>
      </c>
      <c r="B1780" s="22">
        <v>22.741299999999999</v>
      </c>
      <c r="C1780" s="22">
        <v>40.130499999999998</v>
      </c>
      <c r="D1780" s="24">
        <v>1157.8399999999999</v>
      </c>
      <c r="E1780" s="18"/>
      <c r="F1780" s="18"/>
    </row>
    <row r="1781" spans="1:6" x14ac:dyDescent="0.25">
      <c r="A1781" s="21">
        <f t="shared" si="27"/>
        <v>44356.173611105361</v>
      </c>
      <c r="B1781" s="22">
        <v>22.736699999999999</v>
      </c>
      <c r="C1781" s="22">
        <v>40.135899999999999</v>
      </c>
      <c r="D1781" s="24">
        <v>1157.3699999999999</v>
      </c>
      <c r="E1781" s="18"/>
      <c r="F1781" s="18"/>
    </row>
    <row r="1782" spans="1:6" x14ac:dyDescent="0.25">
      <c r="A1782" s="21">
        <f t="shared" si="27"/>
        <v>44356.17708332758</v>
      </c>
      <c r="B1782" s="22">
        <v>22.732299999999999</v>
      </c>
      <c r="C1782" s="22">
        <v>40.141599999999997</v>
      </c>
      <c r="D1782" s="24">
        <v>1156.93</v>
      </c>
      <c r="E1782" s="18"/>
      <c r="F1782" s="18"/>
    </row>
    <row r="1783" spans="1:6" x14ac:dyDescent="0.25">
      <c r="A1783" s="21">
        <f t="shared" si="27"/>
        <v>44356.180555549799</v>
      </c>
      <c r="B1783" s="22">
        <v>22.727900000000002</v>
      </c>
      <c r="C1783" s="22">
        <v>40.1477</v>
      </c>
      <c r="D1783" s="24">
        <v>1156.5</v>
      </c>
      <c r="E1783" s="18"/>
      <c r="F1783" s="18"/>
    </row>
    <row r="1784" spans="1:6" x14ac:dyDescent="0.25">
      <c r="A1784" s="21">
        <f t="shared" si="27"/>
        <v>44356.184027772018</v>
      </c>
      <c r="B1784" s="22">
        <v>22.723500000000001</v>
      </c>
      <c r="C1784" s="22">
        <v>40.1541</v>
      </c>
      <c r="D1784" s="24">
        <v>1156.0999999999999</v>
      </c>
      <c r="E1784" s="18"/>
      <c r="F1784" s="18"/>
    </row>
    <row r="1785" spans="1:6" x14ac:dyDescent="0.25">
      <c r="A1785" s="21">
        <f t="shared" si="27"/>
        <v>44356.187499994237</v>
      </c>
      <c r="B1785" s="22">
        <v>22.719200000000001</v>
      </c>
      <c r="C1785" s="22">
        <v>40.160699999999999</v>
      </c>
      <c r="D1785" s="24">
        <v>1155.71</v>
      </c>
      <c r="E1785" s="18"/>
      <c r="F1785" s="18"/>
    </row>
    <row r="1786" spans="1:6" x14ac:dyDescent="0.25">
      <c r="A1786" s="21">
        <f t="shared" si="27"/>
        <v>44356.190972216456</v>
      </c>
      <c r="B1786" s="22">
        <v>22.715</v>
      </c>
      <c r="C1786" s="22">
        <v>40.167400000000001</v>
      </c>
      <c r="D1786" s="24">
        <v>1155.33</v>
      </c>
      <c r="E1786" s="18"/>
      <c r="F1786" s="18"/>
    </row>
    <row r="1787" spans="1:6" x14ac:dyDescent="0.25">
      <c r="A1787" s="21">
        <f t="shared" si="27"/>
        <v>44356.194444438675</v>
      </c>
      <c r="B1787" s="22">
        <v>22.710799999999999</v>
      </c>
      <c r="C1787" s="22">
        <v>40.174399999999999</v>
      </c>
      <c r="D1787" s="24">
        <v>1154.97</v>
      </c>
      <c r="E1787" s="18"/>
      <c r="F1787" s="18"/>
    </row>
    <row r="1788" spans="1:6" x14ac:dyDescent="0.25">
      <c r="A1788" s="21">
        <f t="shared" si="27"/>
        <v>44356.197916660894</v>
      </c>
      <c r="B1788" s="22">
        <v>22.706600000000002</v>
      </c>
      <c r="C1788" s="22">
        <v>40.1815</v>
      </c>
      <c r="D1788" s="24">
        <v>1154.6199999999999</v>
      </c>
      <c r="E1788" s="18"/>
      <c r="F1788" s="18"/>
    </row>
    <row r="1789" spans="1:6" x14ac:dyDescent="0.25">
      <c r="A1789" s="21">
        <f t="shared" si="27"/>
        <v>44356.201388883113</v>
      </c>
      <c r="B1789" s="22">
        <v>22.702500000000001</v>
      </c>
      <c r="C1789" s="22">
        <v>40.188600000000001</v>
      </c>
      <c r="D1789" s="24">
        <v>1154.28</v>
      </c>
      <c r="E1789" s="18"/>
      <c r="F1789" s="18"/>
    </row>
    <row r="1790" spans="1:6" x14ac:dyDescent="0.25">
      <c r="A1790" s="21">
        <f t="shared" si="27"/>
        <v>44356.204861105332</v>
      </c>
      <c r="B1790" s="22">
        <v>22.698499999999999</v>
      </c>
      <c r="C1790" s="22">
        <v>40.195900000000002</v>
      </c>
      <c r="D1790" s="24">
        <v>1153.95</v>
      </c>
      <c r="E1790" s="18"/>
      <c r="F1790" s="18"/>
    </row>
    <row r="1791" spans="1:6" x14ac:dyDescent="0.25">
      <c r="A1791" s="21">
        <f t="shared" si="27"/>
        <v>44356.208333327551</v>
      </c>
      <c r="B1791" s="22">
        <v>22.694400000000002</v>
      </c>
      <c r="C1791" s="22">
        <v>40.203200000000002</v>
      </c>
      <c r="D1791" s="24">
        <v>1153.6300000000001</v>
      </c>
      <c r="E1791" s="18"/>
      <c r="F1791" s="18"/>
    </row>
    <row r="1792" spans="1:6" x14ac:dyDescent="0.25">
      <c r="A1792" s="21">
        <f t="shared" si="27"/>
        <v>44356.21180554977</v>
      </c>
      <c r="B1792" s="22">
        <v>22.6905</v>
      </c>
      <c r="C1792" s="22">
        <v>40.210500000000003</v>
      </c>
      <c r="D1792" s="24">
        <v>1153.32</v>
      </c>
      <c r="E1792" s="18"/>
      <c r="F1792" s="18"/>
    </row>
    <row r="1793" spans="1:6" x14ac:dyDescent="0.25">
      <c r="A1793" s="21">
        <f t="shared" si="27"/>
        <v>44356.215277771989</v>
      </c>
      <c r="B1793" s="22">
        <v>22.686499999999999</v>
      </c>
      <c r="C1793" s="22">
        <v>40.217799999999997</v>
      </c>
      <c r="D1793" s="24">
        <v>1153.01</v>
      </c>
      <c r="E1793" s="18"/>
      <c r="F1793" s="18"/>
    </row>
    <row r="1794" spans="1:6" x14ac:dyDescent="0.25">
      <c r="A1794" s="21">
        <f t="shared" si="27"/>
        <v>44356.218749994208</v>
      </c>
      <c r="B1794" s="22">
        <v>22.682600000000001</v>
      </c>
      <c r="C1794" s="22">
        <v>40.225200000000001</v>
      </c>
      <c r="D1794" s="24">
        <v>1152.71</v>
      </c>
      <c r="E1794" s="18"/>
      <c r="F1794" s="18"/>
    </row>
    <row r="1795" spans="1:6" x14ac:dyDescent="0.25">
      <c r="A1795" s="21">
        <f t="shared" si="27"/>
        <v>44356.222222216427</v>
      </c>
      <c r="B1795" s="22">
        <v>22.678799999999999</v>
      </c>
      <c r="C1795" s="22">
        <v>40.232500000000002</v>
      </c>
      <c r="D1795" s="24">
        <v>1152.42</v>
      </c>
      <c r="E1795" s="18"/>
      <c r="F1795" s="18"/>
    </row>
    <row r="1796" spans="1:6" x14ac:dyDescent="0.25">
      <c r="A1796" s="21">
        <f t="shared" si="27"/>
        <v>44356.225694438646</v>
      </c>
      <c r="B1796" s="22">
        <v>22.675000000000001</v>
      </c>
      <c r="C1796" s="22">
        <v>40.239899999999999</v>
      </c>
      <c r="D1796" s="24">
        <v>1152.1300000000001</v>
      </c>
      <c r="E1796" s="18"/>
      <c r="F1796" s="18"/>
    </row>
    <row r="1797" spans="1:6" x14ac:dyDescent="0.25">
      <c r="A1797" s="21">
        <f t="shared" ref="A1797:A1860" si="28">A1796+1/(24*12)</f>
        <v>44356.229166660865</v>
      </c>
      <c r="B1797" s="22">
        <v>22.671199999999999</v>
      </c>
      <c r="C1797" s="22">
        <v>40.247199999999999</v>
      </c>
      <c r="D1797" s="24">
        <v>1151.8499999999999</v>
      </c>
      <c r="E1797" s="18"/>
      <c r="F1797" s="18"/>
    </row>
    <row r="1798" spans="1:6" x14ac:dyDescent="0.25">
      <c r="A1798" s="21">
        <f t="shared" si="28"/>
        <v>44356.232638883084</v>
      </c>
      <c r="B1798" s="22">
        <v>22.667400000000001</v>
      </c>
      <c r="C1798" s="22">
        <v>40.2545</v>
      </c>
      <c r="D1798" s="24">
        <v>1151.57</v>
      </c>
      <c r="E1798" s="18"/>
      <c r="F1798" s="18"/>
    </row>
    <row r="1799" spans="1:6" x14ac:dyDescent="0.25">
      <c r="A1799" s="21">
        <f t="shared" si="28"/>
        <v>44356.236111105303</v>
      </c>
      <c r="B1799" s="22">
        <v>22.663699999999999</v>
      </c>
      <c r="C1799" s="22">
        <v>40.261699999999998</v>
      </c>
      <c r="D1799" s="24">
        <v>1151.3</v>
      </c>
      <c r="E1799" s="18"/>
      <c r="F1799" s="18"/>
    </row>
    <row r="1800" spans="1:6" x14ac:dyDescent="0.25">
      <c r="A1800" s="21">
        <f t="shared" si="28"/>
        <v>44356.239583327522</v>
      </c>
      <c r="B1800" s="22">
        <v>22.66</v>
      </c>
      <c r="C1800" s="22">
        <v>40.268900000000002</v>
      </c>
      <c r="D1800" s="24">
        <v>1151.03</v>
      </c>
      <c r="E1800" s="18"/>
      <c r="F1800" s="18"/>
    </row>
    <row r="1801" spans="1:6" x14ac:dyDescent="0.25">
      <c r="A1801" s="21">
        <f t="shared" si="28"/>
        <v>44356.243055549741</v>
      </c>
      <c r="B1801" s="22">
        <v>22.656400000000001</v>
      </c>
      <c r="C1801" s="22">
        <v>40.2761</v>
      </c>
      <c r="D1801" s="24">
        <v>1150.77</v>
      </c>
      <c r="E1801" s="18"/>
      <c r="F1801" s="18"/>
    </row>
    <row r="1802" spans="1:6" x14ac:dyDescent="0.25">
      <c r="A1802" s="21">
        <f t="shared" si="28"/>
        <v>44356.24652777196</v>
      </c>
      <c r="B1802" s="22">
        <v>22.652799999999999</v>
      </c>
      <c r="C1802" s="22">
        <v>40.283200000000001</v>
      </c>
      <c r="D1802" s="24">
        <v>1150.51</v>
      </c>
      <c r="E1802" s="18"/>
      <c r="F1802" s="18"/>
    </row>
    <row r="1803" spans="1:6" x14ac:dyDescent="0.25">
      <c r="A1803" s="21">
        <f t="shared" si="28"/>
        <v>44356.249999994179</v>
      </c>
      <c r="B1803" s="22">
        <v>22.649699999999999</v>
      </c>
      <c r="C1803" s="22">
        <v>40.290799999999997</v>
      </c>
      <c r="D1803" s="24">
        <v>1149.6099999999999</v>
      </c>
      <c r="E1803" s="18"/>
      <c r="F1803" s="18"/>
    </row>
    <row r="1804" spans="1:6" x14ac:dyDescent="0.25">
      <c r="A1804" s="21">
        <f t="shared" si="28"/>
        <v>44356.253472216398</v>
      </c>
      <c r="B1804" s="22">
        <v>22.646799999999999</v>
      </c>
      <c r="C1804" s="22">
        <v>40.298999999999999</v>
      </c>
      <c r="D1804" s="24">
        <v>1148.78</v>
      </c>
      <c r="E1804" s="18"/>
      <c r="F1804" s="18"/>
    </row>
    <row r="1805" spans="1:6" x14ac:dyDescent="0.25">
      <c r="A1805" s="21">
        <f t="shared" si="28"/>
        <v>44356.256944438617</v>
      </c>
      <c r="B1805" s="22">
        <v>22.643999999999998</v>
      </c>
      <c r="C1805" s="22">
        <v>40.308199999999999</v>
      </c>
      <c r="D1805" s="24">
        <v>1148.01</v>
      </c>
      <c r="E1805" s="18"/>
      <c r="F1805" s="18"/>
    </row>
    <row r="1806" spans="1:6" x14ac:dyDescent="0.25">
      <c r="A1806" s="21">
        <f t="shared" si="28"/>
        <v>44356.260416660836</v>
      </c>
      <c r="B1806" s="22">
        <v>22.641400000000001</v>
      </c>
      <c r="C1806" s="22">
        <v>40.318100000000001</v>
      </c>
      <c r="D1806" s="24">
        <v>1147.29</v>
      </c>
      <c r="E1806" s="18"/>
      <c r="F1806" s="18"/>
    </row>
    <row r="1807" spans="1:6" x14ac:dyDescent="0.25">
      <c r="A1807" s="21">
        <f t="shared" si="28"/>
        <v>44356.263888883055</v>
      </c>
      <c r="B1807" s="22">
        <v>22.6388</v>
      </c>
      <c r="C1807" s="22">
        <v>40.328699999999998</v>
      </c>
      <c r="D1807" s="24">
        <v>1146.5999999999999</v>
      </c>
      <c r="E1807" s="18"/>
      <c r="F1807" s="18"/>
    </row>
    <row r="1808" spans="1:6" x14ac:dyDescent="0.25">
      <c r="A1808" s="21">
        <f t="shared" si="28"/>
        <v>44356.267361105274</v>
      </c>
      <c r="B1808" s="22">
        <v>22.636299999999999</v>
      </c>
      <c r="C1808" s="22">
        <v>40.340000000000003</v>
      </c>
      <c r="D1808" s="25">
        <v>1145.95</v>
      </c>
      <c r="E1808" s="19"/>
      <c r="F1808" s="19"/>
    </row>
    <row r="1809" spans="1:6" x14ac:dyDescent="0.25">
      <c r="A1809" s="21">
        <f t="shared" si="28"/>
        <v>44356.270833327493</v>
      </c>
      <c r="B1809" s="22">
        <v>22.633900000000001</v>
      </c>
      <c r="C1809" s="22">
        <v>40.351799999999997</v>
      </c>
      <c r="D1809" s="24">
        <v>1145.32</v>
      </c>
      <c r="E1809" s="18"/>
      <c r="F1809" s="18"/>
    </row>
    <row r="1810" spans="1:6" x14ac:dyDescent="0.25">
      <c r="A1810" s="21">
        <f t="shared" si="28"/>
        <v>44356.274305549712</v>
      </c>
      <c r="B1810" s="22">
        <v>22.631499999999999</v>
      </c>
      <c r="C1810" s="22">
        <v>40.364100000000001</v>
      </c>
      <c r="D1810" s="24">
        <v>1144.71</v>
      </c>
      <c r="E1810" s="18"/>
      <c r="F1810" s="18"/>
    </row>
    <row r="1811" spans="1:6" x14ac:dyDescent="0.25">
      <c r="A1811" s="21">
        <f t="shared" si="28"/>
        <v>44356.277777771931</v>
      </c>
      <c r="B1811" s="22">
        <v>22.629200000000001</v>
      </c>
      <c r="C1811" s="22">
        <v>40.376800000000003</v>
      </c>
      <c r="D1811" s="24">
        <v>1144.1199999999999</v>
      </c>
      <c r="E1811" s="18"/>
      <c r="F1811" s="18"/>
    </row>
    <row r="1812" spans="1:6" x14ac:dyDescent="0.25">
      <c r="A1812" s="21">
        <f t="shared" si="28"/>
        <v>44356.28124999415</v>
      </c>
      <c r="B1812" s="22">
        <v>22.626899999999999</v>
      </c>
      <c r="C1812" s="22">
        <v>40.389800000000001</v>
      </c>
      <c r="D1812" s="24">
        <v>1143.55</v>
      </c>
      <c r="E1812" s="18"/>
      <c r="F1812" s="18"/>
    </row>
    <row r="1813" spans="1:6" x14ac:dyDescent="0.25">
      <c r="A1813" s="21">
        <f t="shared" si="28"/>
        <v>44356.284722216369</v>
      </c>
      <c r="B1813" s="22">
        <v>22.624700000000001</v>
      </c>
      <c r="C1813" s="22">
        <v>40.403100000000002</v>
      </c>
      <c r="D1813" s="24">
        <v>1143</v>
      </c>
      <c r="E1813" s="18"/>
      <c r="F1813" s="18"/>
    </row>
    <row r="1814" spans="1:6" x14ac:dyDescent="0.25">
      <c r="A1814" s="21">
        <f t="shared" si="28"/>
        <v>44356.288194438588</v>
      </c>
      <c r="B1814" s="22">
        <v>22.622499999999999</v>
      </c>
      <c r="C1814" s="22">
        <v>40.416699999999999</v>
      </c>
      <c r="D1814" s="24">
        <v>1142.46</v>
      </c>
      <c r="E1814" s="18"/>
      <c r="F1814" s="18"/>
    </row>
    <row r="1815" spans="1:6" x14ac:dyDescent="0.25">
      <c r="A1815" s="21">
        <f t="shared" si="28"/>
        <v>44356.291666660807</v>
      </c>
      <c r="B1815" s="22">
        <v>22.621200000000002</v>
      </c>
      <c r="C1815" s="22">
        <v>40.431399999999996</v>
      </c>
      <c r="D1815" s="24">
        <v>1140.7</v>
      </c>
      <c r="E1815" s="18"/>
      <c r="F1815" s="18"/>
    </row>
    <row r="1816" spans="1:6" x14ac:dyDescent="0.25">
      <c r="A1816" s="21">
        <f t="shared" si="28"/>
        <v>44356.295138883026</v>
      </c>
      <c r="B1816" s="22">
        <v>22.6203</v>
      </c>
      <c r="C1816" s="22">
        <v>40.447800000000001</v>
      </c>
      <c r="D1816" s="24">
        <v>1139.08</v>
      </c>
      <c r="E1816" s="18"/>
      <c r="F1816" s="18"/>
    </row>
    <row r="1817" spans="1:6" x14ac:dyDescent="0.25">
      <c r="A1817" s="21">
        <f t="shared" si="28"/>
        <v>44356.298611105245</v>
      </c>
      <c r="B1817" s="22">
        <v>22.619700000000002</v>
      </c>
      <c r="C1817" s="22">
        <v>40.466000000000001</v>
      </c>
      <c r="D1817" s="24">
        <v>1137.57</v>
      </c>
      <c r="E1817" s="18"/>
      <c r="F1817" s="18"/>
    </row>
    <row r="1818" spans="1:6" x14ac:dyDescent="0.25">
      <c r="A1818" s="21">
        <f t="shared" si="28"/>
        <v>44356.302083327464</v>
      </c>
      <c r="B1818" s="22">
        <v>22.619299999999999</v>
      </c>
      <c r="C1818" s="22">
        <v>40.4861</v>
      </c>
      <c r="D1818" s="24">
        <v>1136.1500000000001</v>
      </c>
      <c r="E1818" s="18"/>
      <c r="F1818" s="18"/>
    </row>
    <row r="1819" spans="1:6" x14ac:dyDescent="0.25">
      <c r="A1819" s="21">
        <f t="shared" si="28"/>
        <v>44356.305555549683</v>
      </c>
      <c r="B1819" s="22">
        <v>22.619</v>
      </c>
      <c r="C1819" s="22">
        <v>40.5077</v>
      </c>
      <c r="D1819" s="24">
        <v>1134.79</v>
      </c>
      <c r="E1819" s="18"/>
      <c r="F1819" s="18"/>
    </row>
    <row r="1820" spans="1:6" x14ac:dyDescent="0.25">
      <c r="A1820" s="21">
        <f t="shared" si="28"/>
        <v>44356.309027771902</v>
      </c>
      <c r="B1820" s="22">
        <v>22.6189</v>
      </c>
      <c r="C1820" s="22">
        <v>40.530799999999999</v>
      </c>
      <c r="D1820" s="24">
        <v>1133.5</v>
      </c>
      <c r="E1820" s="18"/>
      <c r="F1820" s="18"/>
    </row>
    <row r="1821" spans="1:6" x14ac:dyDescent="0.25">
      <c r="A1821" s="21">
        <f t="shared" si="28"/>
        <v>44356.312499994121</v>
      </c>
      <c r="B1821" s="22">
        <v>22.6188</v>
      </c>
      <c r="C1821" s="22">
        <v>40.555100000000003</v>
      </c>
      <c r="D1821" s="24">
        <v>1132.25</v>
      </c>
      <c r="E1821" s="18"/>
      <c r="F1821" s="18"/>
    </row>
    <row r="1822" spans="1:6" x14ac:dyDescent="0.25">
      <c r="A1822" s="21">
        <f t="shared" si="28"/>
        <v>44356.31597221634</v>
      </c>
      <c r="B1822" s="22">
        <v>22.6188</v>
      </c>
      <c r="C1822" s="22">
        <v>40.580599999999997</v>
      </c>
      <c r="D1822" s="24">
        <v>1131.05</v>
      </c>
      <c r="E1822" s="18"/>
      <c r="F1822" s="18"/>
    </row>
    <row r="1823" spans="1:6" x14ac:dyDescent="0.25">
      <c r="A1823" s="21">
        <f t="shared" si="28"/>
        <v>44356.319444438559</v>
      </c>
      <c r="B1823" s="22">
        <v>22.6189</v>
      </c>
      <c r="C1823" s="22">
        <v>40.606999999999999</v>
      </c>
      <c r="D1823" s="24">
        <v>1129.8900000000001</v>
      </c>
      <c r="E1823" s="18"/>
      <c r="F1823" s="18"/>
    </row>
    <row r="1824" spans="1:6" x14ac:dyDescent="0.25">
      <c r="A1824" s="21">
        <f t="shared" si="28"/>
        <v>44356.322916660778</v>
      </c>
      <c r="B1824" s="22">
        <v>22.6191</v>
      </c>
      <c r="C1824" s="22">
        <v>40.6342</v>
      </c>
      <c r="D1824" s="24">
        <v>1128.76</v>
      </c>
      <c r="E1824" s="18"/>
      <c r="F1824" s="18"/>
    </row>
    <row r="1825" spans="1:6" x14ac:dyDescent="0.25">
      <c r="A1825" s="21">
        <f t="shared" si="28"/>
        <v>44356.326388882997</v>
      </c>
      <c r="B1825" s="22">
        <v>22.619399999999999</v>
      </c>
      <c r="C1825" s="22">
        <v>40.662199999999999</v>
      </c>
      <c r="D1825" s="24">
        <v>1127.6600000000001</v>
      </c>
      <c r="E1825" s="18"/>
      <c r="F1825" s="18"/>
    </row>
    <row r="1826" spans="1:6" x14ac:dyDescent="0.25">
      <c r="A1826" s="21">
        <f t="shared" si="28"/>
        <v>44356.329861105216</v>
      </c>
      <c r="B1826" s="22">
        <v>22.619700000000002</v>
      </c>
      <c r="C1826" s="22">
        <v>40.690800000000003</v>
      </c>
      <c r="D1826" s="24">
        <v>1126.58</v>
      </c>
      <c r="E1826" s="18"/>
      <c r="F1826" s="18"/>
    </row>
    <row r="1827" spans="1:6" x14ac:dyDescent="0.25">
      <c r="A1827" s="21">
        <f t="shared" si="28"/>
        <v>44356.333333327435</v>
      </c>
      <c r="B1827" s="22">
        <v>22.619599999999998</v>
      </c>
      <c r="C1827" s="22">
        <v>40.7194</v>
      </c>
      <c r="D1827" s="24">
        <v>1126.24</v>
      </c>
      <c r="E1827" s="18"/>
      <c r="F1827" s="18"/>
    </row>
    <row r="1828" spans="1:6" x14ac:dyDescent="0.25">
      <c r="A1828" s="21">
        <f t="shared" si="28"/>
        <v>44356.336805549654</v>
      </c>
      <c r="B1828" s="22">
        <v>22.619399999999999</v>
      </c>
      <c r="C1828" s="22">
        <v>40.747500000000002</v>
      </c>
      <c r="D1828" s="24">
        <v>1125.8499999999999</v>
      </c>
      <c r="E1828" s="18"/>
      <c r="F1828" s="18"/>
    </row>
    <row r="1829" spans="1:6" x14ac:dyDescent="0.25">
      <c r="A1829" s="21">
        <f t="shared" si="28"/>
        <v>44356.340277771873</v>
      </c>
      <c r="B1829" s="22">
        <v>22.619199999999999</v>
      </c>
      <c r="C1829" s="22">
        <v>40.774999999999999</v>
      </c>
      <c r="D1829" s="24">
        <v>1125.43</v>
      </c>
      <c r="E1829" s="18"/>
      <c r="F1829" s="18"/>
    </row>
    <row r="1830" spans="1:6" x14ac:dyDescent="0.25">
      <c r="A1830" s="21">
        <f t="shared" si="28"/>
        <v>44356.343749994092</v>
      </c>
      <c r="B1830" s="22">
        <v>22.6189</v>
      </c>
      <c r="C1830" s="22">
        <v>40.801900000000003</v>
      </c>
      <c r="D1830" s="24">
        <v>1124.98</v>
      </c>
      <c r="E1830" s="18"/>
      <c r="F1830" s="18"/>
    </row>
    <row r="1831" spans="1:6" x14ac:dyDescent="0.25">
      <c r="A1831" s="21">
        <f t="shared" si="28"/>
        <v>44356.347222216311</v>
      </c>
      <c r="B1831" s="22">
        <v>22.618600000000001</v>
      </c>
      <c r="C1831" s="22">
        <v>40.828099999999999</v>
      </c>
      <c r="D1831" s="24">
        <v>1124.53</v>
      </c>
      <c r="E1831" s="18"/>
      <c r="F1831" s="18"/>
    </row>
    <row r="1832" spans="1:6" x14ac:dyDescent="0.25">
      <c r="A1832" s="21">
        <f t="shared" si="28"/>
        <v>44356.35069443853</v>
      </c>
      <c r="B1832" s="22">
        <v>22.618300000000001</v>
      </c>
      <c r="C1832" s="22">
        <v>40.8538</v>
      </c>
      <c r="D1832" s="24">
        <v>1124.05</v>
      </c>
      <c r="E1832" s="18"/>
      <c r="F1832" s="18"/>
    </row>
    <row r="1833" spans="1:6" x14ac:dyDescent="0.25">
      <c r="A1833" s="21">
        <f t="shared" si="28"/>
        <v>44356.354166660749</v>
      </c>
      <c r="B1833" s="22">
        <v>22.617999999999999</v>
      </c>
      <c r="C1833" s="22">
        <v>40.878900000000002</v>
      </c>
      <c r="D1833" s="24">
        <v>1123.58</v>
      </c>
      <c r="E1833" s="18"/>
      <c r="F1833" s="18"/>
    </row>
    <row r="1834" spans="1:6" x14ac:dyDescent="0.25">
      <c r="A1834" s="21">
        <f t="shared" si="28"/>
        <v>44356.357638882968</v>
      </c>
      <c r="B1834" s="22">
        <v>22.617799999999999</v>
      </c>
      <c r="C1834" s="22">
        <v>40.903500000000001</v>
      </c>
      <c r="D1834" s="24">
        <v>1123.0899999999999</v>
      </c>
      <c r="E1834" s="18"/>
      <c r="F1834" s="18"/>
    </row>
    <row r="1835" spans="1:6" x14ac:dyDescent="0.25">
      <c r="A1835" s="21">
        <f t="shared" si="28"/>
        <v>44356.361111105187</v>
      </c>
      <c r="B1835" s="22">
        <v>22.617599999999999</v>
      </c>
      <c r="C1835" s="22">
        <v>40.927700000000002</v>
      </c>
      <c r="D1835" s="24">
        <v>1122.5999999999999</v>
      </c>
      <c r="E1835" s="18"/>
      <c r="F1835" s="18"/>
    </row>
    <row r="1836" spans="1:6" x14ac:dyDescent="0.25">
      <c r="A1836" s="21">
        <f t="shared" si="28"/>
        <v>44356.364583327406</v>
      </c>
      <c r="B1836" s="22">
        <v>22.6174</v>
      </c>
      <c r="C1836" s="22">
        <v>40.9514</v>
      </c>
      <c r="D1836" s="24">
        <v>1122.1099999999999</v>
      </c>
      <c r="E1836" s="18"/>
      <c r="F1836" s="18"/>
    </row>
    <row r="1837" spans="1:6" x14ac:dyDescent="0.25">
      <c r="A1837" s="21">
        <f t="shared" si="28"/>
        <v>44356.368055549625</v>
      </c>
      <c r="B1837" s="22">
        <v>22.6173</v>
      </c>
      <c r="C1837" s="22">
        <v>40.974800000000002</v>
      </c>
      <c r="D1837" s="24">
        <v>1121.6199999999999</v>
      </c>
      <c r="E1837" s="18"/>
      <c r="F1837" s="18"/>
    </row>
    <row r="1838" spans="1:6" x14ac:dyDescent="0.25">
      <c r="A1838" s="21">
        <f t="shared" si="28"/>
        <v>44356.371527771844</v>
      </c>
      <c r="B1838" s="22">
        <v>22.6172</v>
      </c>
      <c r="C1838" s="22">
        <v>40.997700000000002</v>
      </c>
      <c r="D1838" s="24">
        <v>1121.1199999999999</v>
      </c>
      <c r="E1838" s="18"/>
      <c r="F1838" s="18"/>
    </row>
    <row r="1839" spans="1:6" x14ac:dyDescent="0.25">
      <c r="A1839" s="21">
        <f t="shared" si="28"/>
        <v>44356.374999994063</v>
      </c>
      <c r="B1839" s="22">
        <v>22.616</v>
      </c>
      <c r="C1839" s="22">
        <v>41.019100000000002</v>
      </c>
      <c r="D1839" s="24">
        <v>1122.24</v>
      </c>
      <c r="E1839" s="18"/>
      <c r="F1839" s="18"/>
    </row>
    <row r="1840" spans="1:6" x14ac:dyDescent="0.25">
      <c r="A1840" s="21">
        <f t="shared" si="28"/>
        <v>44356.378472216282</v>
      </c>
      <c r="B1840" s="22">
        <v>22.6144</v>
      </c>
      <c r="C1840" s="22">
        <v>41.0379</v>
      </c>
      <c r="D1840" s="24">
        <v>1123.2</v>
      </c>
      <c r="E1840" s="18"/>
      <c r="F1840" s="18"/>
    </row>
    <row r="1841" spans="1:6" x14ac:dyDescent="0.25">
      <c r="A1841" s="21">
        <f t="shared" si="28"/>
        <v>44356.381944438501</v>
      </c>
      <c r="B1841" s="22">
        <v>22.6126</v>
      </c>
      <c r="C1841" s="22">
        <v>41.054000000000002</v>
      </c>
      <c r="D1841" s="24">
        <v>1124.06</v>
      </c>
      <c r="E1841" s="18"/>
      <c r="F1841" s="18"/>
    </row>
    <row r="1842" spans="1:6" x14ac:dyDescent="0.25">
      <c r="A1842" s="21">
        <f t="shared" si="28"/>
        <v>44356.38541666072</v>
      </c>
      <c r="B1842" s="22">
        <v>22.610600000000002</v>
      </c>
      <c r="C1842" s="22">
        <v>41.067599999999999</v>
      </c>
      <c r="D1842" s="24">
        <v>1124.8399999999999</v>
      </c>
      <c r="E1842" s="18"/>
      <c r="F1842" s="18"/>
    </row>
    <row r="1843" spans="1:6" x14ac:dyDescent="0.25">
      <c r="A1843" s="21">
        <f t="shared" si="28"/>
        <v>44356.388888882939</v>
      </c>
      <c r="B1843" s="22">
        <v>22.6084</v>
      </c>
      <c r="C1843" s="22">
        <v>41.078699999999998</v>
      </c>
      <c r="D1843" s="24">
        <v>1125.55</v>
      </c>
      <c r="E1843" s="18"/>
      <c r="F1843" s="18"/>
    </row>
    <row r="1844" spans="1:6" x14ac:dyDescent="0.25">
      <c r="A1844" s="21">
        <f t="shared" si="28"/>
        <v>44356.392361105158</v>
      </c>
      <c r="B1844" s="22">
        <v>22.606200000000001</v>
      </c>
      <c r="C1844" s="22">
        <v>41.087600000000002</v>
      </c>
      <c r="D1844" s="24">
        <v>1126.23</v>
      </c>
      <c r="E1844" s="18"/>
      <c r="F1844" s="18"/>
    </row>
    <row r="1845" spans="1:6" x14ac:dyDescent="0.25">
      <c r="A1845" s="21">
        <f t="shared" si="28"/>
        <v>44356.395833327377</v>
      </c>
      <c r="B1845" s="22">
        <v>22.603999999999999</v>
      </c>
      <c r="C1845" s="22">
        <v>41.0944</v>
      </c>
      <c r="D1845" s="24">
        <v>1126.8599999999999</v>
      </c>
      <c r="E1845" s="18"/>
      <c r="F1845" s="18"/>
    </row>
    <row r="1846" spans="1:6" x14ac:dyDescent="0.25">
      <c r="A1846" s="21">
        <f t="shared" si="28"/>
        <v>44356.399305549596</v>
      </c>
      <c r="B1846" s="22">
        <v>22.601700000000001</v>
      </c>
      <c r="C1846" s="22">
        <v>41.099299999999999</v>
      </c>
      <c r="D1846" s="24">
        <v>1127.47</v>
      </c>
      <c r="E1846" s="18"/>
      <c r="F1846" s="18"/>
    </row>
    <row r="1847" spans="1:6" x14ac:dyDescent="0.25">
      <c r="A1847" s="21">
        <f t="shared" si="28"/>
        <v>44356.402777771815</v>
      </c>
      <c r="B1847" s="22">
        <v>22.599399999999999</v>
      </c>
      <c r="C1847" s="22">
        <v>41.102499999999999</v>
      </c>
      <c r="D1847" s="24">
        <v>1128.05</v>
      </c>
      <c r="E1847" s="18"/>
      <c r="F1847" s="18"/>
    </row>
    <row r="1848" spans="1:6" x14ac:dyDescent="0.25">
      <c r="A1848" s="21">
        <f t="shared" si="28"/>
        <v>44356.406249994034</v>
      </c>
      <c r="B1848" s="22">
        <v>22.597000000000001</v>
      </c>
      <c r="C1848" s="22">
        <v>41.103999999999999</v>
      </c>
      <c r="D1848" s="24">
        <v>1128.6199999999999</v>
      </c>
      <c r="E1848" s="18"/>
      <c r="F1848" s="18"/>
    </row>
    <row r="1849" spans="1:6" x14ac:dyDescent="0.25">
      <c r="A1849" s="21">
        <f t="shared" si="28"/>
        <v>44356.409722216253</v>
      </c>
      <c r="B1849" s="22">
        <v>22.5946</v>
      </c>
      <c r="C1849" s="22">
        <v>41.103999999999999</v>
      </c>
      <c r="D1849" s="24">
        <v>1129.18</v>
      </c>
      <c r="E1849" s="18"/>
      <c r="F1849" s="18"/>
    </row>
    <row r="1850" spans="1:6" x14ac:dyDescent="0.25">
      <c r="A1850" s="21">
        <f t="shared" si="28"/>
        <v>44356.413194438472</v>
      </c>
      <c r="B1850" s="22">
        <v>22.592099999999999</v>
      </c>
      <c r="C1850" s="22">
        <v>41.102600000000002</v>
      </c>
      <c r="D1850" s="24">
        <v>1129.73</v>
      </c>
      <c r="E1850" s="18"/>
      <c r="F1850" s="18"/>
    </row>
    <row r="1851" spans="1:6" x14ac:dyDescent="0.25">
      <c r="A1851" s="21">
        <f t="shared" si="28"/>
        <v>44356.416666660691</v>
      </c>
      <c r="B1851" s="22">
        <v>22.802800000000001</v>
      </c>
      <c r="C1851" s="22">
        <v>40.576799999999999</v>
      </c>
      <c r="D1851" s="24">
        <v>1128.23</v>
      </c>
      <c r="E1851" s="18"/>
      <c r="F1851" s="18"/>
    </row>
    <row r="1852" spans="1:6" x14ac:dyDescent="0.25">
      <c r="A1852" s="21">
        <f t="shared" si="28"/>
        <v>44356.42013888291</v>
      </c>
      <c r="B1852" s="22">
        <v>22.902899999999999</v>
      </c>
      <c r="C1852" s="22">
        <v>40.332099999999997</v>
      </c>
      <c r="D1852" s="24">
        <v>1143.27</v>
      </c>
      <c r="E1852" s="18"/>
      <c r="F1852" s="18"/>
    </row>
    <row r="1853" spans="1:6" x14ac:dyDescent="0.25">
      <c r="A1853" s="21">
        <f t="shared" si="28"/>
        <v>44356.423611105129</v>
      </c>
      <c r="B1853" s="22">
        <v>22.956099999999999</v>
      </c>
      <c r="C1853" s="22">
        <v>40.206600000000002</v>
      </c>
      <c r="D1853" s="24">
        <v>1149.92</v>
      </c>
      <c r="E1853" s="18"/>
      <c r="F1853" s="18"/>
    </row>
    <row r="1854" spans="1:6" x14ac:dyDescent="0.25">
      <c r="A1854" s="21">
        <f t="shared" si="28"/>
        <v>44356.427083327348</v>
      </c>
      <c r="B1854" s="22">
        <v>22.9862</v>
      </c>
      <c r="C1854" s="22">
        <v>40.139800000000001</v>
      </c>
      <c r="D1854" s="24">
        <v>1153.03</v>
      </c>
      <c r="E1854" s="18"/>
      <c r="F1854" s="18"/>
    </row>
    <row r="1855" spans="1:6" x14ac:dyDescent="0.25">
      <c r="A1855" s="21">
        <f t="shared" si="28"/>
        <v>44356.430555549567</v>
      </c>
      <c r="B1855" s="22">
        <v>23.005500000000001</v>
      </c>
      <c r="C1855" s="22">
        <v>40.101500000000001</v>
      </c>
      <c r="D1855" s="24">
        <v>1154.45</v>
      </c>
      <c r="E1855" s="18"/>
      <c r="F1855" s="18"/>
    </row>
    <row r="1856" spans="1:6" x14ac:dyDescent="0.25">
      <c r="A1856" s="21">
        <f t="shared" si="28"/>
        <v>44356.434027771786</v>
      </c>
      <c r="B1856" s="22">
        <v>23.019300000000001</v>
      </c>
      <c r="C1856" s="22">
        <v>40.078099999999999</v>
      </c>
      <c r="D1856" s="24">
        <v>1155.07</v>
      </c>
      <c r="E1856" s="18"/>
      <c r="F1856" s="18"/>
    </row>
    <row r="1857" spans="1:6" x14ac:dyDescent="0.25">
      <c r="A1857" s="21">
        <f t="shared" si="28"/>
        <v>44356.437499994005</v>
      </c>
      <c r="B1857" s="22">
        <v>23.030200000000001</v>
      </c>
      <c r="C1857" s="22">
        <v>40.063000000000002</v>
      </c>
      <c r="D1857" s="24">
        <v>1155.33</v>
      </c>
      <c r="E1857" s="18"/>
      <c r="F1857" s="18"/>
    </row>
    <row r="1858" spans="1:6" x14ac:dyDescent="0.25">
      <c r="A1858" s="21">
        <f t="shared" si="28"/>
        <v>44356.440972216224</v>
      </c>
      <c r="B1858" s="22">
        <v>23.0396</v>
      </c>
      <c r="C1858" s="22">
        <v>40.052999999999997</v>
      </c>
      <c r="D1858" s="24">
        <v>1155.4000000000001</v>
      </c>
      <c r="E1858" s="18"/>
      <c r="F1858" s="18"/>
    </row>
    <row r="1859" spans="1:6" x14ac:dyDescent="0.25">
      <c r="A1859" s="21">
        <f t="shared" si="28"/>
        <v>44356.444444438443</v>
      </c>
      <c r="B1859" s="22">
        <v>23.047899999999998</v>
      </c>
      <c r="C1859" s="22">
        <v>40.046199999999999</v>
      </c>
      <c r="D1859" s="24">
        <v>1155.3800000000001</v>
      </c>
      <c r="E1859" s="18"/>
      <c r="F1859" s="18"/>
    </row>
    <row r="1860" spans="1:6" x14ac:dyDescent="0.25">
      <c r="A1860" s="21">
        <f t="shared" si="28"/>
        <v>44356.447916660662</v>
      </c>
      <c r="B1860" s="22">
        <v>23.055700000000002</v>
      </c>
      <c r="C1860" s="22">
        <v>40.041800000000002</v>
      </c>
      <c r="D1860" s="24">
        <v>1155.32</v>
      </c>
      <c r="E1860" s="18"/>
      <c r="F1860" s="18"/>
    </row>
    <row r="1861" spans="1:6" x14ac:dyDescent="0.25">
      <c r="A1861" s="21">
        <f t="shared" ref="A1861:A1924" si="29">A1860+1/(24*12)</f>
        <v>44356.451388882881</v>
      </c>
      <c r="B1861" s="22">
        <v>23.063099999999999</v>
      </c>
      <c r="C1861" s="22">
        <v>40.039200000000001</v>
      </c>
      <c r="D1861" s="24">
        <v>1155.24</v>
      </c>
      <c r="E1861" s="18"/>
      <c r="F1861" s="18"/>
    </row>
    <row r="1862" spans="1:6" x14ac:dyDescent="0.25">
      <c r="A1862" s="21">
        <f t="shared" si="29"/>
        <v>44356.4548611051</v>
      </c>
      <c r="B1862" s="22">
        <v>23.246700000000001</v>
      </c>
      <c r="C1862" s="22">
        <v>40.370600000000003</v>
      </c>
      <c r="D1862" s="24">
        <v>1155.1400000000001</v>
      </c>
      <c r="E1862" s="18"/>
      <c r="F1862" s="18"/>
    </row>
    <row r="1863" spans="1:6" x14ac:dyDescent="0.25">
      <c r="A1863" s="21">
        <f t="shared" si="29"/>
        <v>44356.458333327319</v>
      </c>
      <c r="B1863" s="22">
        <v>23.315300000000001</v>
      </c>
      <c r="C1863" s="22">
        <v>40.285899999999998</v>
      </c>
      <c r="D1863" s="24">
        <v>1190.94</v>
      </c>
      <c r="E1863" s="18"/>
      <c r="F1863" s="18"/>
    </row>
    <row r="1864" spans="1:6" x14ac:dyDescent="0.25">
      <c r="A1864" s="21">
        <f t="shared" si="29"/>
        <v>44356.461805549538</v>
      </c>
      <c r="B1864" s="22">
        <v>23.357299999999999</v>
      </c>
      <c r="C1864" s="22">
        <v>40.260399999999997</v>
      </c>
      <c r="D1864" s="24">
        <v>1197.68</v>
      </c>
      <c r="E1864" s="18"/>
      <c r="F1864" s="18"/>
    </row>
    <row r="1865" spans="1:6" x14ac:dyDescent="0.25">
      <c r="A1865" s="21">
        <f t="shared" si="29"/>
        <v>44356.465277771757</v>
      </c>
      <c r="B1865" s="22">
        <v>23.3856</v>
      </c>
      <c r="C1865" s="22">
        <v>40.262099999999997</v>
      </c>
      <c r="D1865" s="24">
        <v>1202.19</v>
      </c>
      <c r="E1865" s="18"/>
      <c r="F1865" s="18"/>
    </row>
    <row r="1866" spans="1:6" x14ac:dyDescent="0.25">
      <c r="A1866" s="21">
        <f t="shared" si="29"/>
        <v>44356.468749993976</v>
      </c>
      <c r="B1866" s="22">
        <v>23.406700000000001</v>
      </c>
      <c r="C1866" s="22">
        <v>40.275300000000001</v>
      </c>
      <c r="D1866" s="24">
        <v>1205.47</v>
      </c>
      <c r="E1866" s="18"/>
      <c r="F1866" s="18"/>
    </row>
    <row r="1867" spans="1:6" x14ac:dyDescent="0.25">
      <c r="A1867" s="21">
        <f t="shared" si="29"/>
        <v>44356.472222216194</v>
      </c>
      <c r="B1867" s="22">
        <v>23.4239</v>
      </c>
      <c r="C1867" s="22">
        <v>40.2926</v>
      </c>
      <c r="D1867" s="24">
        <v>1208.02</v>
      </c>
      <c r="E1867" s="18"/>
      <c r="F1867" s="18"/>
    </row>
    <row r="1868" spans="1:6" x14ac:dyDescent="0.25">
      <c r="A1868" s="21">
        <f t="shared" si="29"/>
        <v>44356.475694438413</v>
      </c>
      <c r="B1868" s="22">
        <v>23.439</v>
      </c>
      <c r="C1868" s="22">
        <v>40.310299999999998</v>
      </c>
      <c r="D1868" s="24">
        <v>1210.1199999999999</v>
      </c>
      <c r="E1868" s="18"/>
      <c r="F1868" s="18"/>
    </row>
    <row r="1869" spans="1:6" x14ac:dyDescent="0.25">
      <c r="A1869" s="21">
        <f t="shared" si="29"/>
        <v>44356.479166660632</v>
      </c>
      <c r="B1869" s="22">
        <v>23.4528</v>
      </c>
      <c r="C1869" s="22">
        <v>40.326999999999998</v>
      </c>
      <c r="D1869" s="24">
        <v>1211.92</v>
      </c>
      <c r="E1869" s="18"/>
      <c r="F1869" s="18"/>
    </row>
    <row r="1870" spans="1:6" x14ac:dyDescent="0.25">
      <c r="A1870" s="21">
        <f t="shared" si="29"/>
        <v>44356.482638882851</v>
      </c>
      <c r="B1870" s="22">
        <v>23.465599999999998</v>
      </c>
      <c r="C1870" s="22">
        <v>40.342199999999998</v>
      </c>
      <c r="D1870" s="24">
        <v>1213.49</v>
      </c>
      <c r="E1870" s="18"/>
      <c r="F1870" s="18"/>
    </row>
    <row r="1871" spans="1:6" x14ac:dyDescent="0.25">
      <c r="A1871" s="21">
        <f t="shared" si="29"/>
        <v>44356.48611110507</v>
      </c>
      <c r="B1871" s="22">
        <v>23.477799999999998</v>
      </c>
      <c r="C1871" s="22">
        <v>40.355600000000003</v>
      </c>
      <c r="D1871" s="24">
        <v>1214.8699999999999</v>
      </c>
      <c r="E1871" s="18"/>
      <c r="F1871" s="18"/>
    </row>
    <row r="1872" spans="1:6" x14ac:dyDescent="0.25">
      <c r="A1872" s="21">
        <f t="shared" si="29"/>
        <v>44356.489583327289</v>
      </c>
      <c r="B1872" s="22">
        <v>23.4895</v>
      </c>
      <c r="C1872" s="22">
        <v>40.367400000000004</v>
      </c>
      <c r="D1872" s="24">
        <v>1216.1099999999999</v>
      </c>
      <c r="E1872" s="18"/>
      <c r="F1872" s="18"/>
    </row>
    <row r="1873" spans="1:6" x14ac:dyDescent="0.25">
      <c r="A1873" s="21">
        <f t="shared" si="29"/>
        <v>44356.493055549508</v>
      </c>
      <c r="B1873" s="22">
        <v>23.500800000000002</v>
      </c>
      <c r="C1873" s="22">
        <v>40.377600000000001</v>
      </c>
      <c r="D1873" s="24">
        <v>1217.22</v>
      </c>
      <c r="E1873" s="18"/>
      <c r="F1873" s="18"/>
    </row>
    <row r="1874" spans="1:6" x14ac:dyDescent="0.25">
      <c r="A1874" s="21">
        <f t="shared" si="29"/>
        <v>44356.496527771727</v>
      </c>
      <c r="B1874" s="22">
        <v>23.511700000000001</v>
      </c>
      <c r="C1874" s="22">
        <v>40.386499999999998</v>
      </c>
      <c r="D1874" s="24">
        <v>1218.23</v>
      </c>
      <c r="E1874" s="18"/>
      <c r="F1874" s="18"/>
    </row>
    <row r="1875" spans="1:6" x14ac:dyDescent="0.25">
      <c r="A1875" s="21">
        <f t="shared" si="29"/>
        <v>44356.499999993946</v>
      </c>
      <c r="B1875" s="22">
        <v>23.463999999999999</v>
      </c>
      <c r="C1875" s="22">
        <v>40.467100000000002</v>
      </c>
      <c r="D1875" s="24">
        <v>1219.9100000000001</v>
      </c>
      <c r="E1875" s="18"/>
      <c r="F1875" s="18"/>
    </row>
    <row r="1876" spans="1:6" x14ac:dyDescent="0.25">
      <c r="A1876" s="21">
        <f t="shared" si="29"/>
        <v>44356.503472216165</v>
      </c>
      <c r="B1876" s="22">
        <v>23.443999999999999</v>
      </c>
      <c r="C1876" s="22">
        <v>40.484099999999998</v>
      </c>
      <c r="D1876" s="24">
        <v>1214.96</v>
      </c>
      <c r="E1876" s="18"/>
      <c r="F1876" s="18"/>
    </row>
    <row r="1877" spans="1:6" x14ac:dyDescent="0.25">
      <c r="A1877" s="21">
        <f t="shared" si="29"/>
        <v>44356.506944438384</v>
      </c>
      <c r="B1877" s="22">
        <v>23.436800000000002</v>
      </c>
      <c r="C1877" s="22">
        <v>40.473700000000001</v>
      </c>
      <c r="D1877" s="24">
        <v>1212.27</v>
      </c>
      <c r="E1877" s="18"/>
      <c r="F1877" s="18"/>
    </row>
    <row r="1878" spans="1:6" x14ac:dyDescent="0.25">
      <c r="A1878" s="21">
        <f t="shared" si="29"/>
        <v>44356.510416660603</v>
      </c>
      <c r="B1878" s="22">
        <v>23.436</v>
      </c>
      <c r="C1878" s="22">
        <v>40.451599999999999</v>
      </c>
      <c r="D1878" s="24">
        <v>1210.68</v>
      </c>
      <c r="E1878" s="18"/>
      <c r="F1878" s="18"/>
    </row>
    <row r="1879" spans="1:6" x14ac:dyDescent="0.25">
      <c r="A1879" s="21">
        <f t="shared" si="29"/>
        <v>44356.513888882822</v>
      </c>
      <c r="B1879" s="22">
        <v>23.438300000000002</v>
      </c>
      <c r="C1879" s="22">
        <v>40.4255</v>
      </c>
      <c r="D1879" s="24">
        <v>1209.71</v>
      </c>
      <c r="E1879" s="18"/>
      <c r="F1879" s="18"/>
    </row>
    <row r="1880" spans="1:6" x14ac:dyDescent="0.25">
      <c r="A1880" s="21">
        <f t="shared" si="29"/>
        <v>44356.517361105041</v>
      </c>
      <c r="B1880" s="22">
        <v>23.4421</v>
      </c>
      <c r="C1880" s="22">
        <v>40.398899999999998</v>
      </c>
      <c r="D1880" s="24">
        <v>1209.08</v>
      </c>
      <c r="E1880" s="18"/>
      <c r="F1880" s="18"/>
    </row>
    <row r="1881" spans="1:6" x14ac:dyDescent="0.25">
      <c r="A1881" s="21">
        <f t="shared" si="29"/>
        <v>44356.52083332726</v>
      </c>
      <c r="B1881" s="22">
        <v>23.448799999999999</v>
      </c>
      <c r="C1881" s="22">
        <v>40.3964</v>
      </c>
      <c r="D1881" s="24">
        <v>1208.6600000000001</v>
      </c>
      <c r="E1881" s="18"/>
      <c r="F1881" s="18"/>
    </row>
    <row r="1882" spans="1:6" x14ac:dyDescent="0.25">
      <c r="A1882" s="21">
        <f t="shared" si="29"/>
        <v>44356.524305549479</v>
      </c>
      <c r="B1882" s="22">
        <v>23.454899999999999</v>
      </c>
      <c r="C1882" s="22">
        <v>40.393900000000002</v>
      </c>
      <c r="D1882" s="24">
        <v>1209.3900000000001</v>
      </c>
      <c r="E1882" s="18"/>
      <c r="F1882" s="18"/>
    </row>
    <row r="1883" spans="1:6" x14ac:dyDescent="0.25">
      <c r="A1883" s="21">
        <f t="shared" si="29"/>
        <v>44356.527777771698</v>
      </c>
      <c r="B1883" s="22">
        <v>23.460999999999999</v>
      </c>
      <c r="C1883" s="22">
        <v>40.390799999999999</v>
      </c>
      <c r="D1883" s="24">
        <v>1210.06</v>
      </c>
      <c r="E1883" s="18"/>
      <c r="F1883" s="18"/>
    </row>
    <row r="1884" spans="1:6" x14ac:dyDescent="0.25">
      <c r="A1884" s="21">
        <f t="shared" si="29"/>
        <v>44356.531249993917</v>
      </c>
      <c r="B1884" s="22">
        <v>23.466899999999999</v>
      </c>
      <c r="C1884" s="22">
        <v>40.387</v>
      </c>
      <c r="D1884" s="24">
        <v>1210.68</v>
      </c>
      <c r="E1884" s="18"/>
      <c r="F1884" s="18"/>
    </row>
    <row r="1885" spans="1:6" x14ac:dyDescent="0.25">
      <c r="A1885" s="21">
        <f t="shared" si="29"/>
        <v>44356.534722216136</v>
      </c>
      <c r="B1885" s="22">
        <v>23.472899999999999</v>
      </c>
      <c r="C1885" s="22">
        <v>40.382199999999997</v>
      </c>
      <c r="D1885" s="24">
        <v>1211.28</v>
      </c>
      <c r="E1885" s="18"/>
      <c r="F1885" s="18"/>
    </row>
    <row r="1886" spans="1:6" x14ac:dyDescent="0.25">
      <c r="A1886" s="21">
        <f t="shared" si="29"/>
        <v>44356.538194438355</v>
      </c>
      <c r="B1886" s="22">
        <v>23.478899999999999</v>
      </c>
      <c r="C1886" s="22">
        <v>40.3767</v>
      </c>
      <c r="D1886" s="24">
        <v>1211.8499999999999</v>
      </c>
      <c r="E1886" s="18"/>
      <c r="F1886" s="18"/>
    </row>
    <row r="1887" spans="1:6" x14ac:dyDescent="0.25">
      <c r="A1887" s="21">
        <f t="shared" si="29"/>
        <v>44356.541666660574</v>
      </c>
      <c r="B1887" s="22">
        <v>23.4849</v>
      </c>
      <c r="C1887" s="22">
        <v>40.3703</v>
      </c>
      <c r="D1887" s="24">
        <v>1212.32</v>
      </c>
      <c r="E1887" s="18"/>
      <c r="F1887" s="18"/>
    </row>
    <row r="1888" spans="1:6" x14ac:dyDescent="0.25">
      <c r="A1888" s="21">
        <f t="shared" si="29"/>
        <v>44356.545138882793</v>
      </c>
      <c r="B1888" s="22">
        <v>23.491099999999999</v>
      </c>
      <c r="C1888" s="22">
        <v>40.363500000000002</v>
      </c>
      <c r="D1888" s="24">
        <v>1212.79</v>
      </c>
      <c r="E1888" s="18"/>
      <c r="F1888" s="18"/>
    </row>
    <row r="1889" spans="1:6" x14ac:dyDescent="0.25">
      <c r="A1889" s="21">
        <f t="shared" si="29"/>
        <v>44356.548611105012</v>
      </c>
      <c r="B1889" s="22">
        <v>23.497299999999999</v>
      </c>
      <c r="C1889" s="22">
        <v>40.356200000000001</v>
      </c>
      <c r="D1889" s="24">
        <v>1213.25</v>
      </c>
      <c r="E1889" s="18"/>
      <c r="F1889" s="18"/>
    </row>
    <row r="1890" spans="1:6" x14ac:dyDescent="0.25">
      <c r="A1890" s="21">
        <f t="shared" si="29"/>
        <v>44356.552083327231</v>
      </c>
      <c r="B1890" s="22">
        <v>23.503499999999999</v>
      </c>
      <c r="C1890" s="22">
        <v>40.348500000000001</v>
      </c>
      <c r="D1890" s="24">
        <v>1213.7</v>
      </c>
      <c r="E1890" s="18"/>
      <c r="F1890" s="18"/>
    </row>
    <row r="1891" spans="1:6" x14ac:dyDescent="0.25">
      <c r="A1891" s="21">
        <f t="shared" si="29"/>
        <v>44356.55555554945</v>
      </c>
      <c r="B1891" s="22">
        <v>23.509799999999998</v>
      </c>
      <c r="C1891" s="22">
        <v>40.340499999999999</v>
      </c>
      <c r="D1891" s="24">
        <v>1214.1500000000001</v>
      </c>
      <c r="E1891" s="18"/>
      <c r="F1891" s="18"/>
    </row>
    <row r="1892" spans="1:6" x14ac:dyDescent="0.25">
      <c r="A1892" s="21">
        <f t="shared" si="29"/>
        <v>44356.559027771669</v>
      </c>
      <c r="B1892" s="22">
        <v>23.516200000000001</v>
      </c>
      <c r="C1892" s="22">
        <v>40.332099999999997</v>
      </c>
      <c r="D1892" s="24">
        <v>1214.5999999999999</v>
      </c>
      <c r="E1892" s="18"/>
      <c r="F1892" s="18"/>
    </row>
    <row r="1893" spans="1:6" x14ac:dyDescent="0.25">
      <c r="A1893" s="21">
        <f t="shared" si="29"/>
        <v>44356.562499993888</v>
      </c>
      <c r="B1893" s="22">
        <v>23.520199999999999</v>
      </c>
      <c r="C1893" s="22">
        <v>40.300600000000003</v>
      </c>
      <c r="D1893" s="24">
        <v>1215.05</v>
      </c>
      <c r="E1893" s="18"/>
      <c r="F1893" s="18"/>
    </row>
    <row r="1894" spans="1:6" x14ac:dyDescent="0.25">
      <c r="A1894" s="21">
        <f t="shared" si="29"/>
        <v>44356.565972216107</v>
      </c>
      <c r="B1894" s="22">
        <v>23.525400000000001</v>
      </c>
      <c r="C1894" s="22">
        <v>40.269799999999996</v>
      </c>
      <c r="D1894" s="24">
        <v>1214.47</v>
      </c>
      <c r="E1894" s="18"/>
      <c r="F1894" s="18"/>
    </row>
    <row r="1895" spans="1:6" x14ac:dyDescent="0.25">
      <c r="A1895" s="21">
        <f t="shared" si="29"/>
        <v>44356.569444438326</v>
      </c>
      <c r="B1895" s="22">
        <v>23.531199999999998</v>
      </c>
      <c r="C1895" s="22">
        <v>40.240699999999997</v>
      </c>
      <c r="D1895" s="24">
        <v>1214.08</v>
      </c>
      <c r="E1895" s="18"/>
      <c r="F1895" s="18"/>
    </row>
    <row r="1896" spans="1:6" x14ac:dyDescent="0.25">
      <c r="A1896" s="21">
        <f t="shared" si="29"/>
        <v>44356.572916660545</v>
      </c>
      <c r="B1896" s="22">
        <v>23.537199999999999</v>
      </c>
      <c r="C1896" s="22">
        <v>40.213500000000003</v>
      </c>
      <c r="D1896" s="24">
        <v>1213.83</v>
      </c>
      <c r="E1896" s="18"/>
      <c r="F1896" s="18"/>
    </row>
    <row r="1897" spans="1:6" x14ac:dyDescent="0.25">
      <c r="A1897" s="21">
        <f t="shared" si="29"/>
        <v>44356.576388882764</v>
      </c>
      <c r="B1897" s="22">
        <v>23.543399999999998</v>
      </c>
      <c r="C1897" s="22">
        <v>40.188299999999998</v>
      </c>
      <c r="D1897" s="24">
        <v>1213.67</v>
      </c>
      <c r="E1897" s="18"/>
      <c r="F1897" s="18"/>
    </row>
    <row r="1898" spans="1:6" x14ac:dyDescent="0.25">
      <c r="A1898" s="21">
        <f t="shared" si="29"/>
        <v>44356.579861104983</v>
      </c>
      <c r="B1898" s="22">
        <v>23.549800000000001</v>
      </c>
      <c r="C1898" s="22">
        <v>40.164700000000003</v>
      </c>
      <c r="D1898" s="24">
        <v>1213.5999999999999</v>
      </c>
      <c r="E1898" s="18"/>
      <c r="F1898" s="18"/>
    </row>
    <row r="1899" spans="1:6" x14ac:dyDescent="0.25">
      <c r="A1899" s="21">
        <f t="shared" si="29"/>
        <v>44356.583333327202</v>
      </c>
      <c r="B1899" s="22">
        <v>23.563300000000002</v>
      </c>
      <c r="C1899" s="22">
        <v>40.311100000000003</v>
      </c>
      <c r="D1899" s="24">
        <v>1213.1600000000001</v>
      </c>
      <c r="E1899" s="18"/>
      <c r="F1899" s="18"/>
    </row>
    <row r="1900" spans="1:6" x14ac:dyDescent="0.25">
      <c r="A1900" s="21">
        <f t="shared" si="29"/>
        <v>44356.586805549421</v>
      </c>
      <c r="B1900" s="22">
        <v>23.5745</v>
      </c>
      <c r="C1900" s="22">
        <v>40.442100000000003</v>
      </c>
      <c r="D1900" s="24">
        <v>1218.8499999999999</v>
      </c>
      <c r="E1900" s="18"/>
      <c r="F1900" s="18"/>
    </row>
    <row r="1901" spans="1:6" x14ac:dyDescent="0.25">
      <c r="A1901" s="21">
        <f t="shared" si="29"/>
        <v>44356.59027777164</v>
      </c>
      <c r="B1901" s="22">
        <v>23.584499999999998</v>
      </c>
      <c r="C1901" s="22">
        <v>40.557299999999998</v>
      </c>
      <c r="D1901" s="24">
        <v>1223.72</v>
      </c>
      <c r="E1901" s="18"/>
      <c r="F1901" s="18"/>
    </row>
    <row r="1902" spans="1:6" x14ac:dyDescent="0.25">
      <c r="A1902" s="21">
        <f t="shared" si="29"/>
        <v>44356.593749993859</v>
      </c>
      <c r="B1902" s="22">
        <v>23.593800000000002</v>
      </c>
      <c r="C1902" s="22">
        <v>40.657800000000002</v>
      </c>
      <c r="D1902" s="24">
        <v>1227.96</v>
      </c>
      <c r="E1902" s="18"/>
      <c r="F1902" s="18"/>
    </row>
    <row r="1903" spans="1:6" x14ac:dyDescent="0.25">
      <c r="A1903" s="21">
        <f t="shared" si="29"/>
        <v>44356.597222216078</v>
      </c>
      <c r="B1903" s="22">
        <v>23.602900000000002</v>
      </c>
      <c r="C1903" s="22">
        <v>40.744900000000001</v>
      </c>
      <c r="D1903" s="24">
        <v>1231.68</v>
      </c>
      <c r="E1903" s="18"/>
      <c r="F1903" s="18"/>
    </row>
    <row r="1904" spans="1:6" x14ac:dyDescent="0.25">
      <c r="A1904" s="21">
        <f t="shared" si="29"/>
        <v>44356.600694438297</v>
      </c>
      <c r="B1904" s="22">
        <v>23.611799999999999</v>
      </c>
      <c r="C1904" s="22">
        <v>40.820099999999996</v>
      </c>
      <c r="D1904" s="24">
        <v>1234.95</v>
      </c>
      <c r="E1904" s="18"/>
      <c r="F1904" s="18"/>
    </row>
    <row r="1905" spans="1:6" x14ac:dyDescent="0.25">
      <c r="A1905" s="21">
        <f t="shared" si="29"/>
        <v>44356.604166660516</v>
      </c>
      <c r="B1905" s="22">
        <v>23.6205</v>
      </c>
      <c r="C1905" s="22">
        <v>40.884900000000002</v>
      </c>
      <c r="D1905" s="24">
        <v>1237.8399999999999</v>
      </c>
      <c r="E1905" s="18"/>
      <c r="F1905" s="18"/>
    </row>
    <row r="1906" spans="1:6" x14ac:dyDescent="0.25">
      <c r="A1906" s="21">
        <f t="shared" si="29"/>
        <v>44356.607638882735</v>
      </c>
      <c r="B1906" s="22">
        <v>23.629200000000001</v>
      </c>
      <c r="C1906" s="22">
        <v>40.9405</v>
      </c>
      <c r="D1906" s="24">
        <v>1240.4000000000001</v>
      </c>
      <c r="E1906" s="18"/>
      <c r="F1906" s="18"/>
    </row>
    <row r="1907" spans="1:6" x14ac:dyDescent="0.25">
      <c r="A1907" s="21">
        <f t="shared" si="29"/>
        <v>44356.611111104954</v>
      </c>
      <c r="B1907" s="22">
        <v>23.637799999999999</v>
      </c>
      <c r="C1907" s="22">
        <v>40.988199999999999</v>
      </c>
      <c r="D1907" s="24">
        <v>1242.69</v>
      </c>
      <c r="E1907" s="18"/>
      <c r="F1907" s="18"/>
    </row>
    <row r="1908" spans="1:6" x14ac:dyDescent="0.25">
      <c r="A1908" s="21">
        <f t="shared" si="29"/>
        <v>44356.614583327173</v>
      </c>
      <c r="B1908" s="22">
        <v>23.6464</v>
      </c>
      <c r="C1908" s="22">
        <v>41.028799999999997</v>
      </c>
      <c r="D1908" s="24">
        <v>1244.72</v>
      </c>
      <c r="E1908" s="18"/>
      <c r="F1908" s="18"/>
    </row>
    <row r="1909" spans="1:6" x14ac:dyDescent="0.25">
      <c r="A1909" s="21">
        <f t="shared" si="29"/>
        <v>44356.618055549392</v>
      </c>
      <c r="B1909" s="22">
        <v>23.655000000000001</v>
      </c>
      <c r="C1909" s="22">
        <v>41.063299999999998</v>
      </c>
      <c r="D1909" s="24">
        <v>1246.54</v>
      </c>
      <c r="E1909" s="18"/>
      <c r="F1909" s="18"/>
    </row>
    <row r="1910" spans="1:6" x14ac:dyDescent="0.25">
      <c r="A1910" s="21">
        <f t="shared" si="29"/>
        <v>44356.621527771611</v>
      </c>
      <c r="B1910" s="22">
        <v>23.663499999999999</v>
      </c>
      <c r="C1910" s="22">
        <v>41.092500000000001</v>
      </c>
      <c r="D1910" s="24">
        <v>1248.18</v>
      </c>
      <c r="E1910" s="18"/>
      <c r="F1910" s="18"/>
    </row>
    <row r="1911" spans="1:6" x14ac:dyDescent="0.25">
      <c r="A1911" s="21">
        <f t="shared" si="29"/>
        <v>44356.62499999383</v>
      </c>
      <c r="B1911" s="22">
        <v>23.455100000000002</v>
      </c>
      <c r="C1911" s="22">
        <v>41.6556</v>
      </c>
      <c r="D1911" s="24">
        <v>1250.76</v>
      </c>
      <c r="E1911" s="18"/>
      <c r="F1911" s="18"/>
    </row>
    <row r="1912" spans="1:6" x14ac:dyDescent="0.25">
      <c r="A1912" s="21">
        <f t="shared" si="29"/>
        <v>44356.628472216049</v>
      </c>
      <c r="B1912" s="22">
        <v>23.3613</v>
      </c>
      <c r="C1912" s="22">
        <v>41.922699999999999</v>
      </c>
      <c r="D1912" s="24">
        <v>1236.43</v>
      </c>
      <c r="E1912" s="18"/>
      <c r="F1912" s="18"/>
    </row>
    <row r="1913" spans="1:6" x14ac:dyDescent="0.25">
      <c r="A1913" s="21">
        <f t="shared" si="29"/>
        <v>44356.631944438268</v>
      </c>
      <c r="B1913" s="22">
        <v>23.316500000000001</v>
      </c>
      <c r="C1913" s="22">
        <v>42.059199999999997</v>
      </c>
      <c r="D1913" s="24">
        <v>1230.54</v>
      </c>
      <c r="E1913" s="18"/>
      <c r="F1913" s="18"/>
    </row>
    <row r="1914" spans="1:6" x14ac:dyDescent="0.25">
      <c r="A1914" s="21">
        <f t="shared" si="29"/>
        <v>44356.635416660487</v>
      </c>
      <c r="B1914" s="22">
        <v>23.295000000000002</v>
      </c>
      <c r="C1914" s="22">
        <v>42.131399999999999</v>
      </c>
      <c r="D1914" s="24">
        <v>1228.18</v>
      </c>
      <c r="E1914" s="18"/>
      <c r="F1914" s="18"/>
    </row>
    <row r="1915" spans="1:6" x14ac:dyDescent="0.25">
      <c r="A1915" s="21">
        <f t="shared" si="29"/>
        <v>44356.638888882706</v>
      </c>
      <c r="B1915" s="22">
        <v>23.284199999999998</v>
      </c>
      <c r="C1915" s="22">
        <v>42.172499999999999</v>
      </c>
      <c r="D1915" s="24">
        <v>1227.46</v>
      </c>
      <c r="E1915" s="18"/>
      <c r="F1915" s="18"/>
    </row>
    <row r="1916" spans="1:6" x14ac:dyDescent="0.25">
      <c r="A1916" s="21">
        <f t="shared" si="29"/>
        <v>44356.642361104925</v>
      </c>
      <c r="B1916" s="22">
        <v>23.278700000000001</v>
      </c>
      <c r="C1916" s="22">
        <v>42.197299999999998</v>
      </c>
      <c r="D1916" s="24">
        <v>1227.45</v>
      </c>
      <c r="E1916" s="18"/>
      <c r="F1916" s="18"/>
    </row>
    <row r="1917" spans="1:6" x14ac:dyDescent="0.25">
      <c r="A1917" s="21">
        <f t="shared" si="29"/>
        <v>44356.645833327144</v>
      </c>
      <c r="B1917" s="22">
        <v>23.2758</v>
      </c>
      <c r="C1917" s="22">
        <v>42.212800000000001</v>
      </c>
      <c r="D1917" s="24">
        <v>1227.76</v>
      </c>
      <c r="E1917" s="18"/>
      <c r="F1917" s="18"/>
    </row>
    <row r="1918" spans="1:6" x14ac:dyDescent="0.25">
      <c r="A1918" s="21">
        <f t="shared" si="29"/>
        <v>44356.649305549363</v>
      </c>
      <c r="B1918" s="22">
        <v>23.2744</v>
      </c>
      <c r="C1918" s="22">
        <v>42.222200000000001</v>
      </c>
      <c r="D1918" s="24">
        <v>1228.19</v>
      </c>
      <c r="E1918" s="18"/>
      <c r="F1918" s="18"/>
    </row>
    <row r="1919" spans="1:6" x14ac:dyDescent="0.25">
      <c r="A1919" s="21">
        <f t="shared" si="29"/>
        <v>44356.652777771582</v>
      </c>
      <c r="B1919" s="22">
        <v>23.274000000000001</v>
      </c>
      <c r="C1919" s="22">
        <v>42.227400000000003</v>
      </c>
      <c r="D1919" s="24">
        <v>1228.68</v>
      </c>
      <c r="E1919" s="18"/>
      <c r="F1919" s="18"/>
    </row>
    <row r="1920" spans="1:6" x14ac:dyDescent="0.25">
      <c r="A1920" s="21">
        <f t="shared" si="29"/>
        <v>44356.656249993801</v>
      </c>
      <c r="B1920" s="22">
        <v>23.2742</v>
      </c>
      <c r="C1920" s="22">
        <v>42.229500000000002</v>
      </c>
      <c r="D1920" s="24">
        <v>1229.2</v>
      </c>
      <c r="E1920" s="18"/>
      <c r="F1920" s="18"/>
    </row>
    <row r="1921" spans="1:6" x14ac:dyDescent="0.25">
      <c r="A1921" s="21">
        <f t="shared" si="29"/>
        <v>44356.65972221602</v>
      </c>
      <c r="B1921" s="22">
        <v>23.274999999999999</v>
      </c>
      <c r="C1921" s="22">
        <v>42.229100000000003</v>
      </c>
      <c r="D1921" s="24">
        <v>1229.71</v>
      </c>
      <c r="E1921" s="18"/>
      <c r="F1921" s="18"/>
    </row>
    <row r="1922" spans="1:6" x14ac:dyDescent="0.25">
      <c r="A1922" s="21">
        <f t="shared" si="29"/>
        <v>44356.663194438239</v>
      </c>
      <c r="B1922" s="22">
        <v>23.2761</v>
      </c>
      <c r="C1922" s="22">
        <v>42.226500000000001</v>
      </c>
      <c r="D1922" s="24">
        <v>1230.23</v>
      </c>
      <c r="E1922" s="18"/>
      <c r="F1922" s="18"/>
    </row>
    <row r="1923" spans="1:6" x14ac:dyDescent="0.25">
      <c r="A1923" s="21">
        <f t="shared" si="29"/>
        <v>44356.666666660458</v>
      </c>
      <c r="B1923" s="22">
        <v>23.492000000000001</v>
      </c>
      <c r="C1923" s="22">
        <v>41.717799999999997</v>
      </c>
      <c r="D1923" s="24">
        <v>1230.98</v>
      </c>
      <c r="E1923" s="18"/>
      <c r="F1923" s="18"/>
    </row>
    <row r="1924" spans="1:6" x14ac:dyDescent="0.25">
      <c r="A1924" s="21">
        <f t="shared" si="29"/>
        <v>44356.670138882677</v>
      </c>
      <c r="B1924" s="22">
        <v>23.594899999999999</v>
      </c>
      <c r="C1924" s="22">
        <v>41.498100000000001</v>
      </c>
      <c r="D1924" s="24">
        <v>1249.4000000000001</v>
      </c>
      <c r="E1924" s="18"/>
      <c r="F1924" s="18"/>
    </row>
    <row r="1925" spans="1:6" x14ac:dyDescent="0.25">
      <c r="A1925" s="21">
        <f t="shared" ref="A1925:A1988" si="30">A1924+1/(24*12)</f>
        <v>44356.673611104896</v>
      </c>
      <c r="B1925" s="22">
        <v>23.649899999999999</v>
      </c>
      <c r="C1925" s="22">
        <v>41.396000000000001</v>
      </c>
      <c r="D1925" s="25">
        <v>1259.1400000000001</v>
      </c>
      <c r="E1925" s="19"/>
      <c r="F1925" s="19"/>
    </row>
    <row r="1926" spans="1:6" x14ac:dyDescent="0.25">
      <c r="A1926" s="21">
        <f t="shared" si="30"/>
        <v>44356.677083327115</v>
      </c>
      <c r="B1926" s="22">
        <v>23.6816</v>
      </c>
      <c r="C1926" s="22">
        <v>41.347900000000003</v>
      </c>
      <c r="D1926" s="24">
        <v>1265.0999999999999</v>
      </c>
      <c r="E1926" s="18"/>
      <c r="F1926" s="18"/>
    </row>
    <row r="1927" spans="1:6" x14ac:dyDescent="0.25">
      <c r="A1927" s="21">
        <f t="shared" si="30"/>
        <v>44356.680555549334</v>
      </c>
      <c r="B1927" s="22">
        <v>23.702300000000001</v>
      </c>
      <c r="C1927" s="22">
        <v>41.322800000000001</v>
      </c>
      <c r="D1927" s="24">
        <v>1269.1400000000001</v>
      </c>
      <c r="E1927" s="18"/>
      <c r="F1927" s="18"/>
    </row>
    <row r="1928" spans="1:6" x14ac:dyDescent="0.25">
      <c r="A1928" s="21">
        <f t="shared" si="30"/>
        <v>44356.684027771553</v>
      </c>
      <c r="B1928" s="22">
        <v>23.717600000000001</v>
      </c>
      <c r="C1928" s="22">
        <v>41.306800000000003</v>
      </c>
      <c r="D1928" s="24">
        <v>1272.21</v>
      </c>
      <c r="E1928" s="18"/>
      <c r="F1928" s="18"/>
    </row>
    <row r="1929" spans="1:6" x14ac:dyDescent="0.25">
      <c r="A1929" s="21">
        <f t="shared" si="30"/>
        <v>44356.687499993772</v>
      </c>
      <c r="B1929" s="22">
        <v>23.73</v>
      </c>
      <c r="C1929" s="22">
        <v>41.2941</v>
      </c>
      <c r="D1929" s="24">
        <v>1274.73</v>
      </c>
      <c r="E1929" s="18"/>
      <c r="F1929" s="18"/>
    </row>
    <row r="1930" spans="1:6" x14ac:dyDescent="0.25">
      <c r="A1930" s="21">
        <f t="shared" si="30"/>
        <v>44356.690972215991</v>
      </c>
      <c r="B1930" s="22">
        <v>23.7408</v>
      </c>
      <c r="C1930" s="22">
        <v>41.2821</v>
      </c>
      <c r="D1930" s="24">
        <v>1276.92</v>
      </c>
      <c r="E1930" s="18"/>
      <c r="F1930" s="18"/>
    </row>
    <row r="1931" spans="1:6" x14ac:dyDescent="0.25">
      <c r="A1931" s="21">
        <f t="shared" si="30"/>
        <v>44356.69444443821</v>
      </c>
      <c r="B1931" s="22">
        <v>23.750599999999999</v>
      </c>
      <c r="C1931" s="22">
        <v>41.269399999999997</v>
      </c>
      <c r="D1931" s="24">
        <v>1278.8800000000001</v>
      </c>
      <c r="E1931" s="18"/>
      <c r="F1931" s="18"/>
    </row>
    <row r="1932" spans="1:6" x14ac:dyDescent="0.25">
      <c r="A1932" s="21">
        <f t="shared" si="30"/>
        <v>44356.697916660429</v>
      </c>
      <c r="B1932" s="22">
        <v>23.759699999999999</v>
      </c>
      <c r="C1932" s="22">
        <v>41.255499999999998</v>
      </c>
      <c r="D1932" s="24">
        <v>1280.67</v>
      </c>
      <c r="E1932" s="18"/>
      <c r="F1932" s="18"/>
    </row>
    <row r="1933" spans="1:6" x14ac:dyDescent="0.25">
      <c r="A1933" s="21">
        <f t="shared" si="30"/>
        <v>44356.701388882648</v>
      </c>
      <c r="B1933" s="22">
        <v>23.7683</v>
      </c>
      <c r="C1933" s="22">
        <v>41.240600000000001</v>
      </c>
      <c r="D1933" s="24">
        <v>1282.3399999999999</v>
      </c>
      <c r="E1933" s="18"/>
      <c r="F1933" s="18"/>
    </row>
    <row r="1934" spans="1:6" x14ac:dyDescent="0.25">
      <c r="A1934" s="21">
        <f t="shared" si="30"/>
        <v>44356.704861104867</v>
      </c>
      <c r="B1934" s="22">
        <v>23.776599999999998</v>
      </c>
      <c r="C1934" s="22">
        <v>41.224600000000002</v>
      </c>
      <c r="D1934" s="24">
        <v>1283.9000000000001</v>
      </c>
      <c r="E1934" s="18"/>
      <c r="F1934" s="18"/>
    </row>
    <row r="1935" spans="1:6" x14ac:dyDescent="0.25">
      <c r="A1935" s="21">
        <f t="shared" si="30"/>
        <v>44356.708333327086</v>
      </c>
      <c r="B1935" s="22">
        <v>23.784700000000001</v>
      </c>
      <c r="C1935" s="22">
        <v>41.207700000000003</v>
      </c>
      <c r="D1935" s="24">
        <v>1285.04</v>
      </c>
      <c r="E1935" s="18"/>
      <c r="F1935" s="18"/>
    </row>
    <row r="1936" spans="1:6" x14ac:dyDescent="0.25">
      <c r="A1936" s="21">
        <f t="shared" si="30"/>
        <v>44356.711805549305</v>
      </c>
      <c r="B1936" s="22">
        <v>23.7926</v>
      </c>
      <c r="C1936" s="22">
        <v>41.190300000000001</v>
      </c>
      <c r="D1936" s="24">
        <v>1286.1500000000001</v>
      </c>
      <c r="E1936" s="18"/>
      <c r="F1936" s="18"/>
    </row>
    <row r="1937" spans="1:6" x14ac:dyDescent="0.25">
      <c r="A1937" s="21">
        <f t="shared" si="30"/>
        <v>44356.715277771524</v>
      </c>
      <c r="B1937" s="22">
        <v>23.8003</v>
      </c>
      <c r="C1937" s="22">
        <v>41.172699999999999</v>
      </c>
      <c r="D1937" s="24">
        <v>1287.22</v>
      </c>
      <c r="E1937" s="18"/>
      <c r="F1937" s="18"/>
    </row>
    <row r="1938" spans="1:6" x14ac:dyDescent="0.25">
      <c r="A1938" s="21">
        <f t="shared" si="30"/>
        <v>44356.718749993743</v>
      </c>
      <c r="B1938" s="22">
        <v>23.8078</v>
      </c>
      <c r="C1938" s="22">
        <v>41.154600000000002</v>
      </c>
      <c r="D1938" s="24">
        <v>1288.26</v>
      </c>
      <c r="E1938" s="18"/>
      <c r="F1938" s="18"/>
    </row>
    <row r="1939" spans="1:6" x14ac:dyDescent="0.25">
      <c r="A1939" s="21">
        <f t="shared" si="30"/>
        <v>44356.722222215962</v>
      </c>
      <c r="B1939" s="22">
        <v>23.815000000000001</v>
      </c>
      <c r="C1939" s="22">
        <v>41.136499999999998</v>
      </c>
      <c r="D1939" s="24">
        <v>1289.27</v>
      </c>
      <c r="E1939" s="18"/>
      <c r="F1939" s="18"/>
    </row>
    <row r="1940" spans="1:6" x14ac:dyDescent="0.25">
      <c r="A1940" s="21">
        <f t="shared" si="30"/>
        <v>44356.725694438181</v>
      </c>
      <c r="B1940" s="22">
        <v>23.822099999999999</v>
      </c>
      <c r="C1940" s="22">
        <v>41.118200000000002</v>
      </c>
      <c r="D1940" s="24">
        <v>1290.25</v>
      </c>
      <c r="E1940" s="18"/>
      <c r="F1940" s="18"/>
    </row>
    <row r="1941" spans="1:6" x14ac:dyDescent="0.25">
      <c r="A1941" s="21">
        <f t="shared" si="30"/>
        <v>44356.7291666604</v>
      </c>
      <c r="B1941" s="22">
        <v>23.904199999999999</v>
      </c>
      <c r="C1941" s="22">
        <v>41.624200000000002</v>
      </c>
      <c r="D1941" s="24">
        <v>1291.2</v>
      </c>
      <c r="E1941" s="18"/>
      <c r="F1941" s="18"/>
    </row>
    <row r="1942" spans="1:6" x14ac:dyDescent="0.25">
      <c r="A1942" s="21">
        <f t="shared" si="30"/>
        <v>44356.732638882619</v>
      </c>
      <c r="B1942" s="22">
        <v>23.951000000000001</v>
      </c>
      <c r="C1942" s="22">
        <v>42.126199999999997</v>
      </c>
      <c r="D1942" s="24">
        <v>1319.56</v>
      </c>
      <c r="E1942" s="18"/>
      <c r="F1942" s="18"/>
    </row>
    <row r="1943" spans="1:6" x14ac:dyDescent="0.25">
      <c r="A1943" s="21">
        <f t="shared" si="30"/>
        <v>44356.736111104838</v>
      </c>
      <c r="B1943" s="22">
        <v>23.9815</v>
      </c>
      <c r="C1943" s="22">
        <v>42.588799999999999</v>
      </c>
      <c r="D1943" s="24">
        <v>1342.54</v>
      </c>
      <c r="E1943" s="18"/>
      <c r="F1943" s="18"/>
    </row>
    <row r="1944" spans="1:6" x14ac:dyDescent="0.25">
      <c r="A1944" s="21">
        <f t="shared" si="30"/>
        <v>44356.739583327057</v>
      </c>
      <c r="B1944" s="22">
        <v>24.003699999999998</v>
      </c>
      <c r="C1944" s="22">
        <v>43.002200000000002</v>
      </c>
      <c r="D1944" s="24">
        <v>1361.9</v>
      </c>
      <c r="E1944" s="18"/>
      <c r="F1944" s="18"/>
    </row>
    <row r="1945" spans="1:6" x14ac:dyDescent="0.25">
      <c r="A1945" s="21">
        <f t="shared" si="30"/>
        <v>44356.743055549276</v>
      </c>
      <c r="B1945" s="22">
        <v>24.0215</v>
      </c>
      <c r="C1945" s="22">
        <v>43.365499999999997</v>
      </c>
      <c r="D1945" s="24">
        <v>1378.52</v>
      </c>
      <c r="E1945" s="18"/>
      <c r="F1945" s="18"/>
    </row>
    <row r="1946" spans="1:6" x14ac:dyDescent="0.25">
      <c r="A1946" s="21">
        <f t="shared" si="30"/>
        <v>44356.746527771495</v>
      </c>
      <c r="B1946" s="22">
        <v>24.036799999999999</v>
      </c>
      <c r="C1946" s="22">
        <v>43.681699999999999</v>
      </c>
      <c r="D1946" s="24">
        <v>1392.95</v>
      </c>
      <c r="E1946" s="18"/>
      <c r="F1946" s="18"/>
    </row>
    <row r="1947" spans="1:6" x14ac:dyDescent="0.25">
      <c r="A1947" s="21">
        <f t="shared" si="30"/>
        <v>44356.749999993714</v>
      </c>
      <c r="B1947" s="22">
        <v>24.051400000000001</v>
      </c>
      <c r="C1947" s="22">
        <v>43.9559</v>
      </c>
      <c r="D1947" s="24">
        <v>1404.25</v>
      </c>
      <c r="E1947" s="18"/>
      <c r="F1947" s="18"/>
    </row>
    <row r="1948" spans="1:6" x14ac:dyDescent="0.25">
      <c r="A1948" s="21">
        <f t="shared" si="30"/>
        <v>44356.753472215933</v>
      </c>
      <c r="B1948" s="22">
        <v>24.065100000000001</v>
      </c>
      <c r="C1948" s="22">
        <v>44.194000000000003</v>
      </c>
      <c r="D1948" s="24">
        <v>1414.32</v>
      </c>
      <c r="E1948" s="18"/>
      <c r="F1948" s="18"/>
    </row>
    <row r="1949" spans="1:6" x14ac:dyDescent="0.25">
      <c r="A1949" s="21">
        <f t="shared" si="30"/>
        <v>44356.756944438152</v>
      </c>
      <c r="B1949" s="22">
        <v>24.0776</v>
      </c>
      <c r="C1949" s="22">
        <v>44.400399999999998</v>
      </c>
      <c r="D1949" s="24">
        <v>1423.74</v>
      </c>
      <c r="E1949" s="18"/>
      <c r="F1949" s="18"/>
    </row>
    <row r="1950" spans="1:6" x14ac:dyDescent="0.25">
      <c r="A1950" s="21">
        <f t="shared" si="30"/>
        <v>44356.760416660371</v>
      </c>
      <c r="B1950" s="22">
        <v>24.089500000000001</v>
      </c>
      <c r="C1950" s="22">
        <v>44.578600000000002</v>
      </c>
      <c r="D1950" s="24">
        <v>1431.95</v>
      </c>
      <c r="E1950" s="18"/>
      <c r="F1950" s="18"/>
    </row>
    <row r="1951" spans="1:6" x14ac:dyDescent="0.25">
      <c r="A1951" s="21">
        <f t="shared" si="30"/>
        <v>44356.76388888259</v>
      </c>
      <c r="B1951" s="22">
        <v>24.1006</v>
      </c>
      <c r="C1951" s="22">
        <v>44.732500000000002</v>
      </c>
      <c r="D1951" s="24">
        <v>1439.14</v>
      </c>
      <c r="E1951" s="18"/>
      <c r="F1951" s="18"/>
    </row>
    <row r="1952" spans="1:6" x14ac:dyDescent="0.25">
      <c r="A1952" s="21">
        <f t="shared" si="30"/>
        <v>44356.767361104809</v>
      </c>
      <c r="B1952" s="22">
        <v>24.1112</v>
      </c>
      <c r="C1952" s="22">
        <v>44.865099999999998</v>
      </c>
      <c r="D1952" s="24">
        <v>1445.44</v>
      </c>
      <c r="E1952" s="18"/>
      <c r="F1952" s="18"/>
    </row>
    <row r="1953" spans="1:6" x14ac:dyDescent="0.25">
      <c r="A1953" s="21">
        <f t="shared" si="30"/>
        <v>44356.770833327028</v>
      </c>
      <c r="B1953" s="22">
        <v>24.121400000000001</v>
      </c>
      <c r="C1953" s="22">
        <v>44.979300000000002</v>
      </c>
      <c r="D1953" s="24">
        <v>1450.97</v>
      </c>
      <c r="E1953" s="18"/>
      <c r="F1953" s="18"/>
    </row>
    <row r="1954" spans="1:6" x14ac:dyDescent="0.25">
      <c r="A1954" s="21">
        <f t="shared" si="30"/>
        <v>44356.774305549246</v>
      </c>
      <c r="B1954" s="22">
        <v>24.131</v>
      </c>
      <c r="C1954" s="22">
        <v>45.077599999999997</v>
      </c>
      <c r="D1954" s="24">
        <v>1455.83</v>
      </c>
      <c r="E1954" s="18"/>
      <c r="F1954" s="18"/>
    </row>
    <row r="1955" spans="1:6" x14ac:dyDescent="0.25">
      <c r="A1955" s="21">
        <f t="shared" si="30"/>
        <v>44356.777777771465</v>
      </c>
      <c r="B1955" s="22">
        <v>24.1403</v>
      </c>
      <c r="C1955" s="22">
        <v>45.162199999999999</v>
      </c>
      <c r="D1955" s="24">
        <v>1460.11</v>
      </c>
      <c r="E1955" s="18"/>
      <c r="F1955" s="18"/>
    </row>
    <row r="1956" spans="1:6" x14ac:dyDescent="0.25">
      <c r="A1956" s="21">
        <f t="shared" si="30"/>
        <v>44356.781249993684</v>
      </c>
      <c r="B1956" s="22">
        <v>24.1492</v>
      </c>
      <c r="C1956" s="22">
        <v>45.2348</v>
      </c>
      <c r="D1956" s="24">
        <v>1463.87</v>
      </c>
      <c r="E1956" s="18"/>
      <c r="F1956" s="18"/>
    </row>
    <row r="1957" spans="1:6" x14ac:dyDescent="0.25">
      <c r="A1957" s="21">
        <f t="shared" si="30"/>
        <v>44356.784722215903</v>
      </c>
      <c r="B1957" s="22">
        <v>24.157699999999998</v>
      </c>
      <c r="C1957" s="22">
        <v>45.2973</v>
      </c>
      <c r="D1957" s="24">
        <v>1467.2</v>
      </c>
      <c r="E1957" s="18"/>
      <c r="F1957" s="18"/>
    </row>
    <row r="1958" spans="1:6" x14ac:dyDescent="0.25">
      <c r="A1958" s="21">
        <f t="shared" si="30"/>
        <v>44356.788194438122</v>
      </c>
      <c r="B1958" s="22">
        <v>24.165900000000001</v>
      </c>
      <c r="C1958" s="22">
        <v>45.350900000000003</v>
      </c>
      <c r="D1958" s="24">
        <v>1470.14</v>
      </c>
      <c r="E1958" s="18"/>
      <c r="F1958" s="18"/>
    </row>
    <row r="1959" spans="1:6" x14ac:dyDescent="0.25">
      <c r="A1959" s="21">
        <f t="shared" si="30"/>
        <v>44356.791666660341</v>
      </c>
      <c r="B1959" s="22">
        <v>24.173100000000002</v>
      </c>
      <c r="C1959" s="22">
        <v>45.3964</v>
      </c>
      <c r="D1959" s="24">
        <v>1473.73</v>
      </c>
      <c r="E1959" s="18"/>
      <c r="F1959" s="18"/>
    </row>
    <row r="1960" spans="1:6" x14ac:dyDescent="0.25">
      <c r="A1960" s="21">
        <f t="shared" si="30"/>
        <v>44356.79513888256</v>
      </c>
      <c r="B1960" s="22">
        <v>24.1797</v>
      </c>
      <c r="C1960" s="22">
        <v>45.4343</v>
      </c>
      <c r="D1960" s="24">
        <v>1476.9</v>
      </c>
      <c r="E1960" s="18"/>
      <c r="F1960" s="18"/>
    </row>
    <row r="1961" spans="1:6" x14ac:dyDescent="0.25">
      <c r="A1961" s="21">
        <f t="shared" si="30"/>
        <v>44356.798611104779</v>
      </c>
      <c r="B1961" s="22">
        <v>24.185700000000001</v>
      </c>
      <c r="C1961" s="22">
        <v>45.465400000000002</v>
      </c>
      <c r="D1961" s="24">
        <v>1479.72</v>
      </c>
      <c r="E1961" s="18"/>
      <c r="F1961" s="18"/>
    </row>
    <row r="1962" spans="1:6" x14ac:dyDescent="0.25">
      <c r="A1962" s="21">
        <f t="shared" si="30"/>
        <v>44356.802083326998</v>
      </c>
      <c r="B1962" s="22">
        <v>24.191500000000001</v>
      </c>
      <c r="C1962" s="22">
        <v>45.490299999999998</v>
      </c>
      <c r="D1962" s="24">
        <v>1482.25</v>
      </c>
      <c r="E1962" s="18"/>
      <c r="F1962" s="18"/>
    </row>
    <row r="1963" spans="1:6" x14ac:dyDescent="0.25">
      <c r="A1963" s="21">
        <f t="shared" si="30"/>
        <v>44356.805555549217</v>
      </c>
      <c r="B1963" s="22">
        <v>24.1968</v>
      </c>
      <c r="C1963" s="22">
        <v>45.510199999999998</v>
      </c>
      <c r="D1963" s="24">
        <v>1484.51</v>
      </c>
      <c r="E1963" s="18"/>
      <c r="F1963" s="18"/>
    </row>
    <row r="1964" spans="1:6" x14ac:dyDescent="0.25">
      <c r="A1964" s="21">
        <f t="shared" si="30"/>
        <v>44356.809027771436</v>
      </c>
      <c r="B1964" s="22">
        <v>24.201699999999999</v>
      </c>
      <c r="C1964" s="22">
        <v>45.525799999999997</v>
      </c>
      <c r="D1964" s="24">
        <v>1486.54</v>
      </c>
      <c r="E1964" s="18"/>
      <c r="F1964" s="18"/>
    </row>
    <row r="1965" spans="1:6" x14ac:dyDescent="0.25">
      <c r="A1965" s="21">
        <f t="shared" si="30"/>
        <v>44356.812499993655</v>
      </c>
      <c r="B1965" s="22">
        <v>24.206399999999999</v>
      </c>
      <c r="C1965" s="22">
        <v>45.537399999999998</v>
      </c>
      <c r="D1965" s="24">
        <v>1488.37</v>
      </c>
      <c r="E1965" s="18"/>
      <c r="F1965" s="18"/>
    </row>
    <row r="1966" spans="1:6" x14ac:dyDescent="0.25">
      <c r="A1966" s="21">
        <f t="shared" si="30"/>
        <v>44356.815972215874</v>
      </c>
      <c r="B1966" s="22">
        <v>24.210699999999999</v>
      </c>
      <c r="C1966" s="22">
        <v>45.5458</v>
      </c>
      <c r="D1966" s="24">
        <v>1490.02</v>
      </c>
      <c r="E1966" s="18"/>
      <c r="F1966" s="18"/>
    </row>
    <row r="1967" spans="1:6" x14ac:dyDescent="0.25">
      <c r="A1967" s="21">
        <f t="shared" si="30"/>
        <v>44356.819444438093</v>
      </c>
      <c r="B1967" s="22">
        <v>24.2148</v>
      </c>
      <c r="C1967" s="22">
        <v>45.551299999999998</v>
      </c>
      <c r="D1967" s="24">
        <v>1491.52</v>
      </c>
      <c r="E1967" s="18"/>
      <c r="F1967" s="18"/>
    </row>
    <row r="1968" spans="1:6" x14ac:dyDescent="0.25">
      <c r="A1968" s="21">
        <f t="shared" si="30"/>
        <v>44356.822916660312</v>
      </c>
      <c r="B1968" s="22">
        <v>24.218699999999998</v>
      </c>
      <c r="C1968" s="22">
        <v>45.554400000000001</v>
      </c>
      <c r="D1968" s="24">
        <v>1492.89</v>
      </c>
      <c r="E1968" s="18"/>
      <c r="F1968" s="18"/>
    </row>
    <row r="1969" spans="1:6" x14ac:dyDescent="0.25">
      <c r="A1969" s="21">
        <f>A1968+1/(24*12)</f>
        <v>44356.826388882531</v>
      </c>
      <c r="B1969" s="22">
        <v>24.222300000000001</v>
      </c>
      <c r="C1969" s="22">
        <v>45.555500000000002</v>
      </c>
      <c r="D1969" s="24">
        <v>1494.13</v>
      </c>
      <c r="E1969" s="18"/>
      <c r="F1969" s="18"/>
    </row>
    <row r="1970" spans="1:6" x14ac:dyDescent="0.25">
      <c r="A1970" s="21">
        <f t="shared" si="30"/>
        <v>44356.82986110475</v>
      </c>
      <c r="B1970" s="22">
        <v>24.2256</v>
      </c>
      <c r="C1970" s="22">
        <v>45.554900000000004</v>
      </c>
      <c r="D1970" s="24">
        <v>1495.27</v>
      </c>
      <c r="E1970" s="18"/>
      <c r="F1970" s="18"/>
    </row>
    <row r="1971" spans="1:6" x14ac:dyDescent="0.25">
      <c r="A1971" s="21">
        <f t="shared" si="30"/>
        <v>44356.833333326969</v>
      </c>
      <c r="B1971" s="22">
        <v>24.292100000000001</v>
      </c>
      <c r="C1971" s="22">
        <v>46.503900000000002</v>
      </c>
      <c r="D1971" s="24">
        <v>1495.77</v>
      </c>
      <c r="E1971" s="18"/>
      <c r="F1971" s="18"/>
    </row>
    <row r="1972" spans="1:6" x14ac:dyDescent="0.25">
      <c r="A1972" s="21">
        <f t="shared" si="30"/>
        <v>44356.836805549188</v>
      </c>
      <c r="B1972" s="22">
        <v>24.328700000000001</v>
      </c>
      <c r="C1972" s="22">
        <v>47.368200000000002</v>
      </c>
      <c r="D1972" s="24">
        <v>1537.95</v>
      </c>
      <c r="E1972" s="18"/>
      <c r="F1972" s="18"/>
    </row>
    <row r="1973" spans="1:6" x14ac:dyDescent="0.25">
      <c r="A1973" s="21">
        <f t="shared" si="30"/>
        <v>44356.840277771407</v>
      </c>
      <c r="B1973" s="22">
        <v>24.351700000000001</v>
      </c>
      <c r="C1973" s="22">
        <v>48.128700000000002</v>
      </c>
      <c r="D1973" s="24">
        <v>1572.59</v>
      </c>
      <c r="E1973" s="18"/>
      <c r="F1973" s="18"/>
    </row>
    <row r="1974" spans="1:6" x14ac:dyDescent="0.25">
      <c r="A1974" s="21">
        <f t="shared" si="30"/>
        <v>44356.843749993626</v>
      </c>
      <c r="B1974" s="22">
        <v>24.3675</v>
      </c>
      <c r="C1974" s="22">
        <v>48.7883</v>
      </c>
      <c r="D1974" s="25">
        <v>1601.59</v>
      </c>
      <c r="E1974" s="19"/>
      <c r="F1974" s="19"/>
    </row>
    <row r="1975" spans="1:6" x14ac:dyDescent="0.25">
      <c r="A1975" s="21">
        <f t="shared" si="30"/>
        <v>44356.847222215845</v>
      </c>
      <c r="B1975" s="22">
        <v>24.3796</v>
      </c>
      <c r="C1975" s="22">
        <v>49.355600000000003</v>
      </c>
      <c r="D1975" s="24">
        <v>1626.1</v>
      </c>
      <c r="E1975" s="18"/>
      <c r="F1975" s="18"/>
    </row>
    <row r="1976" spans="1:6" x14ac:dyDescent="0.25">
      <c r="A1976" s="21">
        <f t="shared" si="30"/>
        <v>44356.850694438064</v>
      </c>
      <c r="B1976" s="22">
        <v>24.389399999999998</v>
      </c>
      <c r="C1976" s="22">
        <v>49.8416</v>
      </c>
      <c r="D1976" s="24">
        <v>1646.94</v>
      </c>
      <c r="E1976" s="18"/>
      <c r="F1976" s="18"/>
    </row>
    <row r="1977" spans="1:6" x14ac:dyDescent="0.25">
      <c r="A1977" s="21">
        <f t="shared" si="30"/>
        <v>44356.854166660283</v>
      </c>
      <c r="B1977" s="22">
        <v>24.137</v>
      </c>
      <c r="C1977" s="22">
        <v>50.395600000000002</v>
      </c>
      <c r="D1977" s="24">
        <v>1655.69</v>
      </c>
      <c r="E1977" s="18"/>
      <c r="F1977" s="18"/>
    </row>
    <row r="1978" spans="1:6" x14ac:dyDescent="0.25">
      <c r="A1978" s="21">
        <f t="shared" si="30"/>
        <v>44356.857638882502</v>
      </c>
      <c r="B1978" s="22">
        <v>23.923100000000002</v>
      </c>
      <c r="C1978" s="22">
        <v>50.718400000000003</v>
      </c>
      <c r="D1978" s="24">
        <v>1632.19</v>
      </c>
      <c r="E1978" s="18"/>
      <c r="F1978" s="18"/>
    </row>
    <row r="1979" spans="1:6" x14ac:dyDescent="0.25">
      <c r="A1979" s="21">
        <f t="shared" si="30"/>
        <v>44356.861111104721</v>
      </c>
      <c r="B1979" s="22">
        <v>23.851600000000001</v>
      </c>
      <c r="C1979" s="22">
        <v>50.697400000000002</v>
      </c>
      <c r="D1979" s="24">
        <v>1613.1</v>
      </c>
      <c r="E1979" s="18"/>
      <c r="F1979" s="18"/>
    </row>
    <row r="1980" spans="1:6" x14ac:dyDescent="0.25">
      <c r="A1980" s="21">
        <f t="shared" si="30"/>
        <v>44356.86458332694</v>
      </c>
      <c r="B1980" s="22">
        <v>23.814399999999999</v>
      </c>
      <c r="C1980" s="22">
        <v>50.597299999999997</v>
      </c>
      <c r="D1980" s="24">
        <v>1600.16</v>
      </c>
      <c r="E1980" s="18"/>
      <c r="F1980" s="18"/>
    </row>
    <row r="1981" spans="1:6" x14ac:dyDescent="0.25">
      <c r="A1981" s="21">
        <f t="shared" si="30"/>
        <v>44356.868055549159</v>
      </c>
      <c r="B1981" s="22">
        <v>23.792300000000001</v>
      </c>
      <c r="C1981" s="22">
        <v>50.475900000000003</v>
      </c>
      <c r="D1981" s="24">
        <v>1590.57</v>
      </c>
      <c r="E1981" s="18"/>
      <c r="F1981" s="18"/>
    </row>
    <row r="1982" spans="1:6" x14ac:dyDescent="0.25">
      <c r="A1982" s="21">
        <f t="shared" si="30"/>
        <v>44356.871527771378</v>
      </c>
      <c r="B1982" s="22">
        <v>23.7774</v>
      </c>
      <c r="C1982" s="22">
        <v>50.355699999999999</v>
      </c>
      <c r="D1982" s="24">
        <v>1582.92</v>
      </c>
      <c r="E1982" s="18"/>
      <c r="F1982" s="18"/>
    </row>
    <row r="1983" spans="1:6" x14ac:dyDescent="0.25">
      <c r="A1983" s="21">
        <f t="shared" si="30"/>
        <v>44356.874999993597</v>
      </c>
      <c r="B1983" s="22">
        <v>23.765799999999999</v>
      </c>
      <c r="C1983" s="22">
        <v>50.244999999999997</v>
      </c>
      <c r="D1983" s="24">
        <v>1576.87</v>
      </c>
      <c r="E1983" s="18"/>
      <c r="F1983" s="18"/>
    </row>
    <row r="1984" spans="1:6" x14ac:dyDescent="0.25">
      <c r="A1984" s="21">
        <f t="shared" si="30"/>
        <v>44356.878472215816</v>
      </c>
      <c r="B1984" s="22">
        <v>23.7561</v>
      </c>
      <c r="C1984" s="22">
        <v>50.146000000000001</v>
      </c>
      <c r="D1984" s="24">
        <v>1571.71</v>
      </c>
      <c r="E1984" s="18"/>
      <c r="F1984" s="18"/>
    </row>
    <row r="1985" spans="1:6" x14ac:dyDescent="0.25">
      <c r="A1985" s="21">
        <f t="shared" si="30"/>
        <v>44356.881944438035</v>
      </c>
      <c r="B1985" s="22">
        <v>23.747599999999998</v>
      </c>
      <c r="C1985" s="22">
        <v>50.058900000000001</v>
      </c>
      <c r="D1985" s="24">
        <v>1567.26</v>
      </c>
      <c r="E1985" s="18"/>
      <c r="F1985" s="18"/>
    </row>
    <row r="1986" spans="1:6" x14ac:dyDescent="0.25">
      <c r="A1986" s="21">
        <f t="shared" si="30"/>
        <v>44356.885416660254</v>
      </c>
      <c r="B1986" s="22">
        <v>23.739699999999999</v>
      </c>
      <c r="C1986" s="22">
        <v>49.9831</v>
      </c>
      <c r="D1986" s="24">
        <v>1563.38</v>
      </c>
      <c r="E1986" s="18"/>
      <c r="F1986" s="18"/>
    </row>
    <row r="1987" spans="1:6" x14ac:dyDescent="0.25">
      <c r="A1987" s="21">
        <f t="shared" si="30"/>
        <v>44356.888888882473</v>
      </c>
      <c r="B1987" s="22">
        <v>23.732500000000002</v>
      </c>
      <c r="C1987" s="22">
        <v>49.917299999999997</v>
      </c>
      <c r="D1987" s="24">
        <v>1559.99</v>
      </c>
      <c r="E1987" s="18"/>
      <c r="F1987" s="18"/>
    </row>
    <row r="1988" spans="1:6" x14ac:dyDescent="0.25">
      <c r="A1988" s="21">
        <f t="shared" si="30"/>
        <v>44356.892361104692</v>
      </c>
      <c r="B1988" s="22">
        <v>23.7256</v>
      </c>
      <c r="C1988" s="22">
        <v>49.860399999999998</v>
      </c>
      <c r="D1988" s="24">
        <v>1557.01</v>
      </c>
      <c r="E1988" s="18"/>
      <c r="F1988" s="18"/>
    </row>
    <row r="1989" spans="1:6" x14ac:dyDescent="0.25">
      <c r="A1989" s="21">
        <f t="shared" ref="A1989:A2018" si="31">A1988+1/(24*12)</f>
        <v>44356.895833326911</v>
      </c>
      <c r="B1989" s="22">
        <v>23.6127</v>
      </c>
      <c r="C1989" s="22">
        <v>50.131599999999999</v>
      </c>
      <c r="D1989" s="24">
        <v>1554.39</v>
      </c>
      <c r="E1989" s="18"/>
      <c r="F1989" s="18"/>
    </row>
    <row r="1990" spans="1:6" x14ac:dyDescent="0.25">
      <c r="A1990" s="21">
        <f t="shared" si="31"/>
        <v>44356.89930554913</v>
      </c>
      <c r="B1990" s="22">
        <v>23.559100000000001</v>
      </c>
      <c r="C1990" s="22">
        <v>50.223999999999997</v>
      </c>
      <c r="D1990" s="24">
        <v>1544.26</v>
      </c>
      <c r="E1990" s="18"/>
      <c r="F1990" s="18"/>
    </row>
    <row r="1991" spans="1:6" x14ac:dyDescent="0.25">
      <c r="A1991" s="21">
        <f t="shared" si="31"/>
        <v>44356.902777771349</v>
      </c>
      <c r="B1991" s="22">
        <v>23.529299999999999</v>
      </c>
      <c r="C1991" s="22">
        <v>50.2483</v>
      </c>
      <c r="D1991" s="24">
        <v>1538.47</v>
      </c>
      <c r="E1991" s="18"/>
      <c r="F1991" s="18"/>
    </row>
    <row r="1992" spans="1:6" x14ac:dyDescent="0.25">
      <c r="A1992" s="21">
        <f t="shared" si="31"/>
        <v>44356.906249993568</v>
      </c>
      <c r="B1992" s="22">
        <v>23.5106</v>
      </c>
      <c r="C1992" s="22">
        <v>50.244599999999998</v>
      </c>
      <c r="D1992" s="24">
        <v>1534.57</v>
      </c>
      <c r="E1992" s="18"/>
      <c r="F1992" s="18"/>
    </row>
    <row r="1993" spans="1:6" x14ac:dyDescent="0.25">
      <c r="A1993" s="21">
        <f t="shared" si="31"/>
        <v>44356.909722215787</v>
      </c>
      <c r="B1993" s="22">
        <v>23.4969</v>
      </c>
      <c r="C1993" s="22">
        <v>50.231400000000001</v>
      </c>
      <c r="D1993" s="24">
        <v>1531.66</v>
      </c>
      <c r="E1993" s="18"/>
      <c r="F1993" s="18"/>
    </row>
    <row r="1994" spans="1:6" x14ac:dyDescent="0.25">
      <c r="A1994" s="21">
        <f t="shared" si="31"/>
        <v>44356.913194438006</v>
      </c>
      <c r="B1994" s="22">
        <v>23.485600000000002</v>
      </c>
      <c r="C1994" s="22">
        <v>50.216299999999997</v>
      </c>
      <c r="D1994" s="24">
        <v>1529.29</v>
      </c>
      <c r="E1994" s="18"/>
      <c r="F1994" s="18"/>
    </row>
    <row r="1995" spans="1:6" x14ac:dyDescent="0.25">
      <c r="A1995" s="21">
        <f t="shared" si="31"/>
        <v>44356.916666660225</v>
      </c>
      <c r="B1995" s="22">
        <v>23.532299999999999</v>
      </c>
      <c r="C1995" s="22">
        <v>50.377299999999998</v>
      </c>
      <c r="D1995" s="24">
        <v>1527.08</v>
      </c>
      <c r="E1995" s="18"/>
      <c r="F1995" s="18"/>
    </row>
    <row r="1996" spans="1:6" x14ac:dyDescent="0.25">
      <c r="A1996" s="21">
        <f t="shared" si="31"/>
        <v>44356.920138882444</v>
      </c>
      <c r="B1996" s="22">
        <v>23.550599999999999</v>
      </c>
      <c r="C1996" s="22">
        <v>50.587699999999998</v>
      </c>
      <c r="D1996" s="24">
        <v>1540.23</v>
      </c>
      <c r="E1996" s="18"/>
      <c r="F1996" s="18"/>
    </row>
    <row r="1997" spans="1:6" x14ac:dyDescent="0.25">
      <c r="A1997" s="21">
        <f t="shared" si="31"/>
        <v>44356.923611104663</v>
      </c>
      <c r="B1997" s="22">
        <v>23.557300000000001</v>
      </c>
      <c r="C1997" s="22">
        <v>50.799399999999999</v>
      </c>
      <c r="D1997" s="24">
        <v>1550.16</v>
      </c>
      <c r="E1997" s="18"/>
      <c r="F1997" s="18"/>
    </row>
    <row r="1998" spans="1:6" x14ac:dyDescent="0.25">
      <c r="A1998" s="21">
        <f t="shared" si="31"/>
        <v>44356.927083326882</v>
      </c>
      <c r="B1998" s="22">
        <v>23.558599999999998</v>
      </c>
      <c r="C1998" s="22">
        <v>50.9968</v>
      </c>
      <c r="D1998" s="24">
        <v>1558.17</v>
      </c>
      <c r="E1998" s="18"/>
      <c r="F1998" s="18"/>
    </row>
    <row r="1999" spans="1:6" x14ac:dyDescent="0.25">
      <c r="A1999" s="21">
        <f t="shared" si="31"/>
        <v>44356.930555549101</v>
      </c>
      <c r="B1999" s="22">
        <v>23.557600000000001</v>
      </c>
      <c r="C1999" s="22">
        <v>51.174599999999998</v>
      </c>
      <c r="D1999" s="24">
        <v>1564.82</v>
      </c>
      <c r="E1999" s="18"/>
      <c r="F1999" s="18"/>
    </row>
    <row r="2000" spans="1:6" x14ac:dyDescent="0.25">
      <c r="A2000" s="21">
        <f t="shared" si="31"/>
        <v>44356.93402777132</v>
      </c>
      <c r="B2000" s="22">
        <v>23.555399999999999</v>
      </c>
      <c r="C2000" s="22">
        <v>51.332099999999997</v>
      </c>
      <c r="D2000" s="24">
        <v>1570.45</v>
      </c>
      <c r="E2000" s="18"/>
      <c r="F2000" s="18"/>
    </row>
    <row r="2001" spans="1:6" x14ac:dyDescent="0.25">
      <c r="A2001" s="21">
        <f t="shared" si="31"/>
        <v>44356.937499993539</v>
      </c>
      <c r="B2001" s="22">
        <v>23.552700000000002</v>
      </c>
      <c r="C2001" s="22">
        <v>51.4709</v>
      </c>
      <c r="D2001" s="24">
        <v>1575.26</v>
      </c>
      <c r="E2001" s="18"/>
      <c r="F2001" s="18"/>
    </row>
    <row r="2002" spans="1:6" x14ac:dyDescent="0.25">
      <c r="A2002" s="21">
        <f t="shared" si="31"/>
        <v>44356.940972215758</v>
      </c>
      <c r="B2002" s="22">
        <v>23.549700000000001</v>
      </c>
      <c r="C2002" s="22">
        <v>51.592799999999997</v>
      </c>
      <c r="D2002" s="24">
        <v>1579.37</v>
      </c>
      <c r="E2002" s="18"/>
      <c r="F2002" s="18"/>
    </row>
    <row r="2003" spans="1:6" x14ac:dyDescent="0.25">
      <c r="A2003" s="21">
        <f t="shared" si="31"/>
        <v>44356.944444437977</v>
      </c>
      <c r="B2003" s="22">
        <v>23.546399999999998</v>
      </c>
      <c r="C2003" s="22">
        <v>51.6997</v>
      </c>
      <c r="D2003" s="24">
        <v>1582.9</v>
      </c>
      <c r="E2003" s="18"/>
      <c r="F2003" s="18"/>
    </row>
    <row r="2004" spans="1:6" x14ac:dyDescent="0.25">
      <c r="A2004" s="21">
        <f t="shared" si="31"/>
        <v>44356.947916660196</v>
      </c>
      <c r="B2004" s="22">
        <v>23.542999999999999</v>
      </c>
      <c r="C2004" s="22">
        <v>51.793599999999998</v>
      </c>
      <c r="D2004" s="24">
        <v>1585.91</v>
      </c>
      <c r="E2004" s="18"/>
      <c r="F2004" s="18"/>
    </row>
    <row r="2005" spans="1:6" x14ac:dyDescent="0.25">
      <c r="A2005" s="21">
        <f t="shared" si="31"/>
        <v>44356.951388882415</v>
      </c>
      <c r="B2005" s="22">
        <v>23.539400000000001</v>
      </c>
      <c r="C2005" s="22">
        <v>51.875999999999998</v>
      </c>
      <c r="D2005" s="24">
        <v>1588.5</v>
      </c>
      <c r="E2005" s="18"/>
      <c r="F2005" s="18"/>
    </row>
    <row r="2006" spans="1:6" x14ac:dyDescent="0.25">
      <c r="A2006" s="21">
        <f t="shared" si="31"/>
        <v>44356.954861104634</v>
      </c>
      <c r="B2006" s="22">
        <v>23.535799999999998</v>
      </c>
      <c r="C2006" s="22">
        <v>51.948500000000003</v>
      </c>
      <c r="D2006" s="24">
        <v>1590.7</v>
      </c>
      <c r="E2006" s="18"/>
      <c r="F2006" s="18"/>
    </row>
    <row r="2007" spans="1:6" x14ac:dyDescent="0.25">
      <c r="A2007" s="21">
        <f t="shared" si="31"/>
        <v>44356.958333326853</v>
      </c>
      <c r="B2007" s="22">
        <v>23.461300000000001</v>
      </c>
      <c r="C2007" s="22">
        <v>50.491500000000002</v>
      </c>
      <c r="D2007" s="24">
        <v>1592.81</v>
      </c>
      <c r="E2007" s="18"/>
      <c r="F2007" s="18"/>
    </row>
    <row r="2008" spans="1:6" x14ac:dyDescent="0.25">
      <c r="A2008" s="21">
        <f t="shared" si="31"/>
        <v>44356.961805549072</v>
      </c>
      <c r="B2008" s="22">
        <v>23.412700000000001</v>
      </c>
      <c r="C2008" s="22">
        <v>49.165700000000001</v>
      </c>
      <c r="D2008" s="24">
        <v>1534.66</v>
      </c>
      <c r="E2008" s="18"/>
      <c r="F2008" s="18"/>
    </row>
    <row r="2009" spans="1:6" x14ac:dyDescent="0.25">
      <c r="A2009" s="21">
        <f t="shared" si="31"/>
        <v>44356.965277771291</v>
      </c>
      <c r="B2009" s="22">
        <v>23.378299999999999</v>
      </c>
      <c r="C2009" s="22">
        <v>47.984200000000001</v>
      </c>
      <c r="D2009" s="24">
        <v>1485.32</v>
      </c>
      <c r="E2009" s="18"/>
      <c r="F2009" s="18"/>
    </row>
    <row r="2010" spans="1:6" x14ac:dyDescent="0.25">
      <c r="A2010" s="21">
        <f t="shared" si="31"/>
        <v>44356.96874999351</v>
      </c>
      <c r="B2010" s="22">
        <v>23.351400000000002</v>
      </c>
      <c r="C2010" s="22">
        <v>46.944899999999997</v>
      </c>
      <c r="D2010" s="24">
        <v>1443.05</v>
      </c>
      <c r="E2010" s="18"/>
      <c r="F2010" s="18"/>
    </row>
    <row r="2011" spans="1:6" x14ac:dyDescent="0.25">
      <c r="A2011" s="21">
        <f t="shared" si="31"/>
        <v>44356.972222215729</v>
      </c>
      <c r="B2011" s="22">
        <v>23.328800000000001</v>
      </c>
      <c r="C2011" s="22">
        <v>46.036999999999999</v>
      </c>
      <c r="D2011" s="24">
        <v>1406.57</v>
      </c>
      <c r="E2011" s="18"/>
      <c r="F2011" s="18"/>
    </row>
    <row r="2012" spans="1:6" x14ac:dyDescent="0.25">
      <c r="A2012" s="21">
        <f t="shared" si="31"/>
        <v>44356.975694437948</v>
      </c>
      <c r="B2012" s="22">
        <v>23.308800000000002</v>
      </c>
      <c r="C2012" s="22">
        <v>45.247100000000003</v>
      </c>
      <c r="D2012" s="24">
        <v>1374.97</v>
      </c>
      <c r="E2012" s="18"/>
      <c r="F2012" s="18"/>
    </row>
    <row r="2013" spans="1:6" x14ac:dyDescent="0.25">
      <c r="A2013" s="21">
        <f t="shared" si="31"/>
        <v>44356.979166660167</v>
      </c>
      <c r="B2013" s="22">
        <v>23.290600000000001</v>
      </c>
      <c r="C2013" s="22">
        <v>44.561300000000003</v>
      </c>
      <c r="D2013" s="24">
        <v>1347.52</v>
      </c>
      <c r="E2013" s="18"/>
      <c r="F2013" s="18"/>
    </row>
    <row r="2014" spans="1:6" x14ac:dyDescent="0.25">
      <c r="A2014" s="21">
        <f t="shared" si="31"/>
        <v>44356.982638882386</v>
      </c>
      <c r="B2014" s="22">
        <v>23.273700000000002</v>
      </c>
      <c r="C2014" s="22">
        <v>43.966500000000003</v>
      </c>
      <c r="D2014" s="24">
        <v>1323.65</v>
      </c>
      <c r="E2014" s="18"/>
      <c r="F2014" s="18"/>
    </row>
    <row r="2015" spans="1:6" x14ac:dyDescent="0.25">
      <c r="A2015" s="21">
        <f t="shared" si="31"/>
        <v>44356.986111104605</v>
      </c>
      <c r="B2015" s="22">
        <v>23.257999999999999</v>
      </c>
      <c r="C2015" s="22">
        <v>43.4514</v>
      </c>
      <c r="D2015" s="24">
        <v>1302.8699999999999</v>
      </c>
      <c r="E2015" s="18"/>
      <c r="F2015" s="18"/>
    </row>
    <row r="2016" spans="1:6" x14ac:dyDescent="0.25">
      <c r="A2016" s="21">
        <f t="shared" si="31"/>
        <v>44356.989583326824</v>
      </c>
      <c r="B2016" s="22">
        <v>23.243200000000002</v>
      </c>
      <c r="C2016" s="22">
        <v>43.005600000000001</v>
      </c>
      <c r="D2016" s="24">
        <v>1284.78</v>
      </c>
      <c r="E2016" s="18"/>
      <c r="F2016" s="18"/>
    </row>
    <row r="2017" spans="1:6" x14ac:dyDescent="0.25">
      <c r="A2017" s="21">
        <f t="shared" si="31"/>
        <v>44356.993055549043</v>
      </c>
      <c r="B2017" s="22">
        <v>23.229199999999999</v>
      </c>
      <c r="C2017" s="22">
        <v>42.62</v>
      </c>
      <c r="D2017" s="24">
        <v>1269.02</v>
      </c>
      <c r="E2017" s="18"/>
      <c r="F2017" s="18"/>
    </row>
    <row r="2018" spans="1:6" x14ac:dyDescent="0.25">
      <c r="A2018" s="21">
        <f t="shared" si="31"/>
        <v>44356.996527771262</v>
      </c>
      <c r="B2018" s="22">
        <v>23.215900000000001</v>
      </c>
      <c r="C2018" s="22">
        <v>42.286799999999999</v>
      </c>
      <c r="D2018" s="24">
        <v>1255.27</v>
      </c>
      <c r="E2018" s="18"/>
      <c r="F2018" s="18"/>
    </row>
  </sheetData>
  <mergeCells count="1">
    <mergeCell ref="B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Validasi</vt:lpstr>
      <vt:lpstr>ANN mentah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Farisy Yogatama S</dc:creator>
  <cp:lastModifiedBy>thinkpad</cp:lastModifiedBy>
  <dcterms:created xsi:type="dcterms:W3CDTF">2021-06-14T09:59:45Z</dcterms:created>
  <dcterms:modified xsi:type="dcterms:W3CDTF">2021-06-29T12:15:47Z</dcterms:modified>
</cp:coreProperties>
</file>