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<sst xmlns="http://schemas.openxmlformats.org/spreadsheetml/2006/main" count="26" uniqueCount="25">
  <si>
    <t>1. Formula bar adalah kotak persegi panjang yang berfungsi untuk menampilkan dan mengedit isi dari sebuah sel yang sedang aktif. Bagian ini difungsikan pula sebagai tempat memasukkan rumus serta untuk mengedit atau memperbaiki rumus excel yang telah dibuat.</t>
  </si>
  <si>
    <t>2. Cell adalah sebuah kotak kecil pada worksheet yang merupakan titik pertemuan antara Row dan Column.</t>
  </si>
  <si>
    <t xml:space="preserve">Decrease Decimal, digunakan untuk mengurangi jumlah digit setelah koma dalam angka desimal. Ini berfungsi kebalikan dari Increase Decimal. </t>
  </si>
  <si>
    <t>Heading Tag H2 sebaiknya dipakai pada judul artikel pada halaman beranda dan nama blog pada halaman artikel. Disarankan juga untuk deskripsi blog yang berada dibawah judul blog.Heading Tag H3 disarankan untuk judul widget.</t>
  </si>
  <si>
    <t xml:space="preserve">Fungsi IF merupakan salah satu fungsi paling populer di Excel, yang memungkinkan Anda membuat perbandingan logis antara nilai dan perkiraan.Oleh karena itu, pernyataan IF dapat memiliki dua hasil. Hasil pertama jika perbandingan Anda Benar dan hasil kedua jika perbandingan Salah.
</t>
  </si>
  <si>
    <t>IF Bersarang (Nested If) merupakan percabangan IF dengan struktur yang lebih kompleks. Dimana didalam sebuah pernyataan IF terdapat pernyataan IF lainnya, Dengan kata lain terdapat sebuah kondisi IF didalam IF.Penggunaan struktur IF Bercabang biasa digunakan untuk pemilihan beberapa pernyataan bertingkat, Ketika sebuah pernyataan IF dijalankan dan bernilai true maka akan terdapat pernyataan if lainnya pada blok tersebut.</t>
  </si>
  <si>
    <t>No</t>
  </si>
  <si>
    <t>Name</t>
  </si>
  <si>
    <t>Salary</t>
  </si>
  <si>
    <t>Age</t>
  </si>
  <si>
    <t>Description</t>
  </si>
  <si>
    <t>Bonus</t>
  </si>
  <si>
    <t>Saving</t>
  </si>
  <si>
    <t>Total Income</t>
  </si>
  <si>
    <t>Investation</t>
  </si>
  <si>
    <t>Dadang</t>
  </si>
  <si>
    <t>Enough</t>
  </si>
  <si>
    <t>Diding</t>
  </si>
  <si>
    <t>Dudung</t>
  </si>
  <si>
    <t>Low</t>
  </si>
  <si>
    <t>Total Payment</t>
  </si>
  <si>
    <t>Highest Income</t>
  </si>
  <si>
    <t>Lowest Income</t>
  </si>
  <si>
    <t>Average Income</t>
  </si>
  <si>
    <t>Total Employees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</si>
</sst>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Arial"/>
    </font>
    <font>
      <sz val="12.0"/>
      <color rgb="FF000000"/>
      <name val="Arial"/>
    </font>
    <font/>
  </fonts>
  <fills count="2">
    <fill>
      <patternFill patternType="none"/>
    </fill>
    <fill>
      <patternFill patternType="lightGray"/>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0" numFmtId="0" xfId="0" applyAlignment="1" applyFont="1">
      <alignment horizontal="left" readingOrder="0" shrinkToFit="0" vertical="center" wrapText="0"/>
    </xf>
    <xf borderId="0" fillId="0" fontId="0" numFmtId="0" xfId="0" applyAlignment="1" applyFont="1">
      <alignment horizontal="left" shrinkToFit="0" vertical="center" wrapText="0"/>
    </xf>
    <xf borderId="0" fillId="0" fontId="0" numFmtId="0" xfId="0" applyAlignment="1" applyFont="1">
      <alignment horizontal="left" shrinkToFit="0" vertical="center" wrapText="1"/>
    </xf>
    <xf borderId="0" fillId="0" fontId="0" numFmtId="0" xfId="0" applyAlignment="1" applyFont="1">
      <alignment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horizontal="left" shrinkToFit="0" vertical="center" wrapText="0"/>
    </xf>
    <xf borderId="2" fillId="0" fontId="1" numFmtId="0" xfId="0" applyAlignment="1" applyBorder="1" applyFont="1">
      <alignment horizontal="right"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right" shrinkToFit="0" vertical="center" wrapText="0"/>
    </xf>
    <xf borderId="4" fillId="0" fontId="2" numFmtId="0" xfId="0" applyBorder="1" applyFont="1"/>
    <xf borderId="5" fillId="0" fontId="2" numFmtId="0" xfId="0" applyBorder="1" applyFont="1"/>
    <xf borderId="5" fillId="0" fontId="1" numFmtId="0" xfId="0" applyAlignment="1" applyBorder="1" applyFont="1">
      <alignment horizontal="right" shrinkToFit="0" vertical="center" wrapText="0"/>
    </xf>
    <xf borderId="6" fillId="0" fontId="1" numFmtId="0" xfId="0" applyAlignment="1" applyBorder="1" applyFont="1">
      <alignment horizontal="right" shrinkToFit="0" vertical="center" wrapText="0"/>
    </xf>
    <xf borderId="7" fillId="0" fontId="2" numFmtId="0" xfId="0" applyBorder="1" applyFont="1"/>
    <xf borderId="8" fillId="0" fontId="2" numFmtId="0" xfId="0" applyBorder="1" applyFont="1"/>
    <xf borderId="9" fillId="0" fontId="1" numFmtId="0" xfId="0" applyAlignment="1" applyBorder="1" applyFont="1">
      <alignment horizontal="righ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255.57"/>
    <col customWidth="1" min="3" max="19" width="10.0"/>
  </cols>
  <sheetData>
    <row r="1" ht="15.75" customHeight="1"/>
    <row r="2" ht="15.75" customHeight="1"/>
    <row r="3" ht="15.75" customHeight="1"/>
    <row r="4" ht="15.75" customHeight="1"/>
    <row r="5" ht="15.75" customHeight="1">
      <c r="A5">
        <v>1.0</v>
      </c>
      <c r="B5" s="1" t="s">
        <v>0</v>
      </c>
      <c r="F5" s="2"/>
      <c r="G5" s="2"/>
      <c r="H5" s="2"/>
      <c r="I5" s="2"/>
      <c r="J5" s="2"/>
      <c r="K5" s="2"/>
      <c r="L5" s="2"/>
    </row>
    <row r="6" ht="15.75" customHeight="1">
      <c r="A6">
        <v>2.0</v>
      </c>
      <c r="B6" s="1" t="s">
        <v>1</v>
      </c>
      <c r="C6" s="2"/>
      <c r="D6" s="2"/>
      <c r="E6" s="2"/>
      <c r="F6" s="2"/>
      <c r="G6" s="2"/>
      <c r="H6" s="2"/>
      <c r="I6" s="2"/>
      <c r="J6" s="2"/>
      <c r="K6" s="2"/>
      <c r="L6" s="2"/>
    </row>
    <row r="7" ht="17.25" customHeight="1">
      <c r="A7">
        <v>3.0</v>
      </c>
      <c r="B7" s="1" t="s">
        <v>2</v>
      </c>
      <c r="E7" s="2"/>
      <c r="F7" s="2"/>
      <c r="G7" s="2"/>
      <c r="H7" s="2"/>
      <c r="I7" s="2"/>
      <c r="J7" s="2"/>
      <c r="K7" s="2"/>
      <c r="L7" s="2"/>
    </row>
    <row r="8" ht="17.25" customHeight="1">
      <c r="A8">
        <v>4.0</v>
      </c>
      <c r="B8" s="1" t="s">
        <v>3</v>
      </c>
      <c r="D8" s="2"/>
      <c r="E8" s="2"/>
      <c r="F8" s="2"/>
      <c r="G8" s="2"/>
      <c r="H8" s="2"/>
      <c r="I8" s="2"/>
      <c r="J8" s="2"/>
      <c r="K8" s="2"/>
      <c r="L8" s="2"/>
    </row>
    <row r="9" ht="39.75" customHeight="1">
      <c r="A9">
        <v>5.0</v>
      </c>
      <c r="B9" s="3" t="s">
        <v>4</v>
      </c>
    </row>
    <row r="10" ht="24.0" customHeight="1">
      <c r="B10" s="2" t="s">
        <v>5</v>
      </c>
      <c r="M10" s="4"/>
      <c r="N10" s="4"/>
      <c r="O10" s="4"/>
      <c r="P10" s="4"/>
      <c r="Q10" s="4"/>
      <c r="R10" s="4"/>
      <c r="S10" s="4"/>
    </row>
    <row r="11" ht="15.75" customHeight="1">
      <c r="B11" s="4"/>
      <c r="C11" s="4"/>
      <c r="D11" s="4"/>
      <c r="E11" s="4"/>
      <c r="F11" s="4"/>
      <c r="G11" s="4"/>
      <c r="H11" s="4"/>
      <c r="I11" s="4"/>
      <c r="J11" s="4"/>
      <c r="K11" s="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B5:E5"/>
    <mergeCell ref="B7:D7"/>
    <mergeCell ref="B8:C8"/>
    <mergeCell ref="B9:L9"/>
    <mergeCell ref="B10:L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3.29"/>
    <col customWidth="1" min="3" max="3" width="6.43"/>
    <col customWidth="1" min="4" max="4" width="6.29"/>
    <col customWidth="1" min="5" max="5" width="4.29"/>
    <col customWidth="1" min="6" max="6" width="10.0"/>
    <col customWidth="1" min="7" max="7" width="7.43"/>
    <col customWidth="1" min="8" max="8" width="7.14"/>
    <col customWidth="1" min="9" max="9" width="11.86"/>
    <col customWidth="1" min="10" max="11" width="10.0"/>
  </cols>
  <sheetData>
    <row r="1" ht="15.75" customHeight="1"/>
    <row r="2" ht="15.75" customHeight="1"/>
    <row r="3" ht="15.75" customHeight="1"/>
    <row r="4" ht="15.75" customHeight="1">
      <c r="B4" s="5" t="s">
        <v>6</v>
      </c>
      <c r="C4" s="5" t="s">
        <v>7</v>
      </c>
      <c r="D4" s="5" t="s">
        <v>8</v>
      </c>
      <c r="E4" s="5" t="s">
        <v>9</v>
      </c>
      <c r="F4" s="5" t="s">
        <v>10</v>
      </c>
      <c r="G4" s="5" t="s">
        <v>11</v>
      </c>
      <c r="H4" s="5" t="s">
        <v>12</v>
      </c>
      <c r="I4" s="5" t="s">
        <v>13</v>
      </c>
      <c r="J4" s="5" t="s">
        <v>14</v>
      </c>
    </row>
    <row r="5" ht="15.75" customHeight="1">
      <c r="B5" s="5">
        <v>1.0</v>
      </c>
      <c r="C5" s="5" t="s">
        <v>15</v>
      </c>
      <c r="D5" s="6">
        <v>3000.0</v>
      </c>
      <c r="E5" s="5">
        <v>27.0</v>
      </c>
      <c r="F5" s="5" t="str">
        <f>IF(D5&gt;2000,"Senior","Junio,F6,F6,r")</f>
        <v>Senior</v>
      </c>
      <c r="G5" s="6">
        <v>100.0</v>
      </c>
      <c r="H5" s="6">
        <v>500.0</v>
      </c>
      <c r="I5" s="6" t="str">
        <f>SUM(D5,G5-H5)</f>
        <v>2600</v>
      </c>
      <c r="J5" s="7" t="s">
        <v>16</v>
      </c>
      <c r="K5" s="2"/>
    </row>
    <row r="6" ht="15.75" customHeight="1">
      <c r="B6" s="5">
        <v>2.0</v>
      </c>
      <c r="C6" s="5" t="s">
        <v>17</v>
      </c>
      <c r="D6" s="6">
        <v>1000.0</v>
      </c>
      <c r="E6" s="5">
        <v>26.0</v>
      </c>
      <c r="F6" s="5" t="str">
        <f t="shared" ref="F6:F7" si="1">IF(D6&gt;2000,"Senior","Junior")</f>
        <v>Junior</v>
      </c>
      <c r="G6" s="6">
        <v>50.0</v>
      </c>
      <c r="H6" s="6">
        <v>500.0</v>
      </c>
      <c r="I6" s="6" t="str">
        <f t="shared" ref="I6:I7" si="2">SUM(D6,G6,-H6)</f>
        <v>550</v>
      </c>
      <c r="J6" s="7" t="s">
        <v>16</v>
      </c>
      <c r="K6" s="2"/>
    </row>
    <row r="7" ht="15.75" customHeight="1">
      <c r="B7" s="5">
        <v>3.0</v>
      </c>
      <c r="C7" s="5" t="s">
        <v>18</v>
      </c>
      <c r="D7" s="8">
        <v>1000.0</v>
      </c>
      <c r="E7" s="9">
        <v>25.0</v>
      </c>
      <c r="F7" s="9" t="str">
        <f t="shared" si="1"/>
        <v>Junior</v>
      </c>
      <c r="G7" s="8">
        <v>0.0</v>
      </c>
      <c r="H7" s="8">
        <v>100.0</v>
      </c>
      <c r="I7" s="6" t="str">
        <f t="shared" si="2"/>
        <v>900</v>
      </c>
      <c r="J7" s="7" t="s">
        <v>19</v>
      </c>
      <c r="K7" s="2"/>
    </row>
    <row r="8" ht="15.75" customHeight="1">
      <c r="B8" s="6"/>
      <c r="C8" s="10"/>
      <c r="D8" s="10" t="s">
        <v>20</v>
      </c>
      <c r="E8" s="11"/>
      <c r="F8" s="11"/>
      <c r="G8" s="12"/>
      <c r="H8" s="6" t="str">
        <f>SUM(I5,I6,I7)</f>
        <v>4050</v>
      </c>
      <c r="I8" s="13"/>
      <c r="J8" s="6"/>
    </row>
    <row r="9" ht="15.75" customHeight="1">
      <c r="B9" s="6"/>
      <c r="C9" s="10"/>
      <c r="D9" s="10" t="s">
        <v>21</v>
      </c>
      <c r="E9" s="11"/>
      <c r="F9" s="11"/>
      <c r="G9" s="12"/>
      <c r="H9" s="6" t="str">
        <f>MAX(I5,I6,I7)</f>
        <v>2600</v>
      </c>
      <c r="I9" s="13"/>
      <c r="J9" s="6"/>
    </row>
    <row r="10" ht="15.75" customHeight="1">
      <c r="B10" s="6"/>
      <c r="C10" s="6"/>
      <c r="D10" s="14" t="s">
        <v>22</v>
      </c>
      <c r="E10" s="15"/>
      <c r="F10" s="15"/>
      <c r="G10" s="16"/>
      <c r="H10" s="17" t="str">
        <f>MIN(I5,I6,I7)</f>
        <v>550</v>
      </c>
      <c r="I10" s="6"/>
      <c r="J10" s="6"/>
    </row>
    <row r="11" ht="15.75" customHeight="1">
      <c r="B11" s="6"/>
      <c r="C11" s="6"/>
      <c r="D11" s="10" t="s">
        <v>23</v>
      </c>
      <c r="E11" s="11"/>
      <c r="F11" s="11"/>
      <c r="G11" s="12"/>
      <c r="H11" s="6" t="str">
        <f>AVERAGE(I5,I6,I7)</f>
        <v>1350</v>
      </c>
      <c r="I11" s="6"/>
      <c r="J11" s="6"/>
    </row>
    <row r="12" ht="15.75" customHeight="1">
      <c r="B12" s="6"/>
      <c r="C12" s="6"/>
      <c r="D12" s="10" t="s">
        <v>24</v>
      </c>
      <c r="E12" s="11"/>
      <c r="F12" s="11"/>
      <c r="G12" s="12"/>
      <c r="H12" s="6" t="str">
        <f>COUNT(B5,B6,B7)</f>
        <v>3</v>
      </c>
      <c r="I12" s="6"/>
      <c r="J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D8:G8"/>
    <mergeCell ref="D9:G9"/>
    <mergeCell ref="D11:G11"/>
    <mergeCell ref="D10:G10"/>
    <mergeCell ref="D12:G1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10.0"/>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LinksUpToDate>false</LinksUpToDate>
  <SharedDoc>false</SharedDoc>
  <HyperlinksChanged>false</HyperlinksChanged>
  <Application>WPS Office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2013-05-07T10:00:31Z</dcterms:created>
  <dc:creator>RMX1911</dc:creator>
  <dcterms:modified xsi:type="dcterms:W3CDTF">2021-04-20T07:50:42Z</dcterms:modified>
</cp:coreProperties>
</file>