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0" documentId="8_{10F4C15E-6372-4FF8-93D8-738943087DB8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Projeto" sheetId="5" r:id="rId1"/>
    <sheet name="Login" sheetId="1" r:id="rId2"/>
    <sheet name="Dashboard" sheetId="2" r:id="rId3"/>
    <sheet name="Cadastr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<sst xmlns="http://schemas.openxmlformats.org/spreadsheetml/2006/main" count="311" uniqueCount="127">
  <si>
    <t>Informações do objeto de teste</t>
  </si>
  <si>
    <t>Nome do Projeto:</t>
  </si>
  <si>
    <t>"OrangeHRM"</t>
  </si>
  <si>
    <t>Nome do Tester:</t>
  </si>
  <si>
    <t>Leandro Paiva</t>
  </si>
  <si>
    <t>Ambiênte de teste:</t>
  </si>
  <si>
    <t>Google Chrome - Versão 138.0.7204.158 (Compilação oficial) (64 bits)</t>
  </si>
  <si>
    <t>Data:</t>
  </si>
  <si>
    <t>Casos de teste OrangeHRM</t>
  </si>
  <si>
    <t>Pré Requisito: Estar na página de login:  https://opensource-demo.orangehrmlive.com/web/index.php/auth/login</t>
  </si>
  <si>
    <t>ID</t>
  </si>
  <si>
    <t>Caso de Teste</t>
  </si>
  <si>
    <t xml:space="preserve">Passo-a-passo </t>
  </si>
  <si>
    <t>Resultado Esperado</t>
  </si>
  <si>
    <t>Resultado obtido</t>
  </si>
  <si>
    <t>Ambiente de Teste</t>
  </si>
  <si>
    <t>Estado</t>
  </si>
  <si>
    <t>Última Atualização</t>
  </si>
  <si>
    <t>Comentários</t>
  </si>
  <si>
    <t>Nº de Problemas</t>
  </si>
  <si>
    <t>Evidência1</t>
  </si>
  <si>
    <t>Evidência2</t>
  </si>
  <si>
    <t>CT-001</t>
  </si>
  <si>
    <t>Login com credenciais válidas</t>
  </si>
  <si>
    <t>Dado que o usuário está na página de login
E preenche os dados com credenciais válidas
Quando clicar no botão "Login"
Então o usuário será direcionado para a página Dashboard</t>
  </si>
  <si>
    <t>Login com sucesso e ser direcionado para a página de Dashboard: https://opensource-demo.orangehrmlive.com/web/index.php/dashboard/index</t>
  </si>
  <si>
    <t>Login realizado com sucesso e o usuário foi direcionado para a página de Dashboard</t>
  </si>
  <si>
    <t>Passou</t>
  </si>
  <si>
    <t>Evidência</t>
  </si>
  <si>
    <t>CT-002</t>
  </si>
  <si>
    <t>Login com username em branco</t>
  </si>
  <si>
    <t>Dado que o usuário está na página de login
E deixe o campo Username em branco
E preencha o campo Password corretamente
Quando clicar no botão "Login"
Então deve aparecer uma mensagem de aviso de preenchimento obrigatório</t>
  </si>
  <si>
    <t>Não faz login e deve aparecer uma mensagem de aviso de preenchimento obrigatório "Required".</t>
  </si>
  <si>
    <t>Apresenta a mensagem correta e não faz login.</t>
  </si>
  <si>
    <t>CT-003</t>
  </si>
  <si>
    <t>Login com password em branco</t>
  </si>
  <si>
    <t>Dado que o usuário está na página de login
E preencha o campo Username corretamente
E deixe o campo Password em branco
Quando clicar no botão "Login"
Então deve aparecer uma mensagem de aviso de preenchimento obrigatório</t>
  </si>
  <si>
    <t>CT-004</t>
  </si>
  <si>
    <t>Username preenchido com caracter especial</t>
  </si>
  <si>
    <t>Dado que o usuário está na página de login
E preencha o Username com algun caracter especial. Ex: @*%$!?
E preencha o campo Password corretamente
Quando clicar no botão "Login"
Então deve aparecer uma mensagem de erro</t>
  </si>
  <si>
    <t>Não faz login e deve aparecer uma mensagem de erro "Invalid credentials"</t>
  </si>
  <si>
    <t>CT-005</t>
  </si>
  <si>
    <t>Password preenchido com caracter especial</t>
  </si>
  <si>
    <t>Dado que o usuário está na página de login
E preencha o campo Username corretamente
E preencha o Password com algun caracter especial. Ex: @*%$!?
Quando clicar no botão "Login"
Então deve aparecer uma mensagem de erro</t>
  </si>
  <si>
    <t>CT-006</t>
  </si>
  <si>
    <t>Username preenchido com Emojis</t>
  </si>
  <si>
    <t>Dado que o usuário está na página de login
E preencha o Username com Emojis. Ex: ☢✅❤❌✔👌👍
E preencha o campo Password corretamente
Quando clicar no botão "Login"
Então deve aparecer uma mensagem de erro</t>
  </si>
  <si>
    <t>Não faz login e deve aparecer uma mensagem de erro "
Unexpected error occurred"</t>
  </si>
  <si>
    <t>CT-007</t>
  </si>
  <si>
    <t>Password preenchido com Emojis</t>
  </si>
  <si>
    <t>Dado que o usuário está na página de login
E preencha o campo Username corretamente
E tente preencher o Password com Emojis. Ex: ☢✅❤❌✔👌👍
Quando clicar no botão "Login"
Então deve aparecer uma mensagem de erro</t>
  </si>
  <si>
    <t>CT-008</t>
  </si>
  <si>
    <t>Username preenchido com apenas 1 caracter</t>
  </si>
  <si>
    <t>Dado que o usuário está na página de login
E preencha o Username com apenas 1 caracter 
E preencha o campo Password corretamente
Quando clicar no botão "Login"
Então deve aparecer uma mensagem de erro</t>
  </si>
  <si>
    <t>Não faz login e deve aparecer uma mensagem de erro  "Invalid credentials"</t>
  </si>
  <si>
    <t>CT-009</t>
  </si>
  <si>
    <t>Password preenchido com apenas 1 caracter</t>
  </si>
  <si>
    <t>Dado que o usuário está na página de login
E preencha o campo Username corretamente
E preencha o Password com apenas 1 caracter
Quando clicar no botão "Login"
Então deve aparecer uma mensagem de erro</t>
  </si>
  <si>
    <t>CT-010</t>
  </si>
  <si>
    <t>Clicar em "Login" sem preencher os dados</t>
  </si>
  <si>
    <t>Dado que o usuário está na página de login
E não preencha nenhum campo obrigatório
Quando clicar no botão "Login"
Então deve aparecer uma mensagem de aviso de preenchimento obrigatório</t>
  </si>
  <si>
    <t>Não faz login e deve aparecer uma mensagem de aviso de preenchimento obrigatório "Required" para todos os campos.</t>
  </si>
  <si>
    <t>CT-011</t>
  </si>
  <si>
    <t>Preencher os dados corretamente e recarregar a página</t>
  </si>
  <si>
    <t>Dado que o usuário está na página de login
E preenche os dados com credenciais válidas
E não clicar no botão "Login"
Quando clicar para recarregar a página
Então os dados preenchidos devem ser resetados</t>
  </si>
  <si>
    <t>Não faz login e deve limpar os dados e mostrar a página ao estado padrão com os campos limpos</t>
  </si>
  <si>
    <t>Não faz login e limpa os dados após a atualização da página.</t>
  </si>
  <si>
    <t>CT-012</t>
  </si>
  <si>
    <t>CT-013</t>
  </si>
  <si>
    <t xml:space="preserve">Pré Requisito: Ter feito o login com sucesso e estar na página Dashboard: https://opensource-demo.orangehrmlive.com/web/index.php/dashboard/index </t>
  </si>
  <si>
    <t>Comentários (opcional)</t>
  </si>
  <si>
    <t>Acessar a área de gerenciamento de usuários</t>
  </si>
  <si>
    <t>Dado que o usuário está na página Dashboard
Quando clicar no botão "Admin" no menu lateral esquerdo
Então o usuário deverá ser direcionado para a páginas de gerenciamento de usuários</t>
  </si>
  <si>
    <t>O usuário deve ser direcionado corretamente para a página de gerenciamento de usuários: https://opensource-demo.orangehrmlive.com/web/index.php/admin/viewSystemUsers</t>
  </si>
  <si>
    <t>O usuário foi direcionado corretamente para a página de gerenciamento de usuários</t>
  </si>
  <si>
    <t>Pré Requisito: Estar na página de gerenciamento de usuários: https://opensource-demo.orangehrmlive.com/web/index.php/admin/viewSystemUsers</t>
  </si>
  <si>
    <t xml:space="preserve">Evidência1 </t>
  </si>
  <si>
    <t>Adicionar usuário com sucesso</t>
  </si>
  <si>
    <r>
      <rPr>
        <sz val="11"/>
        <color rgb="FF000000"/>
        <rFont val="Aptos Narrow"/>
        <scheme val="minor"/>
      </rPr>
      <t xml:space="preserve">Dado que o usuário está na página de gerenciamento de usuários
E clique no botão "+Add"
E vá para a página de cadastro de usuários: https://opensource-demo.orangehrmlive.com/web/index.php/admin/saveSystemUser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E digitar o nome do usuário
E clicar no campo "Password"
E digitar o password
E clicar no campo "Confirm Password"
E confirmar digitando novamente o password
Quando clicar no botão "Save"
</t>
    </r>
    <r>
      <rPr>
        <b/>
        <sz val="11"/>
        <color rgb="FF000000"/>
        <rFont val="Aptos Narrow"/>
        <scheme val="minor"/>
      </rPr>
      <t xml:space="preserve">E surgir uma mensagem de confirmação "Success!"
</t>
    </r>
    <r>
      <rPr>
        <sz val="11"/>
        <color rgb="FF000000"/>
        <rFont val="Aptos Narrow"/>
        <scheme val="minor"/>
      </rPr>
      <t>Então o cadastro foi realizado com sucesso.</t>
    </r>
  </si>
  <si>
    <t>Realizar o cadastro de um usuário com sucesso</t>
  </si>
  <si>
    <t>Cadastro foi realizado com sucesso</t>
  </si>
  <si>
    <t>Salvar cadastro sem preenchimento de dados</t>
  </si>
  <si>
    <t>Dado que o usuário está na página de cadastro de usuários: https://opensource-demo.orangehrmlive.com/web/index.php/admin/saveSystemUser
Quando clicar no botão "Save" sem preencher nenhum campo 
Então deve surgir a mensagem "Required" em todos os campos de preenchimento obrigatório, o que indica que aquele é um requisito para poder salvar o cadastro.</t>
  </si>
  <si>
    <t>Não deve salvar o cadastro e deve aparecer uma mensagem de aviso de preenchimento obrigatório "Required".</t>
  </si>
  <si>
    <t>Apresenta a mensagem correta e não salva o cadastro.</t>
  </si>
  <si>
    <t>Cancelar cadastro</t>
  </si>
  <si>
    <r>
      <rPr>
        <sz val="11"/>
        <color rgb="FF000000"/>
        <rFont val="Aptos Narrow"/>
        <scheme val="minor"/>
      </rPr>
      <t xml:space="preserve">Dado que o usuário está na página de cadastro de usuários: https://opensource-demo.orangehrmlive.com/web/index.php/admin/saveSystemUser
E inicia o cadastro de um novo usuário clicando no campo "User Role" 
E seleciona a opção "Admin"
E clica no campo "Employee Name"
E preencher o campo com uma opção válida disponível
E clica no campo "Status"
</t>
    </r>
    <r>
      <rPr>
        <b/>
        <sz val="11"/>
        <color rgb="FF000000"/>
        <rFont val="Aptos Narrow"/>
        <scheme val="minor"/>
      </rPr>
      <t xml:space="preserve">Quando clicar no botão "Cancelar"  
</t>
    </r>
    <r>
      <rPr>
        <sz val="11"/>
        <color rgb="FF000000"/>
        <rFont val="Aptos Narrow"/>
        <scheme val="minor"/>
      </rPr>
      <t>Então o cadastro deve ser cancelado
E o usuário deve ser redirecionado para a página de gerenciamento de usuários: https://opensource-demo.orangehrmlive.com/web/index.php/admin/viewSystemUsers</t>
    </r>
  </si>
  <si>
    <t>O cadastro deve ser cancelado e o usuário deve ser direcionado para a página de gerenciamento de usuários.</t>
  </si>
  <si>
    <t>O cadastro foi cancelado e o usuário foi direcionado para a página de gerenciamento de usuários.</t>
  </si>
  <si>
    <t>Salvar sem preencher password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</si>
  <si>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E digitar o nome do usuário
</t>
    </r>
    <r>
      <rPr>
        <b/>
        <sz val="11"/>
        <color rgb="FF000000"/>
        <rFont val="Aptos Narrow"/>
        <scheme val="minor"/>
      </rPr>
      <t xml:space="preserve">E não preencher o campo "Password"
</t>
    </r>
    <r>
      <rPr>
        <sz val="11"/>
        <color rgb="FF000000"/>
        <rFont val="Aptos Narrow"/>
        <scheme val="minor"/>
      </rPr>
      <t>E clicar no campo "Confirm Password"
E digitar um password
Quando clicar no botão "Save"
Então uma mensagem indicando preenchimento obrigatorioo ficara visível do campo password.</t>
    </r>
  </si>
  <si>
    <t>Salvar sem confirmar o password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</si>
  <si>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"Admin"
E clica no campo "Employee Name"
E preencher o campo com uma opção válida disponível
E clica no campo "Status"
E selecionar a opção do status do novo usuário "Enabled"
E clica no campo "Username"
E digitar o nome do usuário
E clicar no campo "Password"
E digitar o password
</t>
    </r>
    <r>
      <rPr>
        <b/>
        <sz val="11"/>
        <color rgb="FF000000"/>
        <rFont val="Aptos Narrow"/>
        <scheme val="minor"/>
      </rPr>
      <t xml:space="preserve">E não preencher o campo "Confirm Password"
</t>
    </r>
    <r>
      <rPr>
        <sz val="11"/>
        <color rgb="FF000000"/>
        <rFont val="Aptos Narrow"/>
        <scheme val="minor"/>
      </rPr>
      <t>Quando clicar no botão "Save"
Então uma mensagem indicando preenchimento obrigatorioo ficara visível do campo password.</t>
    </r>
  </si>
  <si>
    <t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Quando preencher o Username com Emojis. Ex: ☢✅❤❌✔👌👍
Então deve receber uma mensagem de erro</t>
  </si>
  <si>
    <t>Deve aparecer uma mensagem de erro "
Unexpected error occurred"</t>
  </si>
  <si>
    <t>Apresenta a mensagem correta durante o preenchimento do username</t>
  </si>
  <si>
    <t>Username - Testar limite de caracteres mínimo
(Validar mensagem)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</si>
  <si>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</t>
    </r>
    <r>
      <rPr>
        <b/>
        <sz val="11"/>
        <color rgb="FF000000"/>
        <rFont val="Aptos Narrow"/>
        <scheme val="minor"/>
      </rPr>
      <t xml:space="preserve">Quando preencher o Username com numeros de caracteres menores do que 5
</t>
    </r>
    <r>
      <rPr>
        <sz val="11"/>
        <color rgb="FF000000"/>
        <rFont val="Aptos Narrow"/>
        <scheme val="minor"/>
      </rPr>
      <t>Então deve receber uma mensagem de advertência para preenchimento adequado</t>
    </r>
  </si>
  <si>
    <t>Deve aparecer uma mensagem de advertência "
Should be at least 5 characters"</t>
  </si>
  <si>
    <t>Username - Testar limite de caracteres mínimo
(Validar aceitação)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</si>
  <si>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</t>
    </r>
    <r>
      <rPr>
        <b/>
        <sz val="11"/>
        <color rgb="FF000000"/>
        <rFont val="Aptos Narrow"/>
        <scheme val="minor"/>
      </rPr>
      <t xml:space="preserve">Quando preencher o Username com numeros de caracteres menores do que 5
</t>
    </r>
    <r>
      <rPr>
        <sz val="11"/>
        <color rgb="FF000000"/>
        <rFont val="Aptos Narrow"/>
        <scheme val="minor"/>
      </rPr>
      <t>E pressionar espaço 2 vezes
E apagar os espaços até o focus "|" retornar a frente do quarto caracter.
Então deve receber uma mensagem de advertência para preenchimento adequado</t>
    </r>
  </si>
  <si>
    <t>Apresenta a mensagem correta durante o preenchimento do username mas ao precionar a barra de espaço 2 ou mais vezes e apagar os espaços  adicionados o campo aceita menos que 5 caracteres no username e a mensagem não e mostrada.</t>
  </si>
  <si>
    <t>Falhou</t>
  </si>
  <si>
    <t>Username - Testar limite de caracteres máximo
(Validar mensagem)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</si>
  <si>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</t>
    </r>
    <r>
      <rPr>
        <b/>
        <sz val="11"/>
        <color rgb="FF000000"/>
        <rFont val="Aptos Narrow"/>
        <scheme val="minor"/>
      </rPr>
      <t xml:space="preserve">Quando preencher o Username com numeros de caracteres maior do que 40
</t>
    </r>
    <r>
      <rPr>
        <sz val="11"/>
        <color rgb="FF000000"/>
        <rFont val="Aptos Narrow"/>
        <scheme val="minor"/>
      </rPr>
      <t>Então deve receber uma mensagem de advertência para preenchimento adequado</t>
    </r>
  </si>
  <si>
    <t>Deve aparecer uma mensagem de advertência "
Should not exceed 40 characters"</t>
  </si>
  <si>
    <t>Password preenchido com senha fraca
(Apenas letras minúsculas e números. Sem letras maiúsculas e caracteres especiais)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</si>
  <si>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E digitar o nome do usuário
E clicar no campo "Password"
</t>
    </r>
    <r>
      <rPr>
        <b/>
        <sz val="11"/>
        <color rgb="FF000000"/>
        <rFont val="Aptos Narrow"/>
        <scheme val="minor"/>
      </rPr>
      <t xml:space="preserve">E digitar um password com apenas letras minusculas e números
</t>
    </r>
    <r>
      <rPr>
        <sz val="11"/>
        <color rgb="FF000000"/>
        <rFont val="Aptos Narrow"/>
        <scheme val="minor"/>
      </rPr>
      <t>Então deve receber uma mensagem de erro</t>
    </r>
  </si>
  <si>
    <t>Deve seguir as orientações de regra de negócio para o preenchimento "For a strong password, please use a hard to guess combination of text with upper and lower case characters, symbols and numbers"</t>
  </si>
  <si>
    <t>Não segue as recomendações da regra de negócio e aceita apenas letras minúsculas e números</t>
  </si>
  <si>
    <t>Password preenchido em capsl ock ativado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</si>
  <si>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E digitar o nome do usuário
E clicar no campo "Password"
</t>
    </r>
    <r>
      <rPr>
        <b/>
        <sz val="11"/>
        <color rgb="FF000000"/>
        <rFont val="Aptos Narrow"/>
        <scheme val="minor"/>
      </rPr>
      <t xml:space="preserve">E digitar um password com CAPSLOCK ativado
</t>
    </r>
    <r>
      <rPr>
        <sz val="11"/>
        <color rgb="FF000000"/>
        <rFont val="Aptos Narrow"/>
        <scheme val="minor"/>
      </rPr>
      <t>Então deve receber uma mensagem de erro</t>
    </r>
  </si>
  <si>
    <t>Deve aparecer uma mensagem de erro "Your password must contain minimum 1 lower-case letter" durante o preenchimento do password a partir do número mínimo de caracter necessário</t>
  </si>
  <si>
    <t>Apresenta a mensagem correta durante o preenchimento do password</t>
  </si>
  <si>
    <r>
      <rPr>
        <sz val="11"/>
        <color rgb="FF000000"/>
        <rFont val="Aptos Narrow"/>
        <scheme val="minor"/>
      </rPr>
      <t xml:space="preserve">Dado que o usuário está na página de cadastro de usuários
E inicia o cadastro de um novo usuário clicando no campo "User Role" 
E seleciona a opção "ESS"
E clica no campo "Employee Name"
E preencher o campo com uma opção válida disponível
E clica no campo "Status"
E selecionar a opção do status do novo usuário "Enabled"
E clica no campo "Username"
E digitar o nome do usuário
E clicar no campo "Password"
</t>
    </r>
    <r>
      <rPr>
        <b/>
        <sz val="11"/>
        <color rgb="FF000000"/>
        <rFont val="Aptos Narrow"/>
        <scheme val="minor"/>
      </rPr>
      <t xml:space="preserve">E digitar um password que contenha um Emoji 😀 no final do password
</t>
    </r>
    <r>
      <rPr>
        <sz val="11"/>
        <color rgb="FF000000"/>
        <rFont val="Aptos Narrow"/>
        <scheme val="minor"/>
      </rPr>
      <t xml:space="preserve">E clicar no campo "Confirm Password"
</t>
    </r>
    <r>
      <rPr>
        <b/>
        <sz val="11"/>
        <color rgb="FF000000"/>
        <rFont val="Aptos Narrow"/>
        <scheme val="minor"/>
      </rPr>
      <t xml:space="preserve">E confirmar digitando novamente o password com o Emoji 😀no final
</t>
    </r>
    <r>
      <rPr>
        <sz val="11"/>
        <color rgb="FF000000"/>
        <rFont val="Aptos Narrow"/>
        <scheme val="minor"/>
      </rPr>
      <t>Quando clicar no botão "Save"
Então o cadastro não deve ser realizado com sucesso.</t>
    </r>
  </si>
  <si>
    <t>Não deve ralizar o cadastro e deve aparecer uma mensagem de erro "Unexpected error occurred"</t>
  </si>
  <si>
    <t>Cadastro foi realizado com sucesso seguido da mensagem "Success!"</t>
  </si>
  <si>
    <t xml:space="preserve">Para chegar nesse resultado deve copiar e colar um Emoji na senha e replicar na mesma posição na confirmação da senha.
Verificar na regra de negócio se os campos de validação de senha deve receber Emojis. </t>
  </si>
  <si>
    <t>Confirmar o cadastro do usuáriocriado com Password preenchido com Emojis</t>
  </si>
  <si>
    <t>Dado que o usuário está na página de gerenciamento de usuários
Quando fizer a verificação visual na área "Records Found"
Então constatará que o usuário do caso de teste 8 (anterior) foi criado com sucesso</t>
  </si>
  <si>
    <t>O usuário deve aparecer na lista de cadastro uma vez que apareceu a mensagem "Success!" que confirma a realização do cadastro.</t>
  </si>
  <si>
    <t>Usuário cadastrado com sucesso</t>
  </si>
  <si>
    <t>CT-014</t>
  </si>
  <si>
    <t>CT-015</t>
  </si>
  <si>
    <t>CT-016</t>
  </si>
  <si>
    <t>CT-017</t>
  </si>
  <si>
    <t>CT-018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</si>
</sst>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charset val="1"/>
    </font>
    <font>
      <sz val="12"/>
      <color theme="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</font>
    <font>
      <b/>
      <sz val="12"/>
      <color rgb="FFFFFFFF"/>
      <name val="Aptos Narrow"/>
      <family val="2"/>
    </font>
    <font>
      <sz val="11"/>
      <color rgb="FF000000"/>
      <name val="Aptos Narrow"/>
      <family val="2"/>
    </font>
    <font>
      <sz val="11"/>
      <color theme="0" tint="-0.34998626667073579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74F69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DAE9F8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9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0" fillId="10" borderId="2" xfId="0" applyFont="1" applyFill="1" applyBorder="1" applyAlignment="1"/>
    <xf numFmtId="0" fontId="10" fillId="10" borderId="3" xfId="0" applyFont="1" applyFill="1" applyBorder="1" applyAlignment="1"/>
    <xf numFmtId="0" fontId="9" fillId="11" borderId="1" xfId="0" applyFont="1" applyFill="1" applyBorder="1" applyAlignment="1"/>
    <xf numFmtId="0" fontId="11" fillId="12" borderId="1" xfId="0" applyFont="1" applyFill="1" applyBorder="1" applyAlignment="1">
      <alignment wrapText="1"/>
    </xf>
    <xf numFmtId="14" fontId="11" fillId="12" borderId="1" xfId="0" applyNumberFormat="1" applyFont="1" applyFill="1" applyBorder="1" applyAlignment="1">
      <alignment horizontal="left" wrapText="1"/>
    </xf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vertical="center"/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2F0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2F0F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center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2F0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alignment horizontal="center" vertical="center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/>
    </dxf>
    <dxf>
      <fill>
        <patternFill patternType="solid">
          <bgColor rgb="FF92D050"/>
        </patternFill>
      </fill>
    </dxf>
    <dxf>
      <fill>
        <patternFill patternType="solid">
          <bgColor rgb="FFFF2F0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FF2F0F"/>
      <color rgb="FFFF74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2</xdr:row>
      <xdr:rowOff>9525</xdr:rowOff>
    </xdr:from>
    <xdr:to>
      <xdr:col>10</xdr:col>
      <xdr:colOff>1714500</xdr:colOff>
      <xdr:row>3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CF7C75-67D4-B576-FB6A-766D9395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0" y="714375"/>
          <a:ext cx="1676400" cy="88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381000</xdr:rowOff>
    </xdr:from>
    <xdr:to>
      <xdr:col>11</xdr:col>
      <xdr:colOff>1733550</xdr:colOff>
      <xdr:row>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889A35-F2AA-40F3-82B1-55B103FE3B97}"/>
            </a:ext>
            <a:ext uri="{147F2762-F138-4A5C-976F-8EAC2B608ADB}">
              <a16:predDERef xmlns:a16="http://schemas.microsoft.com/office/drawing/2014/main" pred="{16CF7C75-67D4-B576-FB6A-766D9395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5475" y="695325"/>
          <a:ext cx="17145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AA9023-3484-4042-89FF-DEFF71E56D23}" name="Tabela4" displayName="Tabela4" ref="A2:L16" totalsRowShown="0" headerRowDxfId="30">
  <autoFilter ref="A2:L16" xr:uid="{96AA9023-3484-4042-89FF-DEFF71E56D23}"/>
  <tableColumns count="12">
    <tableColumn id="1" xr3:uid="{F89C6F27-0741-400F-9E0D-BC4A8BDAD8CE}" name="ID" dataDxfId="29"/>
    <tableColumn id="2" xr3:uid="{A1C53F33-13FB-4910-84E2-C72D7EBC4755}" name="Caso de Teste"/>
    <tableColumn id="3" xr3:uid="{0DB8F463-CD45-4C51-946B-949731579CFF}" name="Passo-a-passo "/>
    <tableColumn id="4" xr3:uid="{9554337E-66E4-4825-8158-62013B5B9E2C}" name="Resultado Esperado"/>
    <tableColumn id="5" xr3:uid="{F06918EA-7599-4533-9D58-20B295E229A1}" name="Resultado obtido"/>
    <tableColumn id="12" xr3:uid="{B4259287-4E45-40D4-A82F-E16B3D0D5F89}" name="Ambiente de Teste"/>
    <tableColumn id="6" xr3:uid="{02FB854B-05E8-41E2-BBE8-C134D8DB2612}" name="Estado" dataDxfId="28"/>
    <tableColumn id="7" xr3:uid="{CB5C0C44-9775-4666-9104-508DB3E34101}" name="Última Atualização"/>
    <tableColumn id="8" xr3:uid="{07FD806A-80F7-4121-8223-E03C3A50AF14}" name="Comentários"/>
    <tableColumn id="10" xr3:uid="{9DEF46AE-50BA-4AE6-B64B-A99728ECD34F}" name="Nº de Problemas"/>
    <tableColumn id="9" xr3:uid="{FA2CC3A1-F2E9-4EF1-A63E-13554E6FC88B}" name="Evidência1"/>
    <tableColumn id="11" xr3:uid="{BF8FE34F-B0D9-49AD-89FB-898F98CAD53D}" name="Evidência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455BF-0EDA-46A2-869E-2023CE47D7AC}" name="Tabela6" displayName="Tabela6" ref="A2:L7" totalsRowShown="0" headerRowDxfId="21">
  <autoFilter ref="A2:L7" xr:uid="{EE7455BF-0EDA-46A2-869E-2023CE47D7AC}"/>
  <tableColumns count="12">
    <tableColumn id="1" xr3:uid="{D377EA3B-A567-40B1-8F49-A99E516D7CCF}" name="ID" dataDxfId="20"/>
    <tableColumn id="2" xr3:uid="{1E46E5CE-82FB-4559-91BC-AE3887EB94C3}" name="Caso de Teste" dataDxfId="19"/>
    <tableColumn id="3" xr3:uid="{0FD6FB87-03A0-493C-B5B2-AFC5FCBC24ED}" name="Passo-a-passo " dataDxfId="18"/>
    <tableColumn id="4" xr3:uid="{766227E8-87DF-4F9D-BC07-ECCB1A5A976B}" name="Resultado Esperado" dataDxfId="17"/>
    <tableColumn id="5" xr3:uid="{9E0F59FE-29C6-4FF5-9C5C-E2D091E830A0}" name="Resultado obtido" dataDxfId="16"/>
    <tableColumn id="10" xr3:uid="{5296778D-2A06-4FDF-A4B1-0F87DA87EE39}" name="Ambiente de Teste" dataDxfId="15"/>
    <tableColumn id="6" xr3:uid="{BCDBFB83-A054-41D2-9101-DC6E26202BB8}" name="Estado" dataDxfId="14"/>
    <tableColumn id="7" xr3:uid="{E3B0D5BC-24F2-4714-8CA8-639EDDA8EF1F}" name="Última Atualização" dataDxfId="13"/>
    <tableColumn id="8" xr3:uid="{57A3D219-D2E6-4D25-A29A-F6977399B972}" name="Comentários (opcional)" dataDxfId="12"/>
    <tableColumn id="9" xr3:uid="{E369D0CD-D5CF-461A-91C4-D70F6897221F}" name="Nº de Problemas" dataDxfId="11"/>
    <tableColumn id="11" xr3:uid="{CCD695A1-4B5B-4474-9C11-6598A0EDC9B5}" name="Evidência1"/>
    <tableColumn id="12" xr3:uid="{1F155DA7-6BCF-47D8-A47F-06B08A3FA6B3}" name="Evidência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D0B2BD-8215-49F7-9F8E-0EF57CDB2B12}" name="Tabela48" displayName="Tabela48" ref="A2:L20" totalsRowShown="0" headerRowDxfId="4">
  <autoFilter ref="A2:L20" xr:uid="{96AA9023-3484-4042-89FF-DEFF71E56D23}"/>
  <tableColumns count="12">
    <tableColumn id="1" xr3:uid="{73214D83-B2CA-4900-B2B2-5B68E4E6DF8B}" name="ID" dataDxfId="3"/>
    <tableColumn id="2" xr3:uid="{711CA604-FA03-45B4-B000-FF14DB627C92}" name="Caso de Teste"/>
    <tableColumn id="3" xr3:uid="{F9F7E6CE-9B70-45E3-9CB2-C514A811E483}" name="Passo-a-passo "/>
    <tableColumn id="4" xr3:uid="{593CB642-EE54-46A0-8B04-09098843AED8}" name="Resultado Esperado"/>
    <tableColumn id="5" xr3:uid="{6425B99D-CFF4-4B2B-85F0-394D1E1015F4}" name="Resultado obtido"/>
    <tableColumn id="10" xr3:uid="{540E6047-569A-4C91-B6DF-00E592535F0A}" name="Ambiente de Teste"/>
    <tableColumn id="6" xr3:uid="{62194ACA-114E-44FF-A36A-5563E1B09DF5}" name="Estado" dataDxfId="2"/>
    <tableColumn id="7" xr3:uid="{245D55E5-29B1-4449-AB2C-561129D2452F}" name="Última Atualização"/>
    <tableColumn id="8" xr3:uid="{616A9F2C-0476-438F-96BA-08863B230CF9}" name="Comentários"/>
    <tableColumn id="9" xr3:uid="{63F8035B-8686-424D-894F-3060D9C99AFB}" name="Nº de Problemas"/>
    <tableColumn id="11" xr3:uid="{41D8BE0D-CB32-4883-8A25-33A8FF3D17D2}" name="Evidência1 " dataDxfId="1"/>
    <tableColumn id="12" xr3:uid="{31415D7C-2D4D-43B0-801A-B33C34962B31}" name="Evidência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759A-DF25-4CED-80E4-880EDB2DDB15}">
  <dimension ref="A1:B5"/>
  <sheetViews>
    <sheetView workbookViewId="0">
      <selection activeCell="B5" sqref="B5"/>
    </sheetView>
  </sheetViews>
  <sheetFormatPr defaultRowHeight="15"/>
  <cols>
    <col min="1" max="1" width="17.42578125" bestFit="1" customWidth="1"/>
    <col min="2" max="2" width="65.140625" customWidth="1"/>
  </cols>
  <sheetData>
    <row r="1" spans="1:2" ht="15.75">
      <c r="A1" s="25" t="s">
        <v>0</v>
      </c>
      <c r="B1" s="26"/>
    </row>
    <row r="2" spans="1:2">
      <c r="A2" s="27" t="s">
        <v>1</v>
      </c>
      <c r="B2" s="28" t="s">
        <v>2</v>
      </c>
    </row>
    <row r="3" spans="1:2">
      <c r="A3" s="27" t="s">
        <v>3</v>
      </c>
      <c r="B3" s="28" t="s">
        <v>4</v>
      </c>
    </row>
    <row r="4" spans="1:2">
      <c r="A4" s="27" t="s">
        <v>5</v>
      </c>
      <c r="B4" s="28" t="s">
        <v>6</v>
      </c>
    </row>
    <row r="5" spans="1:2">
      <c r="A5" s="27" t="s">
        <v>7</v>
      </c>
      <c r="B5" s="29">
        <v>45896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L35"/>
  <sheetViews>
    <sheetView workbookViewId="0">
      <pane ySplit="2" topLeftCell="A3" activePane="bottomLeft" state="frozen"/>
      <selection pane="bottomLeft" activeCell="K2" sqref="K2:L4"/>
    </sheetView>
  </sheetViews>
  <sheetFormatPr defaultRowHeight="15"/>
  <cols>
    <col min="1" max="1" width="11.42578125" customWidth="1"/>
    <col min="2" max="2" width="41.42578125" customWidth="1"/>
    <col min="3" max="3" width="74.140625" customWidth="1"/>
    <col min="4" max="4" width="54" customWidth="1"/>
    <col min="5" max="6" width="44.42578125" customWidth="1"/>
    <col min="7" max="7" width="16.28515625" customWidth="1"/>
    <col min="8" max="8" width="21" bestFit="1" customWidth="1"/>
    <col min="9" max="9" width="18" customWidth="1"/>
    <col min="10" max="10" width="20" customWidth="1"/>
    <col min="11" max="11" width="25.85546875" customWidth="1"/>
    <col min="12" max="12" width="26.140625" customWidth="1"/>
  </cols>
  <sheetData>
    <row r="1" spans="1:12" s="10" customFormat="1" ht="24.75" customHeight="1">
      <c r="A1" s="21" t="s">
        <v>8</v>
      </c>
      <c r="B1" s="21"/>
      <c r="C1" s="21" t="s">
        <v>9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s="6" customFormat="1" ht="30.75" customHeight="1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</row>
    <row r="3" spans="1:12" ht="69.75" customHeight="1">
      <c r="A3" s="8" t="s">
        <v>22</v>
      </c>
      <c r="B3" s="5" t="s">
        <v>23</v>
      </c>
      <c r="C3" s="2" t="s">
        <v>24</v>
      </c>
      <c r="D3" s="2" t="s">
        <v>25</v>
      </c>
      <c r="E3" s="2" t="s">
        <v>26</v>
      </c>
      <c r="F3" s="24" t="s">
        <v>6</v>
      </c>
      <c r="G3" s="3" t="s">
        <v>27</v>
      </c>
      <c r="H3" s="12">
        <v>45896</v>
      </c>
      <c r="I3" s="2"/>
      <c r="J3" s="2"/>
      <c r="K3" s="30" t="s">
        <v>28</v>
      </c>
      <c r="L3" s="30" t="s">
        <v>28</v>
      </c>
    </row>
    <row r="4" spans="1:12" ht="75" customHeight="1">
      <c r="A4" s="8" t="s">
        <v>29</v>
      </c>
      <c r="B4" s="5" t="s">
        <v>30</v>
      </c>
      <c r="C4" s="2" t="s">
        <v>31</v>
      </c>
      <c r="D4" s="2" t="s">
        <v>32</v>
      </c>
      <c r="E4" s="2" t="s">
        <v>33</v>
      </c>
      <c r="F4" s="24" t="s">
        <v>6</v>
      </c>
      <c r="G4" s="3" t="s">
        <v>27</v>
      </c>
      <c r="H4" s="12">
        <v>45896</v>
      </c>
      <c r="I4" s="2"/>
      <c r="J4" s="2"/>
      <c r="K4" s="30" t="s">
        <v>28</v>
      </c>
      <c r="L4" s="30" t="s">
        <v>28</v>
      </c>
    </row>
    <row r="5" spans="1:12" ht="75" customHeight="1">
      <c r="A5" s="8" t="s">
        <v>34</v>
      </c>
      <c r="B5" s="5" t="s">
        <v>35</v>
      </c>
      <c r="C5" s="2" t="s">
        <v>36</v>
      </c>
      <c r="D5" s="2" t="s">
        <v>32</v>
      </c>
      <c r="E5" s="2" t="s">
        <v>33</v>
      </c>
      <c r="F5" s="24" t="s">
        <v>6</v>
      </c>
      <c r="G5" s="3" t="s">
        <v>27</v>
      </c>
      <c r="H5" s="12">
        <v>45896</v>
      </c>
      <c r="I5" s="2"/>
      <c r="J5" s="2"/>
      <c r="K5" s="30" t="s">
        <v>28</v>
      </c>
      <c r="L5" s="30" t="s">
        <v>28</v>
      </c>
    </row>
    <row r="6" spans="1:12" ht="75" customHeight="1">
      <c r="A6" s="8" t="s">
        <v>37</v>
      </c>
      <c r="B6" s="5" t="s">
        <v>38</v>
      </c>
      <c r="C6" s="2" t="s">
        <v>39</v>
      </c>
      <c r="D6" s="11" t="s">
        <v>40</v>
      </c>
      <c r="E6" s="2" t="s">
        <v>33</v>
      </c>
      <c r="F6" s="24" t="s">
        <v>6</v>
      </c>
      <c r="G6" s="3" t="s">
        <v>27</v>
      </c>
      <c r="H6" s="12">
        <v>45896</v>
      </c>
      <c r="I6" s="2"/>
      <c r="J6" s="2"/>
      <c r="K6" s="30" t="s">
        <v>28</v>
      </c>
      <c r="L6" s="30" t="s">
        <v>28</v>
      </c>
    </row>
    <row r="7" spans="1:12" ht="75" customHeight="1">
      <c r="A7" s="8" t="s">
        <v>41</v>
      </c>
      <c r="B7" s="5" t="s">
        <v>42</v>
      </c>
      <c r="C7" s="2" t="s">
        <v>43</v>
      </c>
      <c r="D7" s="11" t="s">
        <v>40</v>
      </c>
      <c r="E7" s="2" t="s">
        <v>33</v>
      </c>
      <c r="F7" s="24" t="s">
        <v>6</v>
      </c>
      <c r="G7" s="3" t="s">
        <v>27</v>
      </c>
      <c r="H7" s="12">
        <v>45896</v>
      </c>
      <c r="I7" s="4"/>
      <c r="J7" s="4"/>
      <c r="K7" s="30" t="s">
        <v>28</v>
      </c>
      <c r="L7" s="30" t="s">
        <v>28</v>
      </c>
    </row>
    <row r="8" spans="1:12" ht="75" customHeight="1">
      <c r="A8" s="8" t="s">
        <v>44</v>
      </c>
      <c r="B8" s="5" t="s">
        <v>45</v>
      </c>
      <c r="C8" s="2" t="s">
        <v>46</v>
      </c>
      <c r="D8" s="2" t="s">
        <v>47</v>
      </c>
      <c r="E8" s="2" t="s">
        <v>33</v>
      </c>
      <c r="F8" s="24" t="s">
        <v>6</v>
      </c>
      <c r="G8" s="3" t="s">
        <v>27</v>
      </c>
      <c r="H8" s="12">
        <v>45896</v>
      </c>
      <c r="I8" s="2"/>
      <c r="J8" s="2"/>
      <c r="K8" s="30" t="s">
        <v>28</v>
      </c>
      <c r="L8" s="30" t="s">
        <v>28</v>
      </c>
    </row>
    <row r="9" spans="1:12" ht="75" customHeight="1">
      <c r="A9" s="8" t="s">
        <v>48</v>
      </c>
      <c r="B9" s="5" t="s">
        <v>49</v>
      </c>
      <c r="C9" s="2" t="s">
        <v>50</v>
      </c>
      <c r="D9" s="2" t="s">
        <v>40</v>
      </c>
      <c r="E9" s="2" t="s">
        <v>33</v>
      </c>
      <c r="F9" s="24" t="s">
        <v>6</v>
      </c>
      <c r="G9" s="3" t="s">
        <v>27</v>
      </c>
      <c r="H9" s="12">
        <v>45896</v>
      </c>
      <c r="I9" s="4"/>
      <c r="J9" s="4"/>
      <c r="K9" s="30" t="s">
        <v>28</v>
      </c>
      <c r="L9" s="30" t="s">
        <v>28</v>
      </c>
    </row>
    <row r="10" spans="1:12" ht="75" customHeight="1">
      <c r="A10" s="8" t="s">
        <v>51</v>
      </c>
      <c r="B10" s="5" t="s">
        <v>52</v>
      </c>
      <c r="C10" s="2" t="s">
        <v>53</v>
      </c>
      <c r="D10" s="2" t="s">
        <v>54</v>
      </c>
      <c r="E10" s="2" t="s">
        <v>33</v>
      </c>
      <c r="F10" s="24" t="s">
        <v>6</v>
      </c>
      <c r="G10" s="3" t="s">
        <v>27</v>
      </c>
      <c r="H10" s="12">
        <v>45896</v>
      </c>
      <c r="I10" s="4"/>
      <c r="J10" s="4"/>
      <c r="K10" s="30" t="s">
        <v>28</v>
      </c>
      <c r="L10" s="30" t="s">
        <v>28</v>
      </c>
    </row>
    <row r="11" spans="1:12" ht="75" customHeight="1">
      <c r="A11" s="8" t="s">
        <v>55</v>
      </c>
      <c r="B11" s="5" t="s">
        <v>56</v>
      </c>
      <c r="C11" s="2" t="s">
        <v>57</v>
      </c>
      <c r="D11" s="2" t="s">
        <v>54</v>
      </c>
      <c r="E11" s="2" t="s">
        <v>33</v>
      </c>
      <c r="F11" s="24" t="s">
        <v>6</v>
      </c>
      <c r="G11" s="3" t="s">
        <v>27</v>
      </c>
      <c r="H11" s="12">
        <v>45896</v>
      </c>
      <c r="I11" s="4"/>
      <c r="J11" s="4"/>
      <c r="K11" s="30" t="s">
        <v>28</v>
      </c>
      <c r="L11" s="30" t="s">
        <v>28</v>
      </c>
    </row>
    <row r="12" spans="1:12" ht="75" customHeight="1">
      <c r="A12" s="8" t="s">
        <v>58</v>
      </c>
      <c r="B12" s="5" t="s">
        <v>59</v>
      </c>
      <c r="C12" s="2" t="s">
        <v>60</v>
      </c>
      <c r="D12" s="2" t="s">
        <v>61</v>
      </c>
      <c r="E12" s="2" t="s">
        <v>33</v>
      </c>
      <c r="F12" s="24" t="s">
        <v>6</v>
      </c>
      <c r="G12" s="3" t="s">
        <v>27</v>
      </c>
      <c r="H12" s="12">
        <v>45896</v>
      </c>
      <c r="I12" s="4"/>
      <c r="J12" s="4"/>
      <c r="K12" s="30" t="s">
        <v>28</v>
      </c>
      <c r="L12" s="30" t="s">
        <v>28</v>
      </c>
    </row>
    <row r="13" spans="1:12" ht="84" customHeight="1">
      <c r="A13" s="8" t="s">
        <v>62</v>
      </c>
      <c r="B13" s="5" t="s">
        <v>63</v>
      </c>
      <c r="C13" s="2" t="s">
        <v>64</v>
      </c>
      <c r="D13" s="2" t="s">
        <v>65</v>
      </c>
      <c r="E13" s="2" t="s">
        <v>66</v>
      </c>
      <c r="F13" s="24" t="s">
        <v>6</v>
      </c>
      <c r="G13" s="3" t="s">
        <v>27</v>
      </c>
      <c r="H13" s="12">
        <v>45896</v>
      </c>
      <c r="I13" s="4"/>
      <c r="J13" s="4"/>
      <c r="K13" s="30" t="s">
        <v>28</v>
      </c>
      <c r="L13" s="30" t="s">
        <v>28</v>
      </c>
    </row>
    <row r="14" spans="1:12">
      <c r="A14" s="8" t="s">
        <v>67</v>
      </c>
      <c r="G14" s="3"/>
      <c r="H14" s="1"/>
      <c r="K14" s="30" t="s">
        <v>28</v>
      </c>
      <c r="L14" s="30" t="s">
        <v>28</v>
      </c>
    </row>
    <row r="15" spans="1:12">
      <c r="A15" s="8" t="s">
        <v>68</v>
      </c>
      <c r="G15" s="3"/>
      <c r="H15" s="1"/>
      <c r="K15" s="30" t="s">
        <v>28</v>
      </c>
      <c r="L15" s="30" t="s">
        <v>28</v>
      </c>
    </row>
    <row r="16" spans="1:12">
      <c r="A16" s="9"/>
      <c r="G16" s="3"/>
      <c r="K16" s="30" t="s">
        <v>28</v>
      </c>
      <c r="L16" s="30" t="s">
        <v>28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</sheetData>
  <mergeCells count="2">
    <mergeCell ref="A1:B1"/>
    <mergeCell ref="C1:L1"/>
  </mergeCells>
  <conditionalFormatting sqref="E3:K3 H4:J35 F4:F13 K3:L16">
    <cfRule type="containsText" dxfId="34" priority="6" operator="containsText" text="Falhou">
      <formula>NOT(ISERROR(SEARCH("Falhou",E3)))</formula>
    </cfRule>
    <cfRule type="containsText" dxfId="33" priority="7" operator="containsText" text="Passou">
      <formula>NOT(ISERROR(SEARCH("Passou",E3)))</formula>
    </cfRule>
  </conditionalFormatting>
  <conditionalFormatting sqref="G3:G35">
    <cfRule type="containsText" dxfId="32" priority="4" operator="containsText" text="Falhou">
      <formula>NOT(ISERROR(SEARCH("Falhou",G3)))</formula>
    </cfRule>
    <cfRule type="containsText" dxfId="31" priority="5" operator="containsText" text="Passou">
      <formula>NOT(ISERROR(SEARCH("Passou",G3)))</formula>
    </cfRule>
  </conditionalFormatting>
  <conditionalFormatting sqref="G3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1EE-F938-4EA8-BF17-77AF1B08CCC3}">
  <sheetPr>
    <tabColor theme="9" tint="-0.249977111117893"/>
  </sheetPr>
  <dimension ref="A1:L7"/>
  <sheetViews>
    <sheetView workbookViewId="0">
      <pane ySplit="2" topLeftCell="H3" activePane="bottomLeft" state="frozen"/>
      <selection pane="bottomLeft" activeCell="L3" sqref="K3:L3"/>
    </sheetView>
  </sheetViews>
  <sheetFormatPr defaultRowHeight="15"/>
  <cols>
    <col min="1" max="1" width="11.42578125" customWidth="1"/>
    <col min="2" max="2" width="41.42578125" customWidth="1"/>
    <col min="3" max="3" width="74.140625" customWidth="1"/>
    <col min="4" max="4" width="53.85546875" customWidth="1"/>
    <col min="5" max="6" width="44.42578125" customWidth="1"/>
    <col min="7" max="7" width="16.28515625" customWidth="1"/>
    <col min="8" max="8" width="21" bestFit="1" customWidth="1"/>
    <col min="9" max="9" width="25.85546875" customWidth="1"/>
    <col min="10" max="10" width="19.5703125" customWidth="1"/>
    <col min="11" max="11" width="26.42578125" customWidth="1"/>
    <col min="12" max="12" width="26.5703125" customWidth="1"/>
  </cols>
  <sheetData>
    <row r="1" spans="1:12" ht="20.25" customHeight="1">
      <c r="A1" s="22" t="s">
        <v>8</v>
      </c>
      <c r="B1" s="22"/>
      <c r="C1" s="22" t="s">
        <v>69</v>
      </c>
      <c r="D1" s="22"/>
      <c r="E1" s="22"/>
      <c r="F1" s="22"/>
      <c r="G1" s="22"/>
      <c r="H1" s="22"/>
      <c r="I1" s="22"/>
      <c r="J1" s="22"/>
      <c r="K1" s="22"/>
      <c r="L1" s="22"/>
    </row>
    <row r="2" spans="1:12" ht="22.5" customHeight="1">
      <c r="A2" s="13" t="s">
        <v>10</v>
      </c>
      <c r="B2" s="14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70</v>
      </c>
      <c r="J2" s="14" t="s">
        <v>19</v>
      </c>
      <c r="K2" s="14" t="s">
        <v>20</v>
      </c>
      <c r="L2" s="14" t="s">
        <v>21</v>
      </c>
    </row>
    <row r="3" spans="1:12" ht="75" customHeight="1">
      <c r="A3" s="8" t="s">
        <v>22</v>
      </c>
      <c r="B3" s="5" t="s">
        <v>71</v>
      </c>
      <c r="C3" s="2" t="s">
        <v>72</v>
      </c>
      <c r="D3" s="2" t="s">
        <v>73</v>
      </c>
      <c r="E3" s="2" t="s">
        <v>74</v>
      </c>
      <c r="F3" s="24" t="s">
        <v>6</v>
      </c>
      <c r="G3" s="3" t="s">
        <v>27</v>
      </c>
      <c r="H3" s="12">
        <v>27</v>
      </c>
      <c r="I3" s="2"/>
      <c r="J3" s="2"/>
      <c r="K3" s="30" t="s">
        <v>28</v>
      </c>
      <c r="L3" s="30" t="s">
        <v>28</v>
      </c>
    </row>
    <row r="4" spans="1:12">
      <c r="A4" s="8" t="s">
        <v>29</v>
      </c>
      <c r="B4" s="5"/>
      <c r="C4" s="2"/>
      <c r="D4" s="2"/>
      <c r="E4" s="2"/>
      <c r="F4" s="24"/>
      <c r="G4" s="3"/>
      <c r="H4" s="12"/>
      <c r="I4" s="2"/>
      <c r="J4" s="2"/>
      <c r="K4" s="30" t="s">
        <v>28</v>
      </c>
      <c r="L4" s="30" t="s">
        <v>28</v>
      </c>
    </row>
    <row r="5" spans="1:12">
      <c r="A5" s="8" t="s">
        <v>34</v>
      </c>
      <c r="B5" s="5"/>
      <c r="C5" s="2"/>
      <c r="D5" s="2"/>
      <c r="E5" s="2"/>
      <c r="F5" s="24"/>
      <c r="G5" s="3"/>
      <c r="H5" s="12"/>
      <c r="I5" s="2"/>
      <c r="J5" s="2"/>
      <c r="K5" s="30" t="s">
        <v>28</v>
      </c>
      <c r="L5" s="30" t="s">
        <v>28</v>
      </c>
    </row>
    <row r="6" spans="1:12">
      <c r="A6" s="8" t="s">
        <v>37</v>
      </c>
      <c r="F6" s="1"/>
      <c r="G6" s="3"/>
      <c r="K6" s="30" t="s">
        <v>28</v>
      </c>
      <c r="L6" s="30" t="s">
        <v>28</v>
      </c>
    </row>
    <row r="7" spans="1:12">
      <c r="A7" s="8" t="s">
        <v>41</v>
      </c>
      <c r="F7" s="1"/>
      <c r="G7" s="3"/>
      <c r="K7" s="30" t="s">
        <v>28</v>
      </c>
      <c r="L7" s="30" t="s">
        <v>28</v>
      </c>
    </row>
  </sheetData>
  <mergeCells count="2">
    <mergeCell ref="A1:B1"/>
    <mergeCell ref="C1:L1"/>
  </mergeCells>
  <conditionalFormatting sqref="G3 H3:J5">
    <cfRule type="containsText" dxfId="27" priority="7" operator="containsText" text="Falhou">
      <formula>NOT(ISERROR(SEARCH("Falhou",G3)))</formula>
    </cfRule>
    <cfRule type="containsText" dxfId="26" priority="8" operator="containsText" text="Passou">
      <formula>NOT(ISERROR(SEARCH("Passou",G3)))</formula>
    </cfRule>
  </conditionalFormatting>
  <conditionalFormatting sqref="G3:H5 G6:G7">
    <cfRule type="containsText" dxfId="25" priority="5" operator="containsText" text="Falhou">
      <formula>NOT(ISERROR(SEARCH("Falhou",G3)))</formula>
    </cfRule>
    <cfRule type="containsText" dxfId="24" priority="6" operator="containsText" text="Passou">
      <formula>NOT(ISERROR(SEARCH("Passou",G3)))</formula>
    </cfRule>
  </conditionalFormatting>
  <conditionalFormatting sqref="K3:L7">
    <cfRule type="containsText" dxfId="23" priority="3" operator="containsText" text="Falhou">
      <formula>NOT(ISERROR(SEARCH("Falhou",K3)))</formula>
    </cfRule>
    <cfRule type="containsText" dxfId="22" priority="4" operator="containsText" text="Passou">
      <formula>NOT(ISERROR(SEARCH("Passou",K3)))</formula>
    </cfRule>
  </conditionalFormatting>
  <conditionalFormatting sqref="G3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74E7-6E64-4FC4-85F7-99B64D4D2BE4}">
  <sheetPr>
    <tabColor theme="1" tint="0.34998626667073579"/>
  </sheetPr>
  <dimension ref="A1:L39"/>
  <sheetViews>
    <sheetView tabSelected="1" workbookViewId="0">
      <pane ySplit="2" topLeftCell="F3" activePane="bottomLeft" state="frozen"/>
      <selection pane="bottomLeft" activeCell="I3" sqref="I3"/>
    </sheetView>
  </sheetViews>
  <sheetFormatPr defaultRowHeight="15"/>
  <cols>
    <col min="1" max="1" width="11.42578125" customWidth="1"/>
    <col min="2" max="2" width="41.42578125" customWidth="1"/>
    <col min="3" max="3" width="74.140625" customWidth="1"/>
    <col min="4" max="4" width="54" customWidth="1"/>
    <col min="5" max="6" width="44.42578125" customWidth="1"/>
    <col min="7" max="7" width="16.28515625" customWidth="1"/>
    <col min="8" max="8" width="21" bestFit="1" customWidth="1"/>
    <col min="9" max="9" width="41.85546875" customWidth="1"/>
    <col min="10" max="10" width="19.140625" bestFit="1" customWidth="1"/>
    <col min="11" max="11" width="45.140625" customWidth="1"/>
    <col min="12" max="12" width="53.85546875" customWidth="1"/>
  </cols>
  <sheetData>
    <row r="1" spans="1:12" s="10" customFormat="1" ht="24.75" customHeight="1">
      <c r="A1" s="23" t="s">
        <v>8</v>
      </c>
      <c r="B1" s="23"/>
      <c r="C1" s="23" t="s">
        <v>75</v>
      </c>
      <c r="D1" s="23"/>
      <c r="E1" s="23"/>
      <c r="F1" s="23"/>
      <c r="G1" s="23"/>
      <c r="H1" s="23"/>
      <c r="I1" s="23"/>
      <c r="J1" s="23"/>
      <c r="K1" s="20"/>
      <c r="L1" s="20"/>
    </row>
    <row r="2" spans="1:12" s="6" customFormat="1" ht="30.75" customHeight="1">
      <c r="A2" s="17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8" t="s">
        <v>76</v>
      </c>
      <c r="L2" s="18" t="s">
        <v>21</v>
      </c>
    </row>
    <row r="3" spans="1:12" ht="284.25" customHeight="1">
      <c r="A3" s="8" t="s">
        <v>22</v>
      </c>
      <c r="B3" s="5" t="s">
        <v>77</v>
      </c>
      <c r="C3" s="15" t="s">
        <v>78</v>
      </c>
      <c r="D3" s="2" t="s">
        <v>79</v>
      </c>
      <c r="E3" s="2" t="s">
        <v>80</v>
      </c>
      <c r="F3" s="24" t="s">
        <v>6</v>
      </c>
      <c r="G3" s="3" t="s">
        <v>27</v>
      </c>
      <c r="H3" s="12">
        <v>45897</v>
      </c>
      <c r="I3" s="2"/>
      <c r="J3" s="2"/>
      <c r="K3" s="30" t="s">
        <v>28</v>
      </c>
      <c r="L3" s="30" t="s">
        <v>28</v>
      </c>
    </row>
    <row r="4" spans="1:12" ht="75" customHeight="1">
      <c r="A4" s="8" t="s">
        <v>29</v>
      </c>
      <c r="B4" s="5" t="s">
        <v>81</v>
      </c>
      <c r="C4" s="2" t="s">
        <v>82</v>
      </c>
      <c r="D4" s="2" t="s">
        <v>83</v>
      </c>
      <c r="E4" s="2" t="s">
        <v>84</v>
      </c>
      <c r="F4" s="24" t="s">
        <v>6</v>
      </c>
      <c r="G4" s="3" t="s">
        <v>27</v>
      </c>
      <c r="H4" s="12">
        <v>45897</v>
      </c>
      <c r="I4" s="2"/>
      <c r="J4" s="2"/>
      <c r="K4" s="30" t="s">
        <v>28</v>
      </c>
      <c r="L4" s="30" t="s">
        <v>28</v>
      </c>
    </row>
    <row r="5" spans="1:12" ht="174">
      <c r="A5" s="8" t="s">
        <v>34</v>
      </c>
      <c r="B5" s="5" t="s">
        <v>85</v>
      </c>
      <c r="C5" s="15" t="s">
        <v>86</v>
      </c>
      <c r="D5" s="2" t="s">
        <v>87</v>
      </c>
      <c r="E5" s="2" t="s">
        <v>88</v>
      </c>
      <c r="F5" s="24" t="s">
        <v>6</v>
      </c>
      <c r="G5" s="3" t="s">
        <v>27</v>
      </c>
      <c r="H5" s="12">
        <v>45897</v>
      </c>
      <c r="I5" s="2"/>
      <c r="J5" s="2"/>
      <c r="K5" s="30" t="s">
        <v>28</v>
      </c>
      <c r="L5" s="30" t="s">
        <v>28</v>
      </c>
    </row>
    <row r="6" spans="1:12" ht="226.5" customHeight="1">
      <c r="A6" s="8" t="s">
        <v>37</v>
      </c>
      <c r="B6" s="5" t="s">
        <v>89</v>
      </c>
      <c r="C6" s="15" t="s">
        <v>90</v>
      </c>
      <c r="D6" s="2" t="s">
        <v>83</v>
      </c>
      <c r="E6" s="2" t="s">
        <v>84</v>
      </c>
      <c r="F6" s="24" t="s">
        <v>6</v>
      </c>
      <c r="G6" s="3" t="s">
        <v>27</v>
      </c>
      <c r="H6" s="12">
        <v>45897</v>
      </c>
      <c r="I6" s="2"/>
      <c r="J6" s="2"/>
      <c r="K6" s="30" t="s">
        <v>28</v>
      </c>
      <c r="L6" s="30" t="s">
        <v>28</v>
      </c>
    </row>
    <row r="7" spans="1:12" ht="228" customHeight="1">
      <c r="A7" s="8" t="s">
        <v>41</v>
      </c>
      <c r="B7" s="5" t="s">
        <v>91</v>
      </c>
      <c r="C7" s="15" t="s">
        <v>92</v>
      </c>
      <c r="D7" s="2" t="s">
        <v>83</v>
      </c>
      <c r="E7" s="2" t="s">
        <v>84</v>
      </c>
      <c r="F7" s="24" t="s">
        <v>6</v>
      </c>
      <c r="G7" s="3" t="s">
        <v>27</v>
      </c>
      <c r="H7" s="12">
        <v>45897</v>
      </c>
      <c r="I7" s="4"/>
      <c r="J7" s="2"/>
      <c r="K7" s="30" t="s">
        <v>28</v>
      </c>
      <c r="L7" s="30" t="s">
        <v>28</v>
      </c>
    </row>
    <row r="8" spans="1:12" ht="156.75" customHeight="1">
      <c r="A8" s="8" t="s">
        <v>44</v>
      </c>
      <c r="B8" s="5" t="s">
        <v>45</v>
      </c>
      <c r="C8" s="2" t="s">
        <v>93</v>
      </c>
      <c r="D8" s="2" t="s">
        <v>94</v>
      </c>
      <c r="E8" s="2" t="s">
        <v>95</v>
      </c>
      <c r="F8" s="24" t="s">
        <v>6</v>
      </c>
      <c r="G8" s="3" t="s">
        <v>27</v>
      </c>
      <c r="H8" s="12">
        <v>45897</v>
      </c>
      <c r="I8" s="2"/>
      <c r="J8" s="2"/>
      <c r="K8" s="30" t="s">
        <v>28</v>
      </c>
      <c r="L8" s="30" t="s">
        <v>28</v>
      </c>
    </row>
    <row r="9" spans="1:12" ht="156.75" customHeight="1">
      <c r="A9" s="8" t="s">
        <v>48</v>
      </c>
      <c r="B9" s="5" t="s">
        <v>96</v>
      </c>
      <c r="C9" s="15" t="s">
        <v>97</v>
      </c>
      <c r="D9" s="2" t="s">
        <v>98</v>
      </c>
      <c r="E9" s="2" t="s">
        <v>95</v>
      </c>
      <c r="F9" s="24" t="s">
        <v>6</v>
      </c>
      <c r="G9" s="3" t="s">
        <v>27</v>
      </c>
      <c r="H9" s="12">
        <v>45900</v>
      </c>
      <c r="I9" s="2"/>
      <c r="J9" s="2"/>
      <c r="K9" s="30" t="s">
        <v>28</v>
      </c>
      <c r="L9" s="30" t="s">
        <v>28</v>
      </c>
    </row>
    <row r="10" spans="1:12" ht="174">
      <c r="A10" s="8" t="s">
        <v>51</v>
      </c>
      <c r="B10" s="5" t="s">
        <v>99</v>
      </c>
      <c r="C10" s="15" t="s">
        <v>100</v>
      </c>
      <c r="D10" s="2" t="s">
        <v>98</v>
      </c>
      <c r="E10" s="2" t="s">
        <v>101</v>
      </c>
      <c r="F10" s="24" t="s">
        <v>6</v>
      </c>
      <c r="G10" s="3" t="s">
        <v>102</v>
      </c>
      <c r="H10" s="12">
        <v>45900</v>
      </c>
      <c r="I10" s="2"/>
      <c r="J10" s="2"/>
      <c r="K10" s="30" t="s">
        <v>28</v>
      </c>
      <c r="L10" s="30" t="s">
        <v>28</v>
      </c>
    </row>
    <row r="11" spans="1:12" ht="152.25" customHeight="1">
      <c r="A11" s="8" t="s">
        <v>55</v>
      </c>
      <c r="B11" s="5" t="s">
        <v>103</v>
      </c>
      <c r="C11" s="15" t="s">
        <v>104</v>
      </c>
      <c r="D11" s="2" t="s">
        <v>105</v>
      </c>
      <c r="E11" s="2" t="s">
        <v>95</v>
      </c>
      <c r="F11" s="24" t="s">
        <v>6</v>
      </c>
      <c r="G11" s="3" t="s">
        <v>27</v>
      </c>
      <c r="H11" s="12">
        <v>45900</v>
      </c>
      <c r="I11" s="2"/>
      <c r="J11" s="2"/>
      <c r="K11" s="30" t="s">
        <v>28</v>
      </c>
      <c r="L11" s="30" t="s">
        <v>28</v>
      </c>
    </row>
    <row r="12" spans="1:12" ht="184.5" customHeight="1">
      <c r="A12" s="8" t="s">
        <v>58</v>
      </c>
      <c r="B12" s="5" t="s">
        <v>106</v>
      </c>
      <c r="C12" s="15" t="s">
        <v>107</v>
      </c>
      <c r="D12" s="2" t="s">
        <v>108</v>
      </c>
      <c r="E12" s="2" t="s">
        <v>109</v>
      </c>
      <c r="F12" s="24" t="s">
        <v>6</v>
      </c>
      <c r="G12" s="3" t="s">
        <v>102</v>
      </c>
      <c r="H12" s="12">
        <v>45900</v>
      </c>
      <c r="I12" s="2"/>
      <c r="J12" s="2"/>
      <c r="K12" s="30" t="s">
        <v>28</v>
      </c>
      <c r="L12" s="30" t="s">
        <v>28</v>
      </c>
    </row>
    <row r="13" spans="1:12" ht="188.25" customHeight="1">
      <c r="A13" s="8" t="s">
        <v>62</v>
      </c>
      <c r="B13" s="5" t="s">
        <v>110</v>
      </c>
      <c r="C13" s="15" t="s">
        <v>111</v>
      </c>
      <c r="D13" s="2" t="s">
        <v>112</v>
      </c>
      <c r="E13" s="2" t="s">
        <v>113</v>
      </c>
      <c r="F13" s="24" t="s">
        <v>6</v>
      </c>
      <c r="G13" s="16" t="s">
        <v>27</v>
      </c>
      <c r="H13" s="12">
        <v>45897</v>
      </c>
      <c r="I13" s="4"/>
      <c r="J13" s="2"/>
      <c r="K13" s="30" t="s">
        <v>28</v>
      </c>
      <c r="L13" s="30" t="s">
        <v>28</v>
      </c>
    </row>
    <row r="14" spans="1:12" ht="230.25" customHeight="1">
      <c r="A14" s="8" t="s">
        <v>67</v>
      </c>
      <c r="B14" s="5" t="s">
        <v>49</v>
      </c>
      <c r="C14" s="15" t="s">
        <v>114</v>
      </c>
      <c r="D14" s="2" t="s">
        <v>115</v>
      </c>
      <c r="E14" s="19" t="s">
        <v>116</v>
      </c>
      <c r="F14" s="24" t="s">
        <v>6</v>
      </c>
      <c r="G14" s="16" t="s">
        <v>102</v>
      </c>
      <c r="H14" s="12">
        <v>45897</v>
      </c>
      <c r="I14" s="2" t="s">
        <v>117</v>
      </c>
      <c r="J14" s="2"/>
      <c r="K14" s="30" t="s">
        <v>28</v>
      </c>
      <c r="L14" s="30" t="s">
        <v>28</v>
      </c>
    </row>
    <row r="15" spans="1:12" ht="51.75" customHeight="1">
      <c r="A15" s="8" t="s">
        <v>68</v>
      </c>
      <c r="B15" s="5" t="s">
        <v>118</v>
      </c>
      <c r="C15" s="2" t="s">
        <v>119</v>
      </c>
      <c r="D15" s="2" t="s">
        <v>120</v>
      </c>
      <c r="E15" s="2" t="s">
        <v>121</v>
      </c>
      <c r="F15" s="24" t="s">
        <v>6</v>
      </c>
      <c r="G15" s="3" t="s">
        <v>27</v>
      </c>
      <c r="H15" s="12">
        <v>45897</v>
      </c>
      <c r="I15" s="4"/>
      <c r="J15" s="2"/>
      <c r="K15" s="30" t="s">
        <v>28</v>
      </c>
      <c r="L15" s="30" t="s">
        <v>28</v>
      </c>
    </row>
    <row r="16" spans="1:12">
      <c r="A16" s="8" t="s">
        <v>122</v>
      </c>
      <c r="B16" s="5"/>
      <c r="C16" s="2"/>
      <c r="D16" s="2"/>
      <c r="E16" s="2"/>
      <c r="F16" s="2"/>
      <c r="G16" s="3"/>
      <c r="H16" s="12"/>
      <c r="I16" s="4"/>
      <c r="J16" s="2"/>
      <c r="K16" s="30" t="s">
        <v>28</v>
      </c>
      <c r="L16" s="30" t="s">
        <v>28</v>
      </c>
    </row>
    <row r="17" spans="1:12">
      <c r="A17" s="8" t="s">
        <v>123</v>
      </c>
      <c r="B17" s="5"/>
      <c r="C17" s="2"/>
      <c r="D17" s="2"/>
      <c r="E17" s="2"/>
      <c r="F17" s="2"/>
      <c r="G17" s="3"/>
      <c r="H17" s="12"/>
      <c r="I17" s="4"/>
      <c r="J17" s="2"/>
      <c r="K17" s="30" t="s">
        <v>28</v>
      </c>
      <c r="L17" s="30" t="s">
        <v>28</v>
      </c>
    </row>
    <row r="18" spans="1:12">
      <c r="A18" s="8" t="s">
        <v>124</v>
      </c>
      <c r="G18" s="3"/>
      <c r="H18" s="1"/>
      <c r="J18" s="2"/>
      <c r="K18" s="30" t="s">
        <v>28</v>
      </c>
      <c r="L18" s="30" t="s">
        <v>28</v>
      </c>
    </row>
    <row r="19" spans="1:12">
      <c r="A19" s="8" t="s">
        <v>125</v>
      </c>
      <c r="G19" s="3"/>
      <c r="H19" s="1"/>
      <c r="J19" s="2"/>
      <c r="K19" s="30" t="s">
        <v>28</v>
      </c>
      <c r="L19" s="30" t="s">
        <v>28</v>
      </c>
    </row>
    <row r="20" spans="1:12">
      <c r="A20" s="8" t="s">
        <v>126</v>
      </c>
      <c r="G20" s="3"/>
      <c r="J20" s="2"/>
      <c r="K20" s="30" t="s">
        <v>28</v>
      </c>
      <c r="L20" s="30" t="s">
        <v>28</v>
      </c>
    </row>
    <row r="21" spans="1:12">
      <c r="A21" s="1"/>
    </row>
    <row r="22" spans="1:12">
      <c r="A22" s="1"/>
    </row>
    <row r="23" spans="1:12">
      <c r="A23" s="1"/>
    </row>
    <row r="24" spans="1:12">
      <c r="A24" s="1"/>
    </row>
    <row r="25" spans="1:12">
      <c r="A25" s="1"/>
    </row>
    <row r="26" spans="1:12">
      <c r="A26" s="1"/>
    </row>
    <row r="27" spans="1:12">
      <c r="A27" s="1"/>
    </row>
    <row r="28" spans="1:12">
      <c r="A28" s="1"/>
    </row>
    <row r="29" spans="1:12">
      <c r="A29" s="1"/>
    </row>
    <row r="30" spans="1:12">
      <c r="A30" s="1"/>
    </row>
    <row r="31" spans="1:12">
      <c r="A31" s="1"/>
    </row>
    <row r="32" spans="1:1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mergeCells count="2">
    <mergeCell ref="A1:B1"/>
    <mergeCell ref="C1:J1"/>
  </mergeCells>
  <conditionalFormatting sqref="F4:F15 E3:J3 H4:J5 H6:I39 J6:J20">
    <cfRule type="containsText" dxfId="10" priority="5" operator="containsText" text="Falhou">
      <formula>NOT(ISERROR(SEARCH("Falhou",E3)))</formula>
    </cfRule>
    <cfRule type="containsText" dxfId="9" priority="6" operator="containsText" text="Passou">
      <formula>NOT(ISERROR(SEARCH("Passou",E3)))</formula>
    </cfRule>
  </conditionalFormatting>
  <conditionalFormatting sqref="G4:G39">
    <cfRule type="containsText" dxfId="8" priority="3" operator="containsText" text="Falhou">
      <formula>NOT(ISERROR(SEARCH("Falhou",G4)))</formula>
    </cfRule>
    <cfRule type="containsText" dxfId="7" priority="4" operator="containsText" text="Passou">
      <formula>NOT(ISERROR(SEARCH("Passou",G4)))</formula>
    </cfRule>
  </conditionalFormatting>
  <conditionalFormatting sqref="K3:L20">
    <cfRule type="containsText" dxfId="6" priority="1" operator="containsText" text="Falhou">
      <formula>NOT(ISERROR(SEARCH("Falhou",K3)))</formula>
    </cfRule>
    <cfRule type="containsText" dxfId="5" priority="2" operator="containsText" text="Passou">
      <formula>NOT(ISERROR(SEARCH("Passou",K3)))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2025-08-28T08:24:01Z</dcterms:created>
  <dcterms:modified xsi:type="dcterms:W3CDTF">2025-08-31T17:57:43Z</dcterms:modified>
  <cp:category/>
  <cp:contentStatus/>
</cp:coreProperties>
</file>