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y\Documents\"/>
    </mc:Choice>
  </mc:AlternateContent>
  <bookViews>
    <workbookView xWindow="0" yWindow="0" windowWidth="21600" windowHeight="8990" activeTab="3"/>
  </bookViews>
  <sheets>
    <sheet name="分项折线图" sheetId="2" r:id="rId1"/>
    <sheet name="Shift次数总计条形图" sheetId="3" r:id="rId2"/>
    <sheet name="数据表" sheetId="1" r:id="rId3"/>
    <sheet name="表现排序" sheetId="4" r:id="rId4"/>
  </sheets>
  <calcPr calcId="0"/>
  <pivotCaches>
    <pivotCache cacheId="27" r:id="rId5"/>
  </pivotCaches>
</workbook>
</file>

<file path=xl/sharedStrings.xml><?xml version="1.0" encoding="utf-8"?>
<sst xmlns="http://schemas.openxmlformats.org/spreadsheetml/2006/main" count="365" uniqueCount="35">
  <si>
    <t>Trace</t>
  </si>
  <si>
    <t>名称</t>
  </si>
  <si>
    <t>Shift次数</t>
  </si>
  <si>
    <t>读写次数</t>
  </si>
  <si>
    <t>读Miss次数</t>
  </si>
  <si>
    <t>400.perlbench.trace</t>
  </si>
  <si>
    <t>BaseLine</t>
  </si>
  <si>
    <t>Naive</t>
  </si>
  <si>
    <t>Naive2</t>
  </si>
  <si>
    <t>Naive4</t>
  </si>
  <si>
    <t>RWPattern</t>
  </si>
  <si>
    <t>RWPattern2</t>
  </si>
  <si>
    <t>SetReordered</t>
  </si>
  <si>
    <t>BlockShattered</t>
  </si>
  <si>
    <t>BS_SetReordered</t>
  </si>
  <si>
    <t>N1_SetReordered</t>
  </si>
  <si>
    <t>N2_SetReordered</t>
  </si>
  <si>
    <t>N4_SetReordered</t>
  </si>
  <si>
    <t>RWP1_SetReordered</t>
  </si>
  <si>
    <t>RWP2_SetReordered</t>
  </si>
  <si>
    <t>429.mcf.trace</t>
  </si>
  <si>
    <t>444.namd.trace</t>
  </si>
  <si>
    <t>445.gobmk.trace</t>
  </si>
  <si>
    <t>459.GemsFDTD.trace</t>
  </si>
  <si>
    <t>464.h264ref.trace</t>
  </si>
  <si>
    <t>473.astar.trace</t>
  </si>
  <si>
    <t>482.sphinx3.trace</t>
  </si>
  <si>
    <t>行标签</t>
  </si>
  <si>
    <t>总计</t>
  </si>
  <si>
    <t>求和项:Shift次数</t>
  </si>
  <si>
    <t>列标签</t>
  </si>
  <si>
    <t>ReadPriority</t>
  </si>
  <si>
    <t>ReadSuperPriority</t>
  </si>
  <si>
    <t>RP_SetReordered</t>
  </si>
  <si>
    <t>RSP_SetReordered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</si>
</sst>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[RaceTrackResults.xlsx]分项折线图!数据透视表2</c:name>
    <c:fmtId val="0"/>
  </c:pivotSource>
  <c:chart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分项折线图!$B$1:$B$2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分项折线图!$B$3:$B$11</c:f>
              <c:numCache>
                <c:formatCode>General</c:formatCode>
                <c:ptCount val="8"/>
                <c:pt idx="0">
                  <c:v>386057</c:v>
                </c:pt>
                <c:pt idx="1">
                  <c:v>282085</c:v>
                </c:pt>
                <c:pt idx="2">
                  <c:v>21300</c:v>
                </c:pt>
                <c:pt idx="3">
                  <c:v>2270</c:v>
                </c:pt>
                <c:pt idx="4">
                  <c:v>429003</c:v>
                </c:pt>
                <c:pt idx="5">
                  <c:v>521462</c:v>
                </c:pt>
                <c:pt idx="6">
                  <c:v>278526</c:v>
                </c:pt>
                <c:pt idx="7">
                  <c:v>1145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分项折线图!$C$1:$C$2</c:f>
              <c:strCache>
                <c:ptCount val="1"/>
                <c:pt idx="0">
                  <c:v>BlockShattered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分项折线图!$C$3:$C$11</c:f>
              <c:numCache>
                <c:formatCode>General</c:formatCode>
                <c:ptCount val="8"/>
                <c:pt idx="0">
                  <c:v>316754</c:v>
                </c:pt>
                <c:pt idx="1">
                  <c:v>352533</c:v>
                </c:pt>
                <c:pt idx="2">
                  <c:v>13317</c:v>
                </c:pt>
                <c:pt idx="3">
                  <c:v>2472</c:v>
                </c:pt>
                <c:pt idx="4">
                  <c:v>446214</c:v>
                </c:pt>
                <c:pt idx="5">
                  <c:v>886741</c:v>
                </c:pt>
                <c:pt idx="6">
                  <c:v>354408</c:v>
                </c:pt>
                <c:pt idx="7">
                  <c:v>1786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分项折线图!$D$1:$D$2</c:f>
              <c:strCache>
                <c:ptCount val="1"/>
                <c:pt idx="0">
                  <c:v>BS_SetReordered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分项折线图!$D$3:$D$11</c:f>
              <c:numCache>
                <c:formatCode>General</c:formatCode>
                <c:ptCount val="8"/>
                <c:pt idx="0">
                  <c:v>330443</c:v>
                </c:pt>
                <c:pt idx="1">
                  <c:v>276073</c:v>
                </c:pt>
                <c:pt idx="2">
                  <c:v>76213</c:v>
                </c:pt>
                <c:pt idx="3">
                  <c:v>2064</c:v>
                </c:pt>
                <c:pt idx="4">
                  <c:v>239032</c:v>
                </c:pt>
                <c:pt idx="5">
                  <c:v>591316</c:v>
                </c:pt>
                <c:pt idx="6">
                  <c:v>267773</c:v>
                </c:pt>
                <c:pt idx="7">
                  <c:v>1204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分项折线图!$E$1:$E$2</c:f>
              <c:strCache>
                <c:ptCount val="1"/>
                <c:pt idx="0">
                  <c:v>N1_SetReordered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分项折线图!$E$3:$E$11</c:f>
              <c:numCache>
                <c:formatCode>General</c:formatCode>
                <c:ptCount val="8"/>
                <c:pt idx="0">
                  <c:v>130948</c:v>
                </c:pt>
                <c:pt idx="1">
                  <c:v>199184</c:v>
                </c:pt>
                <c:pt idx="2">
                  <c:v>15209</c:v>
                </c:pt>
                <c:pt idx="3">
                  <c:v>529</c:v>
                </c:pt>
                <c:pt idx="4">
                  <c:v>61537</c:v>
                </c:pt>
                <c:pt idx="5">
                  <c:v>323206</c:v>
                </c:pt>
                <c:pt idx="6">
                  <c:v>128759</c:v>
                </c:pt>
                <c:pt idx="7">
                  <c:v>288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分项折线图!$F$1:$F$2</c:f>
              <c:strCache>
                <c:ptCount val="1"/>
                <c:pt idx="0">
                  <c:v>N2_SetReordered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分项折线图!$F$3:$F$11</c:f>
              <c:numCache>
                <c:formatCode>General</c:formatCode>
                <c:ptCount val="8"/>
                <c:pt idx="0">
                  <c:v>146940</c:v>
                </c:pt>
                <c:pt idx="1">
                  <c:v>202560</c:v>
                </c:pt>
                <c:pt idx="2">
                  <c:v>26774</c:v>
                </c:pt>
                <c:pt idx="3">
                  <c:v>734</c:v>
                </c:pt>
                <c:pt idx="4">
                  <c:v>98549</c:v>
                </c:pt>
                <c:pt idx="5">
                  <c:v>315127</c:v>
                </c:pt>
                <c:pt idx="6">
                  <c:v>121597</c:v>
                </c:pt>
                <c:pt idx="7">
                  <c:v>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分项折线图!$G$1:$G$2</c:f>
              <c:strCache>
                <c:ptCount val="1"/>
                <c:pt idx="0">
                  <c:v>N4_SetReordered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分项折线图!$G$3:$G$11</c:f>
              <c:numCache>
                <c:formatCode>General</c:formatCode>
                <c:ptCount val="8"/>
                <c:pt idx="0">
                  <c:v>135666</c:v>
                </c:pt>
                <c:pt idx="1">
                  <c:v>205807</c:v>
                </c:pt>
                <c:pt idx="2">
                  <c:v>5910</c:v>
                </c:pt>
                <c:pt idx="3">
                  <c:v>640</c:v>
                </c:pt>
                <c:pt idx="4">
                  <c:v>65679</c:v>
                </c:pt>
                <c:pt idx="5">
                  <c:v>310195</c:v>
                </c:pt>
                <c:pt idx="6">
                  <c:v>118302</c:v>
                </c:pt>
                <c:pt idx="7">
                  <c:v>330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分项折线图!$H$1:$H$2</c:f>
              <c:strCache>
                <c:ptCount val="1"/>
                <c:pt idx="0">
                  <c:v>Naive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分项折线图!$H$3:$H$11</c:f>
              <c:numCache>
                <c:formatCode>General</c:formatCode>
                <c:ptCount val="8"/>
                <c:pt idx="0">
                  <c:v>151632</c:v>
                </c:pt>
                <c:pt idx="1">
                  <c:v>167020</c:v>
                </c:pt>
                <c:pt idx="2">
                  <c:v>5108</c:v>
                </c:pt>
                <c:pt idx="3">
                  <c:v>560</c:v>
                </c:pt>
                <c:pt idx="4">
                  <c:v>61719</c:v>
                </c:pt>
                <c:pt idx="5">
                  <c:v>350899</c:v>
                </c:pt>
                <c:pt idx="6">
                  <c:v>187478</c:v>
                </c:pt>
                <c:pt idx="7">
                  <c:v>358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分项折线图!$I$1:$I$2</c:f>
              <c:strCache>
                <c:ptCount val="1"/>
                <c:pt idx="0">
                  <c:v>Naive2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分项折线图!$I$3:$I$11</c:f>
              <c:numCache>
                <c:formatCode>General</c:formatCode>
                <c:ptCount val="8"/>
                <c:pt idx="0">
                  <c:v>166486</c:v>
                </c:pt>
                <c:pt idx="1">
                  <c:v>169463</c:v>
                </c:pt>
                <c:pt idx="2">
                  <c:v>6572</c:v>
                </c:pt>
                <c:pt idx="3">
                  <c:v>756</c:v>
                </c:pt>
                <c:pt idx="4">
                  <c:v>127071</c:v>
                </c:pt>
                <c:pt idx="5">
                  <c:v>368777</c:v>
                </c:pt>
                <c:pt idx="6">
                  <c:v>217529</c:v>
                </c:pt>
                <c:pt idx="7">
                  <c:v>484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分项折线图!$J$1:$J$2</c:f>
              <c:strCache>
                <c:ptCount val="1"/>
                <c:pt idx="0">
                  <c:v>Naive4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分项折线图!$J$3:$J$11</c:f>
              <c:numCache>
                <c:formatCode>General</c:formatCode>
                <c:ptCount val="8"/>
                <c:pt idx="0">
                  <c:v>157053</c:v>
                </c:pt>
                <c:pt idx="1">
                  <c:v>171176</c:v>
                </c:pt>
                <c:pt idx="2">
                  <c:v>5698</c:v>
                </c:pt>
                <c:pt idx="3">
                  <c:v>717</c:v>
                </c:pt>
                <c:pt idx="4">
                  <c:v>130711</c:v>
                </c:pt>
                <c:pt idx="5">
                  <c:v>380127</c:v>
                </c:pt>
                <c:pt idx="6">
                  <c:v>224033</c:v>
                </c:pt>
                <c:pt idx="7">
                  <c:v>338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分项折线图!$K$1:$K$2</c:f>
              <c:strCache>
                <c:ptCount val="1"/>
                <c:pt idx="0">
                  <c:v>RWP1_SetReordered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分项折线图!$K$3:$K$11</c:f>
              <c:numCache>
                <c:formatCode>General</c:formatCode>
                <c:ptCount val="8"/>
                <c:pt idx="0">
                  <c:v>397776</c:v>
                </c:pt>
                <c:pt idx="1">
                  <c:v>279526</c:v>
                </c:pt>
                <c:pt idx="2">
                  <c:v>56820</c:v>
                </c:pt>
                <c:pt idx="3">
                  <c:v>1298</c:v>
                </c:pt>
                <c:pt idx="4">
                  <c:v>502165</c:v>
                </c:pt>
                <c:pt idx="5">
                  <c:v>672558</c:v>
                </c:pt>
                <c:pt idx="6">
                  <c:v>339272</c:v>
                </c:pt>
                <c:pt idx="7">
                  <c:v>1530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分项折线图!$L$1:$L$2</c:f>
              <c:strCache>
                <c:ptCount val="1"/>
                <c:pt idx="0">
                  <c:v>RWP2_SetReordered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分项折线图!$L$3:$L$11</c:f>
              <c:numCache>
                <c:formatCode>General</c:formatCode>
                <c:ptCount val="8"/>
                <c:pt idx="0">
                  <c:v>202159</c:v>
                </c:pt>
                <c:pt idx="1">
                  <c:v>223600</c:v>
                </c:pt>
                <c:pt idx="2">
                  <c:v>6530</c:v>
                </c:pt>
                <c:pt idx="3">
                  <c:v>816</c:v>
                </c:pt>
                <c:pt idx="4">
                  <c:v>156838</c:v>
                </c:pt>
                <c:pt idx="5">
                  <c:v>385189</c:v>
                </c:pt>
                <c:pt idx="6">
                  <c:v>181148</c:v>
                </c:pt>
                <c:pt idx="7">
                  <c:v>635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分项折线图!$M$1:$M$2</c:f>
              <c:strCache>
                <c:ptCount val="1"/>
                <c:pt idx="0">
                  <c:v>RWPattern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分项折线图!$M$3:$M$11</c:f>
              <c:numCache>
                <c:formatCode>General</c:formatCode>
                <c:ptCount val="8"/>
                <c:pt idx="0">
                  <c:v>457110</c:v>
                </c:pt>
                <c:pt idx="1">
                  <c:v>259196</c:v>
                </c:pt>
                <c:pt idx="2">
                  <c:v>10643</c:v>
                </c:pt>
                <c:pt idx="3">
                  <c:v>1291</c:v>
                </c:pt>
                <c:pt idx="4">
                  <c:v>697128</c:v>
                </c:pt>
                <c:pt idx="5">
                  <c:v>695147</c:v>
                </c:pt>
                <c:pt idx="6">
                  <c:v>365151</c:v>
                </c:pt>
                <c:pt idx="7">
                  <c:v>1657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分项折线图!$N$1:$N$2</c:f>
              <c:strCache>
                <c:ptCount val="1"/>
                <c:pt idx="0">
                  <c:v>RWPattern2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分项折线图!$N$3:$N$11</c:f>
              <c:numCache>
                <c:formatCode>General</c:formatCode>
                <c:ptCount val="8"/>
                <c:pt idx="0">
                  <c:v>225698</c:v>
                </c:pt>
                <c:pt idx="1">
                  <c:v>192626</c:v>
                </c:pt>
                <c:pt idx="2">
                  <c:v>7596</c:v>
                </c:pt>
                <c:pt idx="3">
                  <c:v>914</c:v>
                </c:pt>
                <c:pt idx="4">
                  <c:v>245786</c:v>
                </c:pt>
                <c:pt idx="5">
                  <c:v>454609</c:v>
                </c:pt>
                <c:pt idx="6">
                  <c:v>260985</c:v>
                </c:pt>
                <c:pt idx="7">
                  <c:v>715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分项折线图!$O$1:$O$2</c:f>
              <c:strCache>
                <c:ptCount val="1"/>
                <c:pt idx="0">
                  <c:v>SetReordered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分项折线图!$O$3:$O$11</c:f>
              <c:numCache>
                <c:formatCode>General</c:formatCode>
                <c:ptCount val="8"/>
                <c:pt idx="0">
                  <c:v>282051</c:v>
                </c:pt>
                <c:pt idx="1">
                  <c:v>254893</c:v>
                </c:pt>
                <c:pt idx="2">
                  <c:v>80528</c:v>
                </c:pt>
                <c:pt idx="3">
                  <c:v>2182</c:v>
                </c:pt>
                <c:pt idx="4">
                  <c:v>129384</c:v>
                </c:pt>
                <c:pt idx="5">
                  <c:v>418501</c:v>
                </c:pt>
                <c:pt idx="6">
                  <c:v>193996</c:v>
                </c:pt>
                <c:pt idx="7">
                  <c:v>707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分项折线图!$P$1:$P$2</c:f>
              <c:strCache>
                <c:ptCount val="1"/>
                <c:pt idx="0">
                  <c:v>ReadPriority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分项折线图!$P$3:$P$11</c:f>
              <c:numCache>
                <c:formatCode>General</c:formatCode>
                <c:ptCount val="8"/>
                <c:pt idx="0">
                  <c:v>449381</c:v>
                </c:pt>
                <c:pt idx="1">
                  <c:v>361006</c:v>
                </c:pt>
                <c:pt idx="2">
                  <c:v>14699</c:v>
                </c:pt>
                <c:pt idx="3">
                  <c:v>2062</c:v>
                </c:pt>
                <c:pt idx="4">
                  <c:v>564234</c:v>
                </c:pt>
                <c:pt idx="5">
                  <c:v>827996</c:v>
                </c:pt>
                <c:pt idx="6">
                  <c:v>389144</c:v>
                </c:pt>
                <c:pt idx="7">
                  <c:v>2371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分项折线图!$Q$1:$Q$2</c:f>
              <c:strCache>
                <c:ptCount val="1"/>
                <c:pt idx="0">
                  <c:v>ReadSuperPriority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分项折线图!$Q$3:$Q$11</c:f>
              <c:numCache>
                <c:formatCode>General</c:formatCode>
                <c:ptCount val="8"/>
                <c:pt idx="0">
                  <c:v>564729</c:v>
                </c:pt>
                <c:pt idx="1">
                  <c:v>1022479</c:v>
                </c:pt>
                <c:pt idx="2">
                  <c:v>108032</c:v>
                </c:pt>
                <c:pt idx="3">
                  <c:v>11499</c:v>
                </c:pt>
                <c:pt idx="4">
                  <c:v>75659</c:v>
                </c:pt>
                <c:pt idx="5">
                  <c:v>1745938</c:v>
                </c:pt>
                <c:pt idx="6">
                  <c:v>1337035</c:v>
                </c:pt>
                <c:pt idx="7">
                  <c:v>6131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分项折线图!$R$1:$R$2</c:f>
              <c:strCache>
                <c:ptCount val="1"/>
                <c:pt idx="0">
                  <c:v>RP_SetReordered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分项折线图!$R$3:$R$11</c:f>
              <c:numCache>
                <c:formatCode>General</c:formatCode>
                <c:ptCount val="8"/>
                <c:pt idx="0">
                  <c:v>371663</c:v>
                </c:pt>
                <c:pt idx="1">
                  <c:v>328375</c:v>
                </c:pt>
                <c:pt idx="2">
                  <c:v>48786</c:v>
                </c:pt>
                <c:pt idx="3">
                  <c:v>2075</c:v>
                </c:pt>
                <c:pt idx="4">
                  <c:v>377346</c:v>
                </c:pt>
                <c:pt idx="5">
                  <c:v>784708</c:v>
                </c:pt>
                <c:pt idx="6">
                  <c:v>439296</c:v>
                </c:pt>
                <c:pt idx="7">
                  <c:v>2026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分项折线图!$S$1:$S$2</c:f>
              <c:strCache>
                <c:ptCount val="1"/>
                <c:pt idx="0">
                  <c:v>RSP_SetReordered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分项折线图!$A$3:$A$11</c:f>
              <c:strCache>
                <c:ptCount val="8"/>
                <c:pt idx="0">
                  <c:v>400.perlbench.trace</c:v>
                </c:pt>
                <c:pt idx="1">
                  <c:v>429.mcf.trace</c:v>
                </c:pt>
                <c:pt idx="2">
                  <c:v>444.namd.trace</c:v>
                </c:pt>
                <c:pt idx="3">
                  <c:v>445.gobmk.trace</c:v>
                </c:pt>
                <c:pt idx="4">
                  <c:v>459.GemsFDTD.trace</c:v>
                </c:pt>
                <c:pt idx="5">
                  <c:v>464.h264ref.trace</c:v>
                </c:pt>
                <c:pt idx="6">
                  <c:v>473.astar.trace</c:v>
                </c:pt>
                <c:pt idx="7">
                  <c:v>482.sphinx3.trace</c:v>
                </c:pt>
              </c:strCache>
            </c:strRef>
          </c:cat>
          <c:val>
            <c:numRef>
              <c:f>分项折线图!$S$3:$S$11</c:f>
              <c:numCache>
                <c:formatCode>General</c:formatCode>
                <c:ptCount val="8"/>
                <c:pt idx="0">
                  <c:v>489202</c:v>
                </c:pt>
                <c:pt idx="1">
                  <c:v>1547257</c:v>
                </c:pt>
                <c:pt idx="2">
                  <c:v>109568</c:v>
                </c:pt>
                <c:pt idx="3">
                  <c:v>11914</c:v>
                </c:pt>
                <c:pt idx="4">
                  <c:v>69888</c:v>
                </c:pt>
                <c:pt idx="5">
                  <c:v>1789505</c:v>
                </c:pt>
                <c:pt idx="6">
                  <c:v>1028055</c:v>
                </c:pt>
                <c:pt idx="7">
                  <c:v>6493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368"/>
        <c:axId val="519311464"/>
      </c:lineChart>
      <c:catAx>
        <c:axId val="5193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11464"/>
        <c:crosses val="autoZero"/>
        <c:auto val="1"/>
        <c:lblAlgn val="ctr"/>
        <c:lblOffset val="100"/>
        <c:noMultiLvlLbl val="0"/>
      </c:catAx>
      <c:valAx>
        <c:axId val="5193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3246825195426"/>
          <c:y val="3.2388834048805125E-2"/>
          <c:w val="9.8520414181091642E-2"/>
          <c:h val="0.91189848717889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[RaceTrackResults.xlsx]Shift次数总计条形图!数据透视表3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Shift</a:t>
            </a:r>
            <a:r>
              <a:rPr lang="zh-CN" altLang="en-US"/>
              <a:t>次数总计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Shift次数总计条形图!$B$1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Shift次数总计条形图!$A$2:$A$20</c:f>
              <c:strCache>
                <c:ptCount val="18"/>
                <c:pt idx="0">
                  <c:v>BaseLine</c:v>
                </c:pt>
                <c:pt idx="1">
                  <c:v>BlockShattered</c:v>
                </c:pt>
                <c:pt idx="2">
                  <c:v>BS_SetReordered</c:v>
                </c:pt>
                <c:pt idx="3">
                  <c:v>N1_SetReordered</c:v>
                </c:pt>
                <c:pt idx="4">
                  <c:v>N2_SetReordered</c:v>
                </c:pt>
                <c:pt idx="5">
                  <c:v>N4_SetReordered</c:v>
                </c:pt>
                <c:pt idx="6">
                  <c:v>Naive</c:v>
                </c:pt>
                <c:pt idx="7">
                  <c:v>Naive2</c:v>
                </c:pt>
                <c:pt idx="8">
                  <c:v>Naive4</c:v>
                </c:pt>
                <c:pt idx="9">
                  <c:v>ReadPriority</c:v>
                </c:pt>
                <c:pt idx="10">
                  <c:v>ReadSuperPriority</c:v>
                </c:pt>
                <c:pt idx="11">
                  <c:v>RP_SetReordered</c:v>
                </c:pt>
                <c:pt idx="12">
                  <c:v>RSP_SetReordered</c:v>
                </c:pt>
                <c:pt idx="13">
                  <c:v>RWP1_SetReordered</c:v>
                </c:pt>
                <c:pt idx="14">
                  <c:v>RWP2_SetReordered</c:v>
                </c:pt>
                <c:pt idx="15">
                  <c:v>RWPattern</c:v>
                </c:pt>
                <c:pt idx="16">
                  <c:v>RWPattern2</c:v>
                </c:pt>
                <c:pt idx="17">
                  <c:v>SetReordered</c:v>
                </c:pt>
              </c:strCache>
            </c:strRef>
          </c:cat>
          <c:val>
            <c:numRef>
              <c:f>Shift次数总计条形图!$B$2:$B$20</c:f>
              <c:numCache>
                <c:formatCode>General</c:formatCode>
                <c:ptCount val="18"/>
                <c:pt idx="0">
                  <c:v>1921848</c:v>
                </c:pt>
                <c:pt idx="1">
                  <c:v>2374225</c:v>
                </c:pt>
                <c:pt idx="2">
                  <c:v>1784118</c:v>
                </c:pt>
                <c:pt idx="3">
                  <c:v>859660</c:v>
                </c:pt>
                <c:pt idx="4">
                  <c:v>912682</c:v>
                </c:pt>
                <c:pt idx="5">
                  <c:v>842529</c:v>
                </c:pt>
                <c:pt idx="6">
                  <c:v>924774</c:v>
                </c:pt>
                <c:pt idx="7">
                  <c:v>1057138</c:v>
                </c:pt>
                <c:pt idx="8">
                  <c:v>1069853</c:v>
                </c:pt>
                <c:pt idx="9">
                  <c:v>2610893</c:v>
                </c:pt>
                <c:pt idx="10">
                  <c:v>4871502</c:v>
                </c:pt>
                <c:pt idx="11">
                  <c:v>2354275</c:v>
                </c:pt>
                <c:pt idx="12">
                  <c:v>5051882</c:v>
                </c:pt>
                <c:pt idx="13">
                  <c:v>2250945</c:v>
                </c:pt>
                <c:pt idx="14">
                  <c:v>1156915</c:v>
                </c:pt>
                <c:pt idx="15">
                  <c:v>2487323</c:v>
                </c:pt>
                <c:pt idx="16">
                  <c:v>1388929</c:v>
                </c:pt>
                <c:pt idx="17">
                  <c:v>1362242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85072"/>
        <c:axId val="687678016"/>
      </c:barChart>
      <c:catAx>
        <c:axId val="6876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78016"/>
        <c:crosses val="autoZero"/>
        <c:auto val="1"/>
        <c:lblAlgn val="ctr"/>
        <c:lblOffset val="100"/>
        <c:noMultiLvlLbl val="0"/>
      </c:catAx>
      <c:valAx>
        <c:axId val="6876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13</xdr:col>
      <xdr:colOff>63500</xdr:colOff>
      <xdr:row>78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22</xdr:row>
      <xdr:rowOff>165100</xdr:rowOff>
    </xdr:from>
    <xdr:to>
      <xdr:col>7</xdr:col>
      <xdr:colOff>304800</xdr:colOff>
      <xdr:row>38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周昊宇" refreshedDate="42030.673578703703" createdVersion="5" refreshedVersion="5" minRefreshableVersion="3" recordCount="144">
  <cacheSource type="worksheet">
    <worksheetSource ref="A1:E145" sheet="数据表"/>
  </cacheSource>
  <cacheFields count="5">
    <cacheField name="Trace" numFmtId="0">
      <sharedItems count="8">
        <s v="400.perlbench.trace"/>
        <s v="429.mcf.trace"/>
        <s v="444.namd.trace"/>
        <s v="445.gobmk.trace"/>
        <s v="459.GemsFDTD.trace"/>
        <s v="464.h264ref.trace"/>
        <s v="473.astar.trace"/>
        <s v="482.sphinx3.trace"/>
      </sharedItems>
    </cacheField>
    <cacheField name="名称" numFmtId="0">
      <sharedItems count="18">
        <s v="BaseLine"/>
        <s v="Naive"/>
        <s v="Naive2"/>
        <s v="Naive4"/>
        <s v="RWPattern"/>
        <s v="RWPattern2"/>
        <s v="SetReordered"/>
        <s v="BlockShattered"/>
        <s v="BS_SetReordered"/>
        <s v="N1_SetReordered"/>
        <s v="N2_SetReordered"/>
        <s v="N4_SetReordered"/>
        <s v="RWP1_SetReordered"/>
        <s v="RWP2_SetReordered"/>
        <s v="ReadPriority"/>
        <s v="ReadSuperPriority"/>
        <s v="RP_SetReordered"/>
        <s v="RSP_SetReordered"/>
      </sharedItems>
    </cacheField>
    <cacheField name="Shift次数" numFmtId="0">
      <sharedItems containsSemiMixedTypes="0" containsString="0" containsNumber="1" containsInteger="1" minValue="288" maxValue="1789505"/>
    </cacheField>
    <cacheField name="读写次数" numFmtId="0">
      <sharedItems containsSemiMixedTypes="0" containsString="0" containsNumber="1" containsInteger="1" minValue="1875" maxValue="718961"/>
    </cacheField>
    <cacheField name="读Miss次数" numFmtId="0">
      <sharedItems containsSemiMixedTypes="0" containsString="0" containsNumber="1" containsInteger="1" minValue="137" maxValue="1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n v="386057"/>
    <n v="264414"/>
    <n v="1086"/>
  </r>
  <r>
    <x v="0"/>
    <x v="1"/>
    <n v="151632"/>
    <n v="264414"/>
    <n v="1086"/>
  </r>
  <r>
    <x v="0"/>
    <x v="2"/>
    <n v="166486"/>
    <n v="264414"/>
    <n v="1086"/>
  </r>
  <r>
    <x v="0"/>
    <x v="3"/>
    <n v="157053"/>
    <n v="264414"/>
    <n v="1086"/>
  </r>
  <r>
    <x v="0"/>
    <x v="4"/>
    <n v="457110"/>
    <n v="264414"/>
    <n v="1086"/>
  </r>
  <r>
    <x v="0"/>
    <x v="5"/>
    <n v="225698"/>
    <n v="264414"/>
    <n v="1086"/>
  </r>
  <r>
    <x v="0"/>
    <x v="6"/>
    <n v="282051"/>
    <n v="264414"/>
    <n v="1086"/>
  </r>
  <r>
    <x v="0"/>
    <x v="7"/>
    <n v="316754"/>
    <n v="264414"/>
    <n v="1086"/>
  </r>
  <r>
    <x v="0"/>
    <x v="8"/>
    <n v="330443"/>
    <n v="264414"/>
    <n v="1086"/>
  </r>
  <r>
    <x v="0"/>
    <x v="9"/>
    <n v="130948"/>
    <n v="264414"/>
    <n v="1086"/>
  </r>
  <r>
    <x v="0"/>
    <x v="10"/>
    <n v="146940"/>
    <n v="264414"/>
    <n v="1086"/>
  </r>
  <r>
    <x v="0"/>
    <x v="11"/>
    <n v="135666"/>
    <n v="264414"/>
    <n v="1086"/>
  </r>
  <r>
    <x v="0"/>
    <x v="12"/>
    <n v="397776"/>
    <n v="264414"/>
    <n v="1086"/>
  </r>
  <r>
    <x v="0"/>
    <x v="13"/>
    <n v="202159"/>
    <n v="264414"/>
    <n v="1086"/>
  </r>
  <r>
    <x v="1"/>
    <x v="0"/>
    <n v="282085"/>
    <n v="204593"/>
    <n v="192"/>
  </r>
  <r>
    <x v="1"/>
    <x v="1"/>
    <n v="167020"/>
    <n v="204593"/>
    <n v="192"/>
  </r>
  <r>
    <x v="1"/>
    <x v="2"/>
    <n v="169463"/>
    <n v="204593"/>
    <n v="192"/>
  </r>
  <r>
    <x v="1"/>
    <x v="3"/>
    <n v="171176"/>
    <n v="204593"/>
    <n v="192"/>
  </r>
  <r>
    <x v="1"/>
    <x v="4"/>
    <n v="259196"/>
    <n v="204593"/>
    <n v="192"/>
  </r>
  <r>
    <x v="1"/>
    <x v="5"/>
    <n v="192626"/>
    <n v="204593"/>
    <n v="192"/>
  </r>
  <r>
    <x v="1"/>
    <x v="6"/>
    <n v="254893"/>
    <n v="204593"/>
    <n v="192"/>
  </r>
  <r>
    <x v="1"/>
    <x v="7"/>
    <n v="352533"/>
    <n v="204593"/>
    <n v="192"/>
  </r>
  <r>
    <x v="1"/>
    <x v="8"/>
    <n v="276073"/>
    <n v="204593"/>
    <n v="192"/>
  </r>
  <r>
    <x v="1"/>
    <x v="9"/>
    <n v="199184"/>
    <n v="204593"/>
    <n v="192"/>
  </r>
  <r>
    <x v="1"/>
    <x v="10"/>
    <n v="202560"/>
    <n v="204593"/>
    <n v="192"/>
  </r>
  <r>
    <x v="1"/>
    <x v="11"/>
    <n v="205807"/>
    <n v="204593"/>
    <n v="192"/>
  </r>
  <r>
    <x v="1"/>
    <x v="12"/>
    <n v="279526"/>
    <n v="204593"/>
    <n v="192"/>
  </r>
  <r>
    <x v="1"/>
    <x v="13"/>
    <n v="223600"/>
    <n v="204593"/>
    <n v="192"/>
  </r>
  <r>
    <x v="2"/>
    <x v="0"/>
    <n v="21300"/>
    <n v="78250"/>
    <n v="152"/>
  </r>
  <r>
    <x v="2"/>
    <x v="1"/>
    <n v="5108"/>
    <n v="78250"/>
    <n v="152"/>
  </r>
  <r>
    <x v="2"/>
    <x v="2"/>
    <n v="6572"/>
    <n v="78250"/>
    <n v="152"/>
  </r>
  <r>
    <x v="2"/>
    <x v="3"/>
    <n v="5698"/>
    <n v="78250"/>
    <n v="152"/>
  </r>
  <r>
    <x v="2"/>
    <x v="4"/>
    <n v="10643"/>
    <n v="78250"/>
    <n v="152"/>
  </r>
  <r>
    <x v="2"/>
    <x v="5"/>
    <n v="7596"/>
    <n v="78250"/>
    <n v="152"/>
  </r>
  <r>
    <x v="2"/>
    <x v="6"/>
    <n v="80528"/>
    <n v="78250"/>
    <n v="152"/>
  </r>
  <r>
    <x v="2"/>
    <x v="7"/>
    <n v="13317"/>
    <n v="78250"/>
    <n v="152"/>
  </r>
  <r>
    <x v="2"/>
    <x v="8"/>
    <n v="76213"/>
    <n v="78250"/>
    <n v="152"/>
  </r>
  <r>
    <x v="2"/>
    <x v="9"/>
    <n v="15209"/>
    <n v="78250"/>
    <n v="152"/>
  </r>
  <r>
    <x v="2"/>
    <x v="10"/>
    <n v="26774"/>
    <n v="78250"/>
    <n v="152"/>
  </r>
  <r>
    <x v="2"/>
    <x v="11"/>
    <n v="5910"/>
    <n v="78250"/>
    <n v="152"/>
  </r>
  <r>
    <x v="2"/>
    <x v="12"/>
    <n v="56820"/>
    <n v="78250"/>
    <n v="152"/>
  </r>
  <r>
    <x v="2"/>
    <x v="13"/>
    <n v="6530"/>
    <n v="78250"/>
    <n v="152"/>
  </r>
  <r>
    <x v="3"/>
    <x v="0"/>
    <n v="2270"/>
    <n v="6035"/>
    <n v="137"/>
  </r>
  <r>
    <x v="3"/>
    <x v="1"/>
    <n v="560"/>
    <n v="6035"/>
    <n v="137"/>
  </r>
  <r>
    <x v="3"/>
    <x v="2"/>
    <n v="756"/>
    <n v="6035"/>
    <n v="137"/>
  </r>
  <r>
    <x v="3"/>
    <x v="3"/>
    <n v="717"/>
    <n v="6035"/>
    <n v="137"/>
  </r>
  <r>
    <x v="3"/>
    <x v="4"/>
    <n v="1291"/>
    <n v="6035"/>
    <n v="137"/>
  </r>
  <r>
    <x v="3"/>
    <x v="5"/>
    <n v="914"/>
    <n v="6035"/>
    <n v="137"/>
  </r>
  <r>
    <x v="3"/>
    <x v="6"/>
    <n v="2182"/>
    <n v="6035"/>
    <n v="137"/>
  </r>
  <r>
    <x v="3"/>
    <x v="7"/>
    <n v="2472"/>
    <n v="6035"/>
    <n v="137"/>
  </r>
  <r>
    <x v="3"/>
    <x v="8"/>
    <n v="2064"/>
    <n v="6035"/>
    <n v="137"/>
  </r>
  <r>
    <x v="3"/>
    <x v="9"/>
    <n v="529"/>
    <n v="6035"/>
    <n v="137"/>
  </r>
  <r>
    <x v="3"/>
    <x v="10"/>
    <n v="734"/>
    <n v="6035"/>
    <n v="137"/>
  </r>
  <r>
    <x v="3"/>
    <x v="11"/>
    <n v="640"/>
    <n v="6035"/>
    <n v="137"/>
  </r>
  <r>
    <x v="3"/>
    <x v="12"/>
    <n v="1298"/>
    <n v="6035"/>
    <n v="137"/>
  </r>
  <r>
    <x v="3"/>
    <x v="13"/>
    <n v="816"/>
    <n v="6035"/>
    <n v="137"/>
  </r>
  <r>
    <x v="4"/>
    <x v="0"/>
    <n v="429003"/>
    <n v="471319"/>
    <n v="343"/>
  </r>
  <r>
    <x v="4"/>
    <x v="1"/>
    <n v="61719"/>
    <n v="471319"/>
    <n v="343"/>
  </r>
  <r>
    <x v="4"/>
    <x v="2"/>
    <n v="127071"/>
    <n v="471319"/>
    <n v="343"/>
  </r>
  <r>
    <x v="4"/>
    <x v="3"/>
    <n v="130711"/>
    <n v="471319"/>
    <n v="343"/>
  </r>
  <r>
    <x v="4"/>
    <x v="4"/>
    <n v="697128"/>
    <n v="471319"/>
    <n v="343"/>
  </r>
  <r>
    <x v="4"/>
    <x v="5"/>
    <n v="245786"/>
    <n v="471319"/>
    <n v="343"/>
  </r>
  <r>
    <x v="4"/>
    <x v="6"/>
    <n v="129384"/>
    <n v="471319"/>
    <n v="343"/>
  </r>
  <r>
    <x v="4"/>
    <x v="7"/>
    <n v="446214"/>
    <n v="471319"/>
    <n v="343"/>
  </r>
  <r>
    <x v="4"/>
    <x v="8"/>
    <n v="239032"/>
    <n v="471319"/>
    <n v="343"/>
  </r>
  <r>
    <x v="4"/>
    <x v="9"/>
    <n v="61537"/>
    <n v="471319"/>
    <n v="343"/>
  </r>
  <r>
    <x v="4"/>
    <x v="10"/>
    <n v="98549"/>
    <n v="471319"/>
    <n v="343"/>
  </r>
  <r>
    <x v="4"/>
    <x v="11"/>
    <n v="65679"/>
    <n v="471319"/>
    <n v="343"/>
  </r>
  <r>
    <x v="4"/>
    <x v="12"/>
    <n v="502165"/>
    <n v="471319"/>
    <n v="343"/>
  </r>
  <r>
    <x v="4"/>
    <x v="13"/>
    <n v="156838"/>
    <n v="471319"/>
    <n v="343"/>
  </r>
  <r>
    <x v="5"/>
    <x v="0"/>
    <n v="521462"/>
    <n v="718961"/>
    <n v="482"/>
  </r>
  <r>
    <x v="5"/>
    <x v="1"/>
    <n v="350899"/>
    <n v="718961"/>
    <n v="482"/>
  </r>
  <r>
    <x v="5"/>
    <x v="2"/>
    <n v="368777"/>
    <n v="718961"/>
    <n v="482"/>
  </r>
  <r>
    <x v="5"/>
    <x v="3"/>
    <n v="380127"/>
    <n v="718961"/>
    <n v="482"/>
  </r>
  <r>
    <x v="5"/>
    <x v="4"/>
    <n v="695147"/>
    <n v="718961"/>
    <n v="482"/>
  </r>
  <r>
    <x v="5"/>
    <x v="5"/>
    <n v="454609"/>
    <n v="718961"/>
    <n v="482"/>
  </r>
  <r>
    <x v="5"/>
    <x v="6"/>
    <n v="418501"/>
    <n v="718961"/>
    <n v="482"/>
  </r>
  <r>
    <x v="5"/>
    <x v="7"/>
    <n v="886741"/>
    <n v="718961"/>
    <n v="482"/>
  </r>
  <r>
    <x v="5"/>
    <x v="8"/>
    <n v="591316"/>
    <n v="718961"/>
    <n v="482"/>
  </r>
  <r>
    <x v="5"/>
    <x v="9"/>
    <n v="323206"/>
    <n v="718961"/>
    <n v="482"/>
  </r>
  <r>
    <x v="5"/>
    <x v="10"/>
    <n v="315127"/>
    <n v="718961"/>
    <n v="482"/>
  </r>
  <r>
    <x v="5"/>
    <x v="11"/>
    <n v="310195"/>
    <n v="718961"/>
    <n v="482"/>
  </r>
  <r>
    <x v="5"/>
    <x v="12"/>
    <n v="672558"/>
    <n v="718961"/>
    <n v="482"/>
  </r>
  <r>
    <x v="5"/>
    <x v="13"/>
    <n v="385189"/>
    <n v="718961"/>
    <n v="482"/>
  </r>
  <r>
    <x v="6"/>
    <x v="0"/>
    <n v="278526"/>
    <n v="190291"/>
    <n v="199"/>
  </r>
  <r>
    <x v="6"/>
    <x v="1"/>
    <n v="187478"/>
    <n v="190291"/>
    <n v="199"/>
  </r>
  <r>
    <x v="6"/>
    <x v="2"/>
    <n v="217529"/>
    <n v="190291"/>
    <n v="199"/>
  </r>
  <r>
    <x v="6"/>
    <x v="3"/>
    <n v="224033"/>
    <n v="190291"/>
    <n v="199"/>
  </r>
  <r>
    <x v="6"/>
    <x v="4"/>
    <n v="365151"/>
    <n v="190291"/>
    <n v="199"/>
  </r>
  <r>
    <x v="6"/>
    <x v="5"/>
    <n v="260985"/>
    <n v="190291"/>
    <n v="199"/>
  </r>
  <r>
    <x v="6"/>
    <x v="6"/>
    <n v="193996"/>
    <n v="190291"/>
    <n v="199"/>
  </r>
  <r>
    <x v="6"/>
    <x v="7"/>
    <n v="354408"/>
    <n v="190291"/>
    <n v="199"/>
  </r>
  <r>
    <x v="6"/>
    <x v="8"/>
    <n v="267773"/>
    <n v="190291"/>
    <n v="199"/>
  </r>
  <r>
    <x v="6"/>
    <x v="9"/>
    <n v="128759"/>
    <n v="190291"/>
    <n v="199"/>
  </r>
  <r>
    <x v="6"/>
    <x v="10"/>
    <n v="121597"/>
    <n v="190291"/>
    <n v="199"/>
  </r>
  <r>
    <x v="6"/>
    <x v="11"/>
    <n v="118302"/>
    <n v="190291"/>
    <n v="199"/>
  </r>
  <r>
    <x v="6"/>
    <x v="12"/>
    <n v="339272"/>
    <n v="190291"/>
    <n v="199"/>
  </r>
  <r>
    <x v="6"/>
    <x v="13"/>
    <n v="181148"/>
    <n v="190291"/>
    <n v="199"/>
  </r>
  <r>
    <x v="7"/>
    <x v="0"/>
    <n v="1145"/>
    <n v="1875"/>
    <n v="259"/>
  </r>
  <r>
    <x v="7"/>
    <x v="1"/>
    <n v="358"/>
    <n v="1875"/>
    <n v="259"/>
  </r>
  <r>
    <x v="7"/>
    <x v="2"/>
    <n v="484"/>
    <n v="1875"/>
    <n v="259"/>
  </r>
  <r>
    <x v="7"/>
    <x v="3"/>
    <n v="338"/>
    <n v="1875"/>
    <n v="259"/>
  </r>
  <r>
    <x v="7"/>
    <x v="4"/>
    <n v="1657"/>
    <n v="1875"/>
    <n v="259"/>
  </r>
  <r>
    <x v="7"/>
    <x v="5"/>
    <n v="715"/>
    <n v="1875"/>
    <n v="259"/>
  </r>
  <r>
    <x v="7"/>
    <x v="6"/>
    <n v="707"/>
    <n v="1875"/>
    <n v="259"/>
  </r>
  <r>
    <x v="7"/>
    <x v="7"/>
    <n v="1786"/>
    <n v="1875"/>
    <n v="259"/>
  </r>
  <r>
    <x v="7"/>
    <x v="8"/>
    <n v="1204"/>
    <n v="1875"/>
    <n v="259"/>
  </r>
  <r>
    <x v="7"/>
    <x v="9"/>
    <n v="288"/>
    <n v="1875"/>
    <n v="259"/>
  </r>
  <r>
    <x v="7"/>
    <x v="10"/>
    <n v="401"/>
    <n v="1875"/>
    <n v="259"/>
  </r>
  <r>
    <x v="7"/>
    <x v="11"/>
    <n v="330"/>
    <n v="1875"/>
    <n v="259"/>
  </r>
  <r>
    <x v="7"/>
    <x v="12"/>
    <n v="1530"/>
    <n v="1875"/>
    <n v="259"/>
  </r>
  <r>
    <x v="7"/>
    <x v="13"/>
    <n v="635"/>
    <n v="1875"/>
    <n v="259"/>
  </r>
  <r>
    <x v="0"/>
    <x v="14"/>
    <n v="449381"/>
    <n v="264414"/>
    <n v="1086"/>
  </r>
  <r>
    <x v="0"/>
    <x v="15"/>
    <n v="564729"/>
    <n v="264414"/>
    <n v="1086"/>
  </r>
  <r>
    <x v="0"/>
    <x v="16"/>
    <n v="371663"/>
    <n v="264414"/>
    <n v="1086"/>
  </r>
  <r>
    <x v="0"/>
    <x v="17"/>
    <n v="489202"/>
    <n v="264414"/>
    <n v="1086"/>
  </r>
  <r>
    <x v="1"/>
    <x v="14"/>
    <n v="361006"/>
    <n v="204593"/>
    <n v="192"/>
  </r>
  <r>
    <x v="1"/>
    <x v="15"/>
    <n v="1022479"/>
    <n v="204593"/>
    <n v="192"/>
  </r>
  <r>
    <x v="1"/>
    <x v="16"/>
    <n v="328375"/>
    <n v="204593"/>
    <n v="192"/>
  </r>
  <r>
    <x v="1"/>
    <x v="17"/>
    <n v="1547257"/>
    <n v="204593"/>
    <n v="192"/>
  </r>
  <r>
    <x v="2"/>
    <x v="14"/>
    <n v="14699"/>
    <n v="78250"/>
    <n v="152"/>
  </r>
  <r>
    <x v="2"/>
    <x v="15"/>
    <n v="108032"/>
    <n v="78250"/>
    <n v="152"/>
  </r>
  <r>
    <x v="2"/>
    <x v="16"/>
    <n v="48786"/>
    <n v="78250"/>
    <n v="152"/>
  </r>
  <r>
    <x v="2"/>
    <x v="17"/>
    <n v="109568"/>
    <n v="78250"/>
    <n v="152"/>
  </r>
  <r>
    <x v="3"/>
    <x v="14"/>
    <n v="2062"/>
    <n v="6035"/>
    <n v="137"/>
  </r>
  <r>
    <x v="3"/>
    <x v="15"/>
    <n v="11499"/>
    <n v="6035"/>
    <n v="137"/>
  </r>
  <r>
    <x v="3"/>
    <x v="16"/>
    <n v="2075"/>
    <n v="6035"/>
    <n v="137"/>
  </r>
  <r>
    <x v="3"/>
    <x v="17"/>
    <n v="11914"/>
    <n v="6035"/>
    <n v="137"/>
  </r>
  <r>
    <x v="4"/>
    <x v="14"/>
    <n v="564234"/>
    <n v="471319"/>
    <n v="343"/>
  </r>
  <r>
    <x v="4"/>
    <x v="15"/>
    <n v="75659"/>
    <n v="471319"/>
    <n v="343"/>
  </r>
  <r>
    <x v="4"/>
    <x v="16"/>
    <n v="377346"/>
    <n v="471319"/>
    <n v="343"/>
  </r>
  <r>
    <x v="4"/>
    <x v="17"/>
    <n v="69888"/>
    <n v="471319"/>
    <n v="343"/>
  </r>
  <r>
    <x v="5"/>
    <x v="14"/>
    <n v="827996"/>
    <n v="718961"/>
    <n v="482"/>
  </r>
  <r>
    <x v="5"/>
    <x v="15"/>
    <n v="1745938"/>
    <n v="718961"/>
    <n v="482"/>
  </r>
  <r>
    <x v="5"/>
    <x v="16"/>
    <n v="784708"/>
    <n v="718961"/>
    <n v="482"/>
  </r>
  <r>
    <x v="5"/>
    <x v="17"/>
    <n v="1789505"/>
    <n v="718961"/>
    <n v="482"/>
  </r>
  <r>
    <x v="6"/>
    <x v="14"/>
    <n v="389144"/>
    <n v="190291"/>
    <n v="199"/>
  </r>
  <r>
    <x v="6"/>
    <x v="15"/>
    <n v="1337035"/>
    <n v="190291"/>
    <n v="199"/>
  </r>
  <r>
    <x v="6"/>
    <x v="16"/>
    <n v="439296"/>
    <n v="190291"/>
    <n v="199"/>
  </r>
  <r>
    <x v="6"/>
    <x v="17"/>
    <n v="1028055"/>
    <n v="190291"/>
    <n v="199"/>
  </r>
  <r>
    <x v="7"/>
    <x v="14"/>
    <n v="2371"/>
    <n v="1875"/>
    <n v="259"/>
  </r>
  <r>
    <x v="7"/>
    <x v="15"/>
    <n v="6131"/>
    <n v="1875"/>
    <n v="259"/>
  </r>
  <r>
    <x v="7"/>
    <x v="16"/>
    <n v="2026"/>
    <n v="1875"/>
    <n v="259"/>
  </r>
  <r>
    <x v="7"/>
    <x v="17"/>
    <n v="6493"/>
    <n v="1875"/>
    <n v="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2">
  <location ref="A1:T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9">
        <item x="0"/>
        <item x="7"/>
        <item x="8"/>
        <item x="9"/>
        <item x="10"/>
        <item x="11"/>
        <item x="1"/>
        <item x="2"/>
        <item x="3"/>
        <item x="12"/>
        <item x="13"/>
        <item x="4"/>
        <item x="5"/>
        <item x="6"/>
        <item x="14"/>
        <item x="15"/>
        <item x="16"/>
        <item x="17"/>
        <item t="default"/>
      </items>
    </pivotField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求和项:Shift次数" fld="2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2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8">
  <location ref="A1:B20" firstHeaderRow="1" firstDataRow="1" firstDataCol="1"/>
  <pivotFields count="5"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9">
        <item x="0"/>
        <item x="7"/>
        <item x="8"/>
        <item x="9"/>
        <item x="10"/>
        <item x="11"/>
        <item x="1"/>
        <item x="2"/>
        <item x="3"/>
        <item x="14"/>
        <item x="15"/>
        <item x="16"/>
        <item x="17"/>
        <item x="12"/>
        <item x="13"/>
        <item x="4"/>
        <item x="5"/>
        <item x="6"/>
        <item t="default"/>
      </items>
    </pivotField>
    <pivotField dataField="1"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求和项:Shift次数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A70" zoomScaleNormal="100" workbookViewId="0">
      <selection activeCell="G48" sqref="G48"/>
    </sheetView>
  </sheetViews>
  <sheetFormatPr defaultRowHeight="14" x14ac:dyDescent="0.25"/>
  <cols>
    <col min="1" max="1" width="21.08984375" customWidth="1"/>
    <col min="2" max="2" width="10" customWidth="1"/>
    <col min="3" max="3" width="17.08984375" customWidth="1"/>
    <col min="4" max="4" width="18.26953125" customWidth="1"/>
    <col min="5" max="5" width="18.26953125" bestFit="1" customWidth="1"/>
    <col min="6" max="6" width="18.26953125" customWidth="1"/>
    <col min="7" max="7" width="18.26953125" bestFit="1" customWidth="1"/>
    <col min="8" max="8" width="7.81640625" customWidth="1"/>
    <col min="9" max="10" width="8.90625" customWidth="1"/>
    <col min="11" max="12" width="20.6328125" bestFit="1" customWidth="1"/>
    <col min="13" max="13" width="11.1796875" customWidth="1"/>
    <col min="14" max="14" width="12.36328125" customWidth="1"/>
    <col min="15" max="16" width="14.7265625" customWidth="1"/>
    <col min="17" max="17" width="20.6328125" bestFit="1" customWidth="1"/>
    <col min="18" max="18" width="18.26953125" customWidth="1"/>
    <col min="19" max="19" width="19.453125" customWidth="1"/>
    <col min="20" max="20" width="10" customWidth="1"/>
    <col min="21" max="21" width="17.54296875" bestFit="1" customWidth="1"/>
    <col min="22" max="22" width="20.6328125" bestFit="1" customWidth="1"/>
    <col min="23" max="23" width="17.54296875" bestFit="1" customWidth="1"/>
    <col min="24" max="24" width="18.90625" bestFit="1" customWidth="1"/>
    <col min="25" max="25" width="17.54296875" bestFit="1" customWidth="1"/>
    <col min="26" max="26" width="18.90625" bestFit="1" customWidth="1"/>
    <col min="27" max="27" width="17.54296875" bestFit="1" customWidth="1"/>
    <col min="28" max="28" width="18.90625" bestFit="1" customWidth="1"/>
    <col min="29" max="29" width="17.54296875" bestFit="1" customWidth="1"/>
    <col min="30" max="30" width="18.90625" bestFit="1" customWidth="1"/>
    <col min="31" max="31" width="17.54296875" bestFit="1" customWidth="1"/>
    <col min="32" max="32" width="20.6328125" bestFit="1" customWidth="1"/>
    <col min="33" max="33" width="17.54296875" bestFit="1" customWidth="1"/>
    <col min="34" max="34" width="18.90625" bestFit="1" customWidth="1"/>
    <col min="35" max="35" width="17.54296875" bestFit="1" customWidth="1"/>
    <col min="36" max="36" width="19.453125" bestFit="1" customWidth="1"/>
    <col min="37" max="37" width="17.54296875" bestFit="1" customWidth="1"/>
    <col min="38" max="38" width="23.453125" bestFit="1" customWidth="1"/>
    <col min="39" max="39" width="22.08984375" bestFit="1" customWidth="1"/>
  </cols>
  <sheetData>
    <row r="1" spans="1:20" x14ac:dyDescent="0.25">
      <c r="A1" s="1" t="s">
        <v>29</v>
      </c>
      <c r="B1" s="1" t="s">
        <v>30</v>
      </c>
    </row>
    <row r="2" spans="1:20" x14ac:dyDescent="0.25">
      <c r="A2" s="1" t="s">
        <v>27</v>
      </c>
      <c r="B2" t="s">
        <v>6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7</v>
      </c>
      <c r="I2" t="s">
        <v>8</v>
      </c>
      <c r="J2" t="s">
        <v>9</v>
      </c>
      <c r="K2" t="s">
        <v>18</v>
      </c>
      <c r="L2" t="s">
        <v>19</v>
      </c>
      <c r="M2" t="s">
        <v>10</v>
      </c>
      <c r="N2" t="s">
        <v>11</v>
      </c>
      <c r="O2" t="s">
        <v>12</v>
      </c>
      <c r="P2" t="s">
        <v>31</v>
      </c>
      <c r="Q2" t="s">
        <v>32</v>
      </c>
      <c r="R2" t="s">
        <v>33</v>
      </c>
      <c r="S2" t="s">
        <v>34</v>
      </c>
      <c r="T2" t="s">
        <v>28</v>
      </c>
    </row>
    <row r="3" spans="1:20" x14ac:dyDescent="0.25">
      <c r="A3" s="2" t="s">
        <v>5</v>
      </c>
      <c r="B3" s="3">
        <v>386057</v>
      </c>
      <c r="C3" s="3">
        <v>316754</v>
      </c>
      <c r="D3" s="3">
        <v>330443</v>
      </c>
      <c r="E3" s="3">
        <v>130948</v>
      </c>
      <c r="F3" s="3">
        <v>146940</v>
      </c>
      <c r="G3" s="3">
        <v>135666</v>
      </c>
      <c r="H3" s="3">
        <v>151632</v>
      </c>
      <c r="I3" s="3">
        <v>166486</v>
      </c>
      <c r="J3" s="3">
        <v>157053</v>
      </c>
      <c r="K3" s="3">
        <v>397776</v>
      </c>
      <c r="L3" s="3">
        <v>202159</v>
      </c>
      <c r="M3" s="3">
        <v>457110</v>
      </c>
      <c r="N3" s="3">
        <v>225698</v>
      </c>
      <c r="O3" s="3">
        <v>282051</v>
      </c>
      <c r="P3" s="3">
        <v>449381</v>
      </c>
      <c r="Q3" s="3">
        <v>564729</v>
      </c>
      <c r="R3" s="3">
        <v>371663</v>
      </c>
      <c r="S3" s="3">
        <v>489202</v>
      </c>
      <c r="T3" s="3">
        <v>5361748</v>
      </c>
    </row>
    <row r="4" spans="1:20" x14ac:dyDescent="0.25">
      <c r="A4" s="2" t="s">
        <v>20</v>
      </c>
      <c r="B4" s="3">
        <v>282085</v>
      </c>
      <c r="C4" s="3">
        <v>352533</v>
      </c>
      <c r="D4" s="3">
        <v>276073</v>
      </c>
      <c r="E4" s="3">
        <v>199184</v>
      </c>
      <c r="F4" s="3">
        <v>202560</v>
      </c>
      <c r="G4" s="3">
        <v>205807</v>
      </c>
      <c r="H4" s="3">
        <v>167020</v>
      </c>
      <c r="I4" s="3">
        <v>169463</v>
      </c>
      <c r="J4" s="3">
        <v>171176</v>
      </c>
      <c r="K4" s="3">
        <v>279526</v>
      </c>
      <c r="L4" s="3">
        <v>223600</v>
      </c>
      <c r="M4" s="3">
        <v>259196</v>
      </c>
      <c r="N4" s="3">
        <v>192626</v>
      </c>
      <c r="O4" s="3">
        <v>254893</v>
      </c>
      <c r="P4" s="3">
        <v>361006</v>
      </c>
      <c r="Q4" s="3">
        <v>1022479</v>
      </c>
      <c r="R4" s="3">
        <v>328375</v>
      </c>
      <c r="S4" s="3">
        <v>1547257</v>
      </c>
      <c r="T4" s="3">
        <v>6494859</v>
      </c>
    </row>
    <row r="5" spans="1:20" x14ac:dyDescent="0.25">
      <c r="A5" s="2" t="s">
        <v>21</v>
      </c>
      <c r="B5" s="3">
        <v>21300</v>
      </c>
      <c r="C5" s="3">
        <v>13317</v>
      </c>
      <c r="D5" s="3">
        <v>76213</v>
      </c>
      <c r="E5" s="3">
        <v>15209</v>
      </c>
      <c r="F5" s="3">
        <v>26774</v>
      </c>
      <c r="G5" s="3">
        <v>5910</v>
      </c>
      <c r="H5" s="3">
        <v>5108</v>
      </c>
      <c r="I5" s="3">
        <v>6572</v>
      </c>
      <c r="J5" s="3">
        <v>5698</v>
      </c>
      <c r="K5" s="3">
        <v>56820</v>
      </c>
      <c r="L5" s="3">
        <v>6530</v>
      </c>
      <c r="M5" s="3">
        <v>10643</v>
      </c>
      <c r="N5" s="3">
        <v>7596</v>
      </c>
      <c r="O5" s="3">
        <v>80528</v>
      </c>
      <c r="P5" s="3">
        <v>14699</v>
      </c>
      <c r="Q5" s="3">
        <v>108032</v>
      </c>
      <c r="R5" s="3">
        <v>48786</v>
      </c>
      <c r="S5" s="3">
        <v>109568</v>
      </c>
      <c r="T5" s="3">
        <v>619303</v>
      </c>
    </row>
    <row r="6" spans="1:20" x14ac:dyDescent="0.25">
      <c r="A6" s="2" t="s">
        <v>22</v>
      </c>
      <c r="B6" s="3">
        <v>2270</v>
      </c>
      <c r="C6" s="3">
        <v>2472</v>
      </c>
      <c r="D6" s="3">
        <v>2064</v>
      </c>
      <c r="E6" s="3">
        <v>529</v>
      </c>
      <c r="F6" s="3">
        <v>734</v>
      </c>
      <c r="G6" s="3">
        <v>640</v>
      </c>
      <c r="H6" s="3">
        <v>560</v>
      </c>
      <c r="I6" s="3">
        <v>756</v>
      </c>
      <c r="J6" s="3">
        <v>717</v>
      </c>
      <c r="K6" s="3">
        <v>1298</v>
      </c>
      <c r="L6" s="3">
        <v>816</v>
      </c>
      <c r="M6" s="3">
        <v>1291</v>
      </c>
      <c r="N6" s="3">
        <v>914</v>
      </c>
      <c r="O6" s="3">
        <v>2182</v>
      </c>
      <c r="P6" s="3">
        <v>2062</v>
      </c>
      <c r="Q6" s="3">
        <v>11499</v>
      </c>
      <c r="R6" s="3">
        <v>2075</v>
      </c>
      <c r="S6" s="3">
        <v>11914</v>
      </c>
      <c r="T6" s="3">
        <v>44793</v>
      </c>
    </row>
    <row r="7" spans="1:20" x14ac:dyDescent="0.25">
      <c r="A7" s="2" t="s">
        <v>23</v>
      </c>
      <c r="B7" s="3">
        <v>429003</v>
      </c>
      <c r="C7" s="3">
        <v>446214</v>
      </c>
      <c r="D7" s="3">
        <v>239032</v>
      </c>
      <c r="E7" s="3">
        <v>61537</v>
      </c>
      <c r="F7" s="3">
        <v>98549</v>
      </c>
      <c r="G7" s="3">
        <v>65679</v>
      </c>
      <c r="H7" s="3">
        <v>61719</v>
      </c>
      <c r="I7" s="3">
        <v>127071</v>
      </c>
      <c r="J7" s="3">
        <v>130711</v>
      </c>
      <c r="K7" s="3">
        <v>502165</v>
      </c>
      <c r="L7" s="3">
        <v>156838</v>
      </c>
      <c r="M7" s="3">
        <v>697128</v>
      </c>
      <c r="N7" s="3">
        <v>245786</v>
      </c>
      <c r="O7" s="3">
        <v>129384</v>
      </c>
      <c r="P7" s="3">
        <v>564234</v>
      </c>
      <c r="Q7" s="3">
        <v>75659</v>
      </c>
      <c r="R7" s="3">
        <v>377346</v>
      </c>
      <c r="S7" s="3">
        <v>69888</v>
      </c>
      <c r="T7" s="3">
        <v>4477943</v>
      </c>
    </row>
    <row r="8" spans="1:20" x14ac:dyDescent="0.25">
      <c r="A8" s="2" t="s">
        <v>24</v>
      </c>
      <c r="B8" s="3">
        <v>521462</v>
      </c>
      <c r="C8" s="3">
        <v>886741</v>
      </c>
      <c r="D8" s="3">
        <v>591316</v>
      </c>
      <c r="E8" s="3">
        <v>323206</v>
      </c>
      <c r="F8" s="3">
        <v>315127</v>
      </c>
      <c r="G8" s="3">
        <v>310195</v>
      </c>
      <c r="H8" s="3">
        <v>350899</v>
      </c>
      <c r="I8" s="3">
        <v>368777</v>
      </c>
      <c r="J8" s="3">
        <v>380127</v>
      </c>
      <c r="K8" s="3">
        <v>672558</v>
      </c>
      <c r="L8" s="3">
        <v>385189</v>
      </c>
      <c r="M8" s="3">
        <v>695147</v>
      </c>
      <c r="N8" s="3">
        <v>454609</v>
      </c>
      <c r="O8" s="3">
        <v>418501</v>
      </c>
      <c r="P8" s="3">
        <v>827996</v>
      </c>
      <c r="Q8" s="3">
        <v>1745938</v>
      </c>
      <c r="R8" s="3">
        <v>784708</v>
      </c>
      <c r="S8" s="3">
        <v>1789505</v>
      </c>
      <c r="T8" s="3">
        <v>11822001</v>
      </c>
    </row>
    <row r="9" spans="1:20" x14ac:dyDescent="0.25">
      <c r="A9" s="2" t="s">
        <v>25</v>
      </c>
      <c r="B9" s="3">
        <v>278526</v>
      </c>
      <c r="C9" s="3">
        <v>354408</v>
      </c>
      <c r="D9" s="3">
        <v>267773</v>
      </c>
      <c r="E9" s="3">
        <v>128759</v>
      </c>
      <c r="F9" s="3">
        <v>121597</v>
      </c>
      <c r="G9" s="3">
        <v>118302</v>
      </c>
      <c r="H9" s="3">
        <v>187478</v>
      </c>
      <c r="I9" s="3">
        <v>217529</v>
      </c>
      <c r="J9" s="3">
        <v>224033</v>
      </c>
      <c r="K9" s="3">
        <v>339272</v>
      </c>
      <c r="L9" s="3">
        <v>181148</v>
      </c>
      <c r="M9" s="3">
        <v>365151</v>
      </c>
      <c r="N9" s="3">
        <v>260985</v>
      </c>
      <c r="O9" s="3">
        <v>193996</v>
      </c>
      <c r="P9" s="3">
        <v>389144</v>
      </c>
      <c r="Q9" s="3">
        <v>1337035</v>
      </c>
      <c r="R9" s="3">
        <v>439296</v>
      </c>
      <c r="S9" s="3">
        <v>1028055</v>
      </c>
      <c r="T9" s="3">
        <v>6432487</v>
      </c>
    </row>
    <row r="10" spans="1:20" x14ac:dyDescent="0.25">
      <c r="A10" s="2" t="s">
        <v>26</v>
      </c>
      <c r="B10" s="3">
        <v>1145</v>
      </c>
      <c r="C10" s="3">
        <v>1786</v>
      </c>
      <c r="D10" s="3">
        <v>1204</v>
      </c>
      <c r="E10" s="3">
        <v>288</v>
      </c>
      <c r="F10" s="3">
        <v>401</v>
      </c>
      <c r="G10" s="3">
        <v>330</v>
      </c>
      <c r="H10" s="3">
        <v>358</v>
      </c>
      <c r="I10" s="3">
        <v>484</v>
      </c>
      <c r="J10" s="3">
        <v>338</v>
      </c>
      <c r="K10" s="3">
        <v>1530</v>
      </c>
      <c r="L10" s="3">
        <v>635</v>
      </c>
      <c r="M10" s="3">
        <v>1657</v>
      </c>
      <c r="N10" s="3">
        <v>715</v>
      </c>
      <c r="O10" s="3">
        <v>707</v>
      </c>
      <c r="P10" s="3">
        <v>2371</v>
      </c>
      <c r="Q10" s="3">
        <v>6131</v>
      </c>
      <c r="R10" s="3">
        <v>2026</v>
      </c>
      <c r="S10" s="3">
        <v>6493</v>
      </c>
      <c r="T10" s="3">
        <v>28599</v>
      </c>
    </row>
    <row r="11" spans="1:20" x14ac:dyDescent="0.25">
      <c r="A11" s="2" t="s">
        <v>28</v>
      </c>
      <c r="B11" s="3">
        <v>1921848</v>
      </c>
      <c r="C11" s="3">
        <v>2374225</v>
      </c>
      <c r="D11" s="3">
        <v>1784118</v>
      </c>
      <c r="E11" s="3">
        <v>859660</v>
      </c>
      <c r="F11" s="3">
        <v>912682</v>
      </c>
      <c r="G11" s="3">
        <v>842529</v>
      </c>
      <c r="H11" s="3">
        <v>924774</v>
      </c>
      <c r="I11" s="3">
        <v>1057138</v>
      </c>
      <c r="J11" s="3">
        <v>1069853</v>
      </c>
      <c r="K11" s="3">
        <v>2250945</v>
      </c>
      <c r="L11" s="3">
        <v>1156915</v>
      </c>
      <c r="M11" s="3">
        <v>2487323</v>
      </c>
      <c r="N11" s="3">
        <v>1388929</v>
      </c>
      <c r="O11" s="3">
        <v>1362242</v>
      </c>
      <c r="P11" s="3">
        <v>2610893</v>
      </c>
      <c r="Q11" s="3">
        <v>4871502</v>
      </c>
      <c r="R11" s="3">
        <v>2354275</v>
      </c>
      <c r="S11" s="3">
        <v>5051882</v>
      </c>
      <c r="T11" s="3">
        <v>35281733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048576"/>
    </sheetView>
  </sheetViews>
  <sheetFormatPr defaultRowHeight="14" x14ac:dyDescent="0.25"/>
  <cols>
    <col min="1" max="1" width="18.90625" customWidth="1"/>
    <col min="2" max="2" width="18.90625" bestFit="1" customWidth="1"/>
    <col min="3" max="3" width="14.453125" customWidth="1"/>
    <col min="4" max="4" width="17.08984375" bestFit="1" customWidth="1"/>
    <col min="5" max="5" width="18.26953125" bestFit="1" customWidth="1"/>
    <col min="6" max="6" width="21.81640625" bestFit="1" customWidth="1"/>
    <col min="7" max="7" width="20.6328125" bestFit="1" customWidth="1"/>
    <col min="8" max="8" width="18.26953125" bestFit="1" customWidth="1"/>
    <col min="9" max="9" width="20.6328125" bestFit="1" customWidth="1"/>
    <col min="10" max="10" width="10" bestFit="1" customWidth="1"/>
  </cols>
  <sheetData>
    <row r="1" spans="1:2" x14ac:dyDescent="0.25">
      <c r="A1" s="1" t="s">
        <v>27</v>
      </c>
      <c r="B1" t="s">
        <v>29</v>
      </c>
    </row>
    <row r="2" spans="1:2" x14ac:dyDescent="0.25">
      <c r="A2" s="2" t="s">
        <v>6</v>
      </c>
      <c r="B2" s="3">
        <v>1921848</v>
      </c>
    </row>
    <row r="3" spans="1:2" x14ac:dyDescent="0.25">
      <c r="A3" s="2" t="s">
        <v>13</v>
      </c>
      <c r="B3" s="3">
        <v>2374225</v>
      </c>
    </row>
    <row r="4" spans="1:2" x14ac:dyDescent="0.25">
      <c r="A4" s="2" t="s">
        <v>14</v>
      </c>
      <c r="B4" s="3">
        <v>1784118</v>
      </c>
    </row>
    <row r="5" spans="1:2" x14ac:dyDescent="0.25">
      <c r="A5" s="2" t="s">
        <v>15</v>
      </c>
      <c r="B5" s="3">
        <v>859660</v>
      </c>
    </row>
    <row r="6" spans="1:2" x14ac:dyDescent="0.25">
      <c r="A6" s="2" t="s">
        <v>16</v>
      </c>
      <c r="B6" s="3">
        <v>912682</v>
      </c>
    </row>
    <row r="7" spans="1:2" x14ac:dyDescent="0.25">
      <c r="A7" s="2" t="s">
        <v>17</v>
      </c>
      <c r="B7" s="3">
        <v>842529</v>
      </c>
    </row>
    <row r="8" spans="1:2" x14ac:dyDescent="0.25">
      <c r="A8" s="2" t="s">
        <v>7</v>
      </c>
      <c r="B8" s="3">
        <v>924774</v>
      </c>
    </row>
    <row r="9" spans="1:2" x14ac:dyDescent="0.25">
      <c r="A9" s="2" t="s">
        <v>8</v>
      </c>
      <c r="B9" s="3">
        <v>1057138</v>
      </c>
    </row>
    <row r="10" spans="1:2" x14ac:dyDescent="0.25">
      <c r="A10" s="2" t="s">
        <v>9</v>
      </c>
      <c r="B10" s="3">
        <v>1069853</v>
      </c>
    </row>
    <row r="11" spans="1:2" x14ac:dyDescent="0.25">
      <c r="A11" s="2" t="s">
        <v>31</v>
      </c>
      <c r="B11" s="3">
        <v>2610893</v>
      </c>
    </row>
    <row r="12" spans="1:2" x14ac:dyDescent="0.25">
      <c r="A12" s="2" t="s">
        <v>32</v>
      </c>
      <c r="B12" s="3">
        <v>4871502</v>
      </c>
    </row>
    <row r="13" spans="1:2" x14ac:dyDescent="0.25">
      <c r="A13" s="2" t="s">
        <v>33</v>
      </c>
      <c r="B13" s="3">
        <v>2354275</v>
      </c>
    </row>
    <row r="14" spans="1:2" x14ac:dyDescent="0.25">
      <c r="A14" s="2" t="s">
        <v>34</v>
      </c>
      <c r="B14" s="3">
        <v>5051882</v>
      </c>
    </row>
    <row r="15" spans="1:2" x14ac:dyDescent="0.25">
      <c r="A15" s="2" t="s">
        <v>18</v>
      </c>
      <c r="B15" s="3">
        <v>2250945</v>
      </c>
    </row>
    <row r="16" spans="1:2" x14ac:dyDescent="0.25">
      <c r="A16" s="2" t="s">
        <v>19</v>
      </c>
      <c r="B16" s="3">
        <v>1156915</v>
      </c>
    </row>
    <row r="17" spans="1:2" x14ac:dyDescent="0.25">
      <c r="A17" s="2" t="s">
        <v>10</v>
      </c>
      <c r="B17" s="3">
        <v>2487323</v>
      </c>
    </row>
    <row r="18" spans="1:2" x14ac:dyDescent="0.25">
      <c r="A18" s="2" t="s">
        <v>11</v>
      </c>
      <c r="B18" s="3">
        <v>1388929</v>
      </c>
    </row>
    <row r="19" spans="1:2" x14ac:dyDescent="0.25">
      <c r="A19" s="2" t="s">
        <v>12</v>
      </c>
      <c r="B19" s="3">
        <v>1362242</v>
      </c>
    </row>
    <row r="20" spans="1:2" x14ac:dyDescent="0.25">
      <c r="A20" s="2" t="s">
        <v>28</v>
      </c>
      <c r="B20" s="3">
        <v>35281733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96" zoomScaleNormal="100" workbookViewId="0">
      <selection activeCell="H138" sqref="H138"/>
    </sheetView>
  </sheetViews>
  <sheetFormatPr defaultRowHeight="14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386057</v>
      </c>
      <c r="D2">
        <v>264414</v>
      </c>
      <c r="E2">
        <v>1086</v>
      </c>
    </row>
    <row r="3" spans="1:5" x14ac:dyDescent="0.25">
      <c r="A3" t="s">
        <v>5</v>
      </c>
      <c r="B3" t="s">
        <v>7</v>
      </c>
      <c r="C3">
        <v>151632</v>
      </c>
      <c r="D3">
        <v>264414</v>
      </c>
      <c r="E3">
        <v>1086</v>
      </c>
    </row>
    <row r="4" spans="1:5" x14ac:dyDescent="0.25">
      <c r="A4" t="s">
        <v>5</v>
      </c>
      <c r="B4" t="s">
        <v>8</v>
      </c>
      <c r="C4">
        <v>166486</v>
      </c>
      <c r="D4">
        <v>264414</v>
      </c>
      <c r="E4">
        <v>1086</v>
      </c>
    </row>
    <row r="5" spans="1:5" x14ac:dyDescent="0.25">
      <c r="A5" t="s">
        <v>5</v>
      </c>
      <c r="B5" t="s">
        <v>9</v>
      </c>
      <c r="C5">
        <v>157053</v>
      </c>
      <c r="D5">
        <v>264414</v>
      </c>
      <c r="E5">
        <v>1086</v>
      </c>
    </row>
    <row r="6" spans="1:5" x14ac:dyDescent="0.25">
      <c r="A6" t="s">
        <v>5</v>
      </c>
      <c r="B6" t="s">
        <v>10</v>
      </c>
      <c r="C6">
        <v>457110</v>
      </c>
      <c r="D6">
        <v>264414</v>
      </c>
      <c r="E6">
        <v>1086</v>
      </c>
    </row>
    <row r="7" spans="1:5" x14ac:dyDescent="0.25">
      <c r="A7" t="s">
        <v>5</v>
      </c>
      <c r="B7" t="s">
        <v>11</v>
      </c>
      <c r="C7">
        <v>225698</v>
      </c>
      <c r="D7">
        <v>264414</v>
      </c>
      <c r="E7">
        <v>1086</v>
      </c>
    </row>
    <row r="8" spans="1:5" x14ac:dyDescent="0.25">
      <c r="A8" t="s">
        <v>5</v>
      </c>
      <c r="B8" t="s">
        <v>12</v>
      </c>
      <c r="C8">
        <v>282051</v>
      </c>
      <c r="D8">
        <v>264414</v>
      </c>
      <c r="E8">
        <v>1086</v>
      </c>
    </row>
    <row r="9" spans="1:5" x14ac:dyDescent="0.25">
      <c r="A9" t="s">
        <v>5</v>
      </c>
      <c r="B9" t="s">
        <v>13</v>
      </c>
      <c r="C9">
        <v>316754</v>
      </c>
      <c r="D9">
        <v>264414</v>
      </c>
      <c r="E9">
        <v>1086</v>
      </c>
    </row>
    <row r="10" spans="1:5" x14ac:dyDescent="0.25">
      <c r="A10" t="s">
        <v>5</v>
      </c>
      <c r="B10" t="s">
        <v>14</v>
      </c>
      <c r="C10">
        <v>330443</v>
      </c>
      <c r="D10">
        <v>264414</v>
      </c>
      <c r="E10">
        <v>1086</v>
      </c>
    </row>
    <row r="11" spans="1:5" x14ac:dyDescent="0.25">
      <c r="A11" t="s">
        <v>5</v>
      </c>
      <c r="B11" t="s">
        <v>15</v>
      </c>
      <c r="C11">
        <v>130948</v>
      </c>
      <c r="D11">
        <v>264414</v>
      </c>
      <c r="E11">
        <v>1086</v>
      </c>
    </row>
    <row r="12" spans="1:5" x14ac:dyDescent="0.25">
      <c r="A12" t="s">
        <v>5</v>
      </c>
      <c r="B12" t="s">
        <v>16</v>
      </c>
      <c r="C12">
        <v>146940</v>
      </c>
      <c r="D12">
        <v>264414</v>
      </c>
      <c r="E12">
        <v>1086</v>
      </c>
    </row>
    <row r="13" spans="1:5" x14ac:dyDescent="0.25">
      <c r="A13" t="s">
        <v>5</v>
      </c>
      <c r="B13" t="s">
        <v>17</v>
      </c>
      <c r="C13">
        <v>135666</v>
      </c>
      <c r="D13">
        <v>264414</v>
      </c>
      <c r="E13">
        <v>1086</v>
      </c>
    </row>
    <row r="14" spans="1:5" x14ac:dyDescent="0.25">
      <c r="A14" t="s">
        <v>5</v>
      </c>
      <c r="B14" t="s">
        <v>18</v>
      </c>
      <c r="C14">
        <v>397776</v>
      </c>
      <c r="D14">
        <v>264414</v>
      </c>
      <c r="E14">
        <v>1086</v>
      </c>
    </row>
    <row r="15" spans="1:5" x14ac:dyDescent="0.25">
      <c r="A15" t="s">
        <v>5</v>
      </c>
      <c r="B15" t="s">
        <v>19</v>
      </c>
      <c r="C15">
        <v>202159</v>
      </c>
      <c r="D15">
        <v>264414</v>
      </c>
      <c r="E15">
        <v>1086</v>
      </c>
    </row>
    <row r="16" spans="1:5" x14ac:dyDescent="0.25">
      <c r="A16" t="s">
        <v>20</v>
      </c>
      <c r="B16" t="s">
        <v>6</v>
      </c>
      <c r="C16">
        <v>282085</v>
      </c>
      <c r="D16">
        <v>204593</v>
      </c>
      <c r="E16">
        <v>192</v>
      </c>
    </row>
    <row r="17" spans="1:5" x14ac:dyDescent="0.25">
      <c r="A17" t="s">
        <v>20</v>
      </c>
      <c r="B17" t="s">
        <v>7</v>
      </c>
      <c r="C17">
        <v>167020</v>
      </c>
      <c r="D17">
        <v>204593</v>
      </c>
      <c r="E17">
        <v>192</v>
      </c>
    </row>
    <row r="18" spans="1:5" x14ac:dyDescent="0.25">
      <c r="A18" t="s">
        <v>20</v>
      </c>
      <c r="B18" t="s">
        <v>8</v>
      </c>
      <c r="C18">
        <v>169463</v>
      </c>
      <c r="D18">
        <v>204593</v>
      </c>
      <c r="E18">
        <v>192</v>
      </c>
    </row>
    <row r="19" spans="1:5" x14ac:dyDescent="0.25">
      <c r="A19" t="s">
        <v>20</v>
      </c>
      <c r="B19" t="s">
        <v>9</v>
      </c>
      <c r="C19">
        <v>171176</v>
      </c>
      <c r="D19">
        <v>204593</v>
      </c>
      <c r="E19">
        <v>192</v>
      </c>
    </row>
    <row r="20" spans="1:5" x14ac:dyDescent="0.25">
      <c r="A20" t="s">
        <v>20</v>
      </c>
      <c r="B20" t="s">
        <v>10</v>
      </c>
      <c r="C20">
        <v>259196</v>
      </c>
      <c r="D20">
        <v>204593</v>
      </c>
      <c r="E20">
        <v>192</v>
      </c>
    </row>
    <row r="21" spans="1:5" x14ac:dyDescent="0.25">
      <c r="A21" t="s">
        <v>20</v>
      </c>
      <c r="B21" t="s">
        <v>11</v>
      </c>
      <c r="C21">
        <v>192626</v>
      </c>
      <c r="D21">
        <v>204593</v>
      </c>
      <c r="E21">
        <v>192</v>
      </c>
    </row>
    <row r="22" spans="1:5" x14ac:dyDescent="0.25">
      <c r="A22" t="s">
        <v>20</v>
      </c>
      <c r="B22" t="s">
        <v>12</v>
      </c>
      <c r="C22">
        <v>254893</v>
      </c>
      <c r="D22">
        <v>204593</v>
      </c>
      <c r="E22">
        <v>192</v>
      </c>
    </row>
    <row r="23" spans="1:5" x14ac:dyDescent="0.25">
      <c r="A23" t="s">
        <v>20</v>
      </c>
      <c r="B23" t="s">
        <v>13</v>
      </c>
      <c r="C23">
        <v>352533</v>
      </c>
      <c r="D23">
        <v>204593</v>
      </c>
      <c r="E23">
        <v>192</v>
      </c>
    </row>
    <row r="24" spans="1:5" x14ac:dyDescent="0.25">
      <c r="A24" t="s">
        <v>20</v>
      </c>
      <c r="B24" t="s">
        <v>14</v>
      </c>
      <c r="C24">
        <v>276073</v>
      </c>
      <c r="D24">
        <v>204593</v>
      </c>
      <c r="E24">
        <v>192</v>
      </c>
    </row>
    <row r="25" spans="1:5" x14ac:dyDescent="0.25">
      <c r="A25" t="s">
        <v>20</v>
      </c>
      <c r="B25" t="s">
        <v>15</v>
      </c>
      <c r="C25">
        <v>199184</v>
      </c>
      <c r="D25">
        <v>204593</v>
      </c>
      <c r="E25">
        <v>192</v>
      </c>
    </row>
    <row r="26" spans="1:5" x14ac:dyDescent="0.25">
      <c r="A26" t="s">
        <v>20</v>
      </c>
      <c r="B26" t="s">
        <v>16</v>
      </c>
      <c r="C26">
        <v>202560</v>
      </c>
      <c r="D26">
        <v>204593</v>
      </c>
      <c r="E26">
        <v>192</v>
      </c>
    </row>
    <row r="27" spans="1:5" x14ac:dyDescent="0.25">
      <c r="A27" t="s">
        <v>20</v>
      </c>
      <c r="B27" t="s">
        <v>17</v>
      </c>
      <c r="C27">
        <v>205807</v>
      </c>
      <c r="D27">
        <v>204593</v>
      </c>
      <c r="E27">
        <v>192</v>
      </c>
    </row>
    <row r="28" spans="1:5" x14ac:dyDescent="0.25">
      <c r="A28" t="s">
        <v>20</v>
      </c>
      <c r="B28" t="s">
        <v>18</v>
      </c>
      <c r="C28">
        <v>279526</v>
      </c>
      <c r="D28">
        <v>204593</v>
      </c>
      <c r="E28">
        <v>192</v>
      </c>
    </row>
    <row r="29" spans="1:5" x14ac:dyDescent="0.25">
      <c r="A29" t="s">
        <v>20</v>
      </c>
      <c r="B29" t="s">
        <v>19</v>
      </c>
      <c r="C29">
        <v>223600</v>
      </c>
      <c r="D29">
        <v>204593</v>
      </c>
      <c r="E29">
        <v>192</v>
      </c>
    </row>
    <row r="30" spans="1:5" x14ac:dyDescent="0.25">
      <c r="A30" t="s">
        <v>21</v>
      </c>
      <c r="B30" t="s">
        <v>6</v>
      </c>
      <c r="C30">
        <v>21300</v>
      </c>
      <c r="D30">
        <v>78250</v>
      </c>
      <c r="E30">
        <v>152</v>
      </c>
    </row>
    <row r="31" spans="1:5" x14ac:dyDescent="0.25">
      <c r="A31" t="s">
        <v>21</v>
      </c>
      <c r="B31" t="s">
        <v>7</v>
      </c>
      <c r="C31">
        <v>5108</v>
      </c>
      <c r="D31">
        <v>78250</v>
      </c>
      <c r="E31">
        <v>152</v>
      </c>
    </row>
    <row r="32" spans="1:5" x14ac:dyDescent="0.25">
      <c r="A32" t="s">
        <v>21</v>
      </c>
      <c r="B32" t="s">
        <v>8</v>
      </c>
      <c r="C32">
        <v>6572</v>
      </c>
      <c r="D32">
        <v>78250</v>
      </c>
      <c r="E32">
        <v>152</v>
      </c>
    </row>
    <row r="33" spans="1:5" x14ac:dyDescent="0.25">
      <c r="A33" t="s">
        <v>21</v>
      </c>
      <c r="B33" t="s">
        <v>9</v>
      </c>
      <c r="C33">
        <v>5698</v>
      </c>
      <c r="D33">
        <v>78250</v>
      </c>
      <c r="E33">
        <v>152</v>
      </c>
    </row>
    <row r="34" spans="1:5" x14ac:dyDescent="0.25">
      <c r="A34" t="s">
        <v>21</v>
      </c>
      <c r="B34" t="s">
        <v>10</v>
      </c>
      <c r="C34">
        <v>10643</v>
      </c>
      <c r="D34">
        <v>78250</v>
      </c>
      <c r="E34">
        <v>152</v>
      </c>
    </row>
    <row r="35" spans="1:5" x14ac:dyDescent="0.25">
      <c r="A35" t="s">
        <v>21</v>
      </c>
      <c r="B35" t="s">
        <v>11</v>
      </c>
      <c r="C35">
        <v>7596</v>
      </c>
      <c r="D35">
        <v>78250</v>
      </c>
      <c r="E35">
        <v>152</v>
      </c>
    </row>
    <row r="36" spans="1:5" x14ac:dyDescent="0.25">
      <c r="A36" t="s">
        <v>21</v>
      </c>
      <c r="B36" t="s">
        <v>12</v>
      </c>
      <c r="C36">
        <v>80528</v>
      </c>
      <c r="D36">
        <v>78250</v>
      </c>
      <c r="E36">
        <v>152</v>
      </c>
    </row>
    <row r="37" spans="1:5" x14ac:dyDescent="0.25">
      <c r="A37" t="s">
        <v>21</v>
      </c>
      <c r="B37" t="s">
        <v>13</v>
      </c>
      <c r="C37">
        <v>13317</v>
      </c>
      <c r="D37">
        <v>78250</v>
      </c>
      <c r="E37">
        <v>152</v>
      </c>
    </row>
    <row r="38" spans="1:5" x14ac:dyDescent="0.25">
      <c r="A38" t="s">
        <v>21</v>
      </c>
      <c r="B38" t="s">
        <v>14</v>
      </c>
      <c r="C38">
        <v>76213</v>
      </c>
      <c r="D38">
        <v>78250</v>
      </c>
      <c r="E38">
        <v>152</v>
      </c>
    </row>
    <row r="39" spans="1:5" x14ac:dyDescent="0.25">
      <c r="A39" t="s">
        <v>21</v>
      </c>
      <c r="B39" t="s">
        <v>15</v>
      </c>
      <c r="C39">
        <v>15209</v>
      </c>
      <c r="D39">
        <v>78250</v>
      </c>
      <c r="E39">
        <v>152</v>
      </c>
    </row>
    <row r="40" spans="1:5" x14ac:dyDescent="0.25">
      <c r="A40" t="s">
        <v>21</v>
      </c>
      <c r="B40" t="s">
        <v>16</v>
      </c>
      <c r="C40">
        <v>26774</v>
      </c>
      <c r="D40">
        <v>78250</v>
      </c>
      <c r="E40">
        <v>152</v>
      </c>
    </row>
    <row r="41" spans="1:5" x14ac:dyDescent="0.25">
      <c r="A41" t="s">
        <v>21</v>
      </c>
      <c r="B41" t="s">
        <v>17</v>
      </c>
      <c r="C41">
        <v>5910</v>
      </c>
      <c r="D41">
        <v>78250</v>
      </c>
      <c r="E41">
        <v>152</v>
      </c>
    </row>
    <row r="42" spans="1:5" x14ac:dyDescent="0.25">
      <c r="A42" t="s">
        <v>21</v>
      </c>
      <c r="B42" t="s">
        <v>18</v>
      </c>
      <c r="C42">
        <v>56820</v>
      </c>
      <c r="D42">
        <v>78250</v>
      </c>
      <c r="E42">
        <v>152</v>
      </c>
    </row>
    <row r="43" spans="1:5" x14ac:dyDescent="0.25">
      <c r="A43" t="s">
        <v>21</v>
      </c>
      <c r="B43" t="s">
        <v>19</v>
      </c>
      <c r="C43">
        <v>6530</v>
      </c>
      <c r="D43">
        <v>78250</v>
      </c>
      <c r="E43">
        <v>152</v>
      </c>
    </row>
    <row r="44" spans="1:5" x14ac:dyDescent="0.25">
      <c r="A44" t="s">
        <v>22</v>
      </c>
      <c r="B44" t="s">
        <v>6</v>
      </c>
      <c r="C44">
        <v>2270</v>
      </c>
      <c r="D44">
        <v>6035</v>
      </c>
      <c r="E44">
        <v>137</v>
      </c>
    </row>
    <row r="45" spans="1:5" x14ac:dyDescent="0.25">
      <c r="A45" t="s">
        <v>22</v>
      </c>
      <c r="B45" t="s">
        <v>7</v>
      </c>
      <c r="C45">
        <v>560</v>
      </c>
      <c r="D45">
        <v>6035</v>
      </c>
      <c r="E45">
        <v>137</v>
      </c>
    </row>
    <row r="46" spans="1:5" x14ac:dyDescent="0.25">
      <c r="A46" t="s">
        <v>22</v>
      </c>
      <c r="B46" t="s">
        <v>8</v>
      </c>
      <c r="C46">
        <v>756</v>
      </c>
      <c r="D46">
        <v>6035</v>
      </c>
      <c r="E46">
        <v>137</v>
      </c>
    </row>
    <row r="47" spans="1:5" x14ac:dyDescent="0.25">
      <c r="A47" t="s">
        <v>22</v>
      </c>
      <c r="B47" t="s">
        <v>9</v>
      </c>
      <c r="C47">
        <v>717</v>
      </c>
      <c r="D47">
        <v>6035</v>
      </c>
      <c r="E47">
        <v>137</v>
      </c>
    </row>
    <row r="48" spans="1:5" x14ac:dyDescent="0.25">
      <c r="A48" t="s">
        <v>22</v>
      </c>
      <c r="B48" t="s">
        <v>10</v>
      </c>
      <c r="C48">
        <v>1291</v>
      </c>
      <c r="D48">
        <v>6035</v>
      </c>
      <c r="E48">
        <v>137</v>
      </c>
    </row>
    <row r="49" spans="1:5" x14ac:dyDescent="0.25">
      <c r="A49" t="s">
        <v>22</v>
      </c>
      <c r="B49" t="s">
        <v>11</v>
      </c>
      <c r="C49">
        <v>914</v>
      </c>
      <c r="D49">
        <v>6035</v>
      </c>
      <c r="E49">
        <v>137</v>
      </c>
    </row>
    <row r="50" spans="1:5" x14ac:dyDescent="0.25">
      <c r="A50" t="s">
        <v>22</v>
      </c>
      <c r="B50" t="s">
        <v>12</v>
      </c>
      <c r="C50">
        <v>2182</v>
      </c>
      <c r="D50">
        <v>6035</v>
      </c>
      <c r="E50">
        <v>137</v>
      </c>
    </row>
    <row r="51" spans="1:5" x14ac:dyDescent="0.25">
      <c r="A51" t="s">
        <v>22</v>
      </c>
      <c r="B51" t="s">
        <v>13</v>
      </c>
      <c r="C51">
        <v>2472</v>
      </c>
      <c r="D51">
        <v>6035</v>
      </c>
      <c r="E51">
        <v>137</v>
      </c>
    </row>
    <row r="52" spans="1:5" x14ac:dyDescent="0.25">
      <c r="A52" t="s">
        <v>22</v>
      </c>
      <c r="B52" t="s">
        <v>14</v>
      </c>
      <c r="C52">
        <v>2064</v>
      </c>
      <c r="D52">
        <v>6035</v>
      </c>
      <c r="E52">
        <v>137</v>
      </c>
    </row>
    <row r="53" spans="1:5" x14ac:dyDescent="0.25">
      <c r="A53" t="s">
        <v>22</v>
      </c>
      <c r="B53" t="s">
        <v>15</v>
      </c>
      <c r="C53">
        <v>529</v>
      </c>
      <c r="D53">
        <v>6035</v>
      </c>
      <c r="E53">
        <v>137</v>
      </c>
    </row>
    <row r="54" spans="1:5" x14ac:dyDescent="0.25">
      <c r="A54" t="s">
        <v>22</v>
      </c>
      <c r="B54" t="s">
        <v>16</v>
      </c>
      <c r="C54">
        <v>734</v>
      </c>
      <c r="D54">
        <v>6035</v>
      </c>
      <c r="E54">
        <v>137</v>
      </c>
    </row>
    <row r="55" spans="1:5" x14ac:dyDescent="0.25">
      <c r="A55" t="s">
        <v>22</v>
      </c>
      <c r="B55" t="s">
        <v>17</v>
      </c>
      <c r="C55">
        <v>640</v>
      </c>
      <c r="D55">
        <v>6035</v>
      </c>
      <c r="E55">
        <v>137</v>
      </c>
    </row>
    <row r="56" spans="1:5" x14ac:dyDescent="0.25">
      <c r="A56" t="s">
        <v>22</v>
      </c>
      <c r="B56" t="s">
        <v>18</v>
      </c>
      <c r="C56">
        <v>1298</v>
      </c>
      <c r="D56">
        <v>6035</v>
      </c>
      <c r="E56">
        <v>137</v>
      </c>
    </row>
    <row r="57" spans="1:5" x14ac:dyDescent="0.25">
      <c r="A57" t="s">
        <v>22</v>
      </c>
      <c r="B57" t="s">
        <v>19</v>
      </c>
      <c r="C57">
        <v>816</v>
      </c>
      <c r="D57">
        <v>6035</v>
      </c>
      <c r="E57">
        <v>137</v>
      </c>
    </row>
    <row r="58" spans="1:5" x14ac:dyDescent="0.25">
      <c r="A58" t="s">
        <v>23</v>
      </c>
      <c r="B58" t="s">
        <v>6</v>
      </c>
      <c r="C58">
        <v>429003</v>
      </c>
      <c r="D58">
        <v>471319</v>
      </c>
      <c r="E58">
        <v>343</v>
      </c>
    </row>
    <row r="59" spans="1:5" x14ac:dyDescent="0.25">
      <c r="A59" t="s">
        <v>23</v>
      </c>
      <c r="B59" t="s">
        <v>7</v>
      </c>
      <c r="C59">
        <v>61719</v>
      </c>
      <c r="D59">
        <v>471319</v>
      </c>
      <c r="E59">
        <v>343</v>
      </c>
    </row>
    <row r="60" spans="1:5" x14ac:dyDescent="0.25">
      <c r="A60" t="s">
        <v>23</v>
      </c>
      <c r="B60" t="s">
        <v>8</v>
      </c>
      <c r="C60">
        <v>127071</v>
      </c>
      <c r="D60">
        <v>471319</v>
      </c>
      <c r="E60">
        <v>343</v>
      </c>
    </row>
    <row r="61" spans="1:5" x14ac:dyDescent="0.25">
      <c r="A61" t="s">
        <v>23</v>
      </c>
      <c r="B61" t="s">
        <v>9</v>
      </c>
      <c r="C61">
        <v>130711</v>
      </c>
      <c r="D61">
        <v>471319</v>
      </c>
      <c r="E61">
        <v>343</v>
      </c>
    </row>
    <row r="62" spans="1:5" x14ac:dyDescent="0.25">
      <c r="A62" t="s">
        <v>23</v>
      </c>
      <c r="B62" t="s">
        <v>10</v>
      </c>
      <c r="C62">
        <v>697128</v>
      </c>
      <c r="D62">
        <v>471319</v>
      </c>
      <c r="E62">
        <v>343</v>
      </c>
    </row>
    <row r="63" spans="1:5" x14ac:dyDescent="0.25">
      <c r="A63" t="s">
        <v>23</v>
      </c>
      <c r="B63" t="s">
        <v>11</v>
      </c>
      <c r="C63">
        <v>245786</v>
      </c>
      <c r="D63">
        <v>471319</v>
      </c>
      <c r="E63">
        <v>343</v>
      </c>
    </row>
    <row r="64" spans="1:5" x14ac:dyDescent="0.25">
      <c r="A64" t="s">
        <v>23</v>
      </c>
      <c r="B64" t="s">
        <v>12</v>
      </c>
      <c r="C64">
        <v>129384</v>
      </c>
      <c r="D64">
        <v>471319</v>
      </c>
      <c r="E64">
        <v>343</v>
      </c>
    </row>
    <row r="65" spans="1:5" x14ac:dyDescent="0.25">
      <c r="A65" t="s">
        <v>23</v>
      </c>
      <c r="B65" t="s">
        <v>13</v>
      </c>
      <c r="C65">
        <v>446214</v>
      </c>
      <c r="D65">
        <v>471319</v>
      </c>
      <c r="E65">
        <v>343</v>
      </c>
    </row>
    <row r="66" spans="1:5" x14ac:dyDescent="0.25">
      <c r="A66" t="s">
        <v>23</v>
      </c>
      <c r="B66" t="s">
        <v>14</v>
      </c>
      <c r="C66">
        <v>239032</v>
      </c>
      <c r="D66">
        <v>471319</v>
      </c>
      <c r="E66">
        <v>343</v>
      </c>
    </row>
    <row r="67" spans="1:5" x14ac:dyDescent="0.25">
      <c r="A67" t="s">
        <v>23</v>
      </c>
      <c r="B67" t="s">
        <v>15</v>
      </c>
      <c r="C67">
        <v>61537</v>
      </c>
      <c r="D67">
        <v>471319</v>
      </c>
      <c r="E67">
        <v>343</v>
      </c>
    </row>
    <row r="68" spans="1:5" x14ac:dyDescent="0.25">
      <c r="A68" t="s">
        <v>23</v>
      </c>
      <c r="B68" t="s">
        <v>16</v>
      </c>
      <c r="C68">
        <v>98549</v>
      </c>
      <c r="D68">
        <v>471319</v>
      </c>
      <c r="E68">
        <v>343</v>
      </c>
    </row>
    <row r="69" spans="1:5" x14ac:dyDescent="0.25">
      <c r="A69" t="s">
        <v>23</v>
      </c>
      <c r="B69" t="s">
        <v>17</v>
      </c>
      <c r="C69">
        <v>65679</v>
      </c>
      <c r="D69">
        <v>471319</v>
      </c>
      <c r="E69">
        <v>343</v>
      </c>
    </row>
    <row r="70" spans="1:5" x14ac:dyDescent="0.25">
      <c r="A70" t="s">
        <v>23</v>
      </c>
      <c r="B70" t="s">
        <v>18</v>
      </c>
      <c r="C70">
        <v>502165</v>
      </c>
      <c r="D70">
        <v>471319</v>
      </c>
      <c r="E70">
        <v>343</v>
      </c>
    </row>
    <row r="71" spans="1:5" x14ac:dyDescent="0.25">
      <c r="A71" t="s">
        <v>23</v>
      </c>
      <c r="B71" t="s">
        <v>19</v>
      </c>
      <c r="C71">
        <v>156838</v>
      </c>
      <c r="D71">
        <v>471319</v>
      </c>
      <c r="E71">
        <v>343</v>
      </c>
    </row>
    <row r="72" spans="1:5" x14ac:dyDescent="0.25">
      <c r="A72" t="s">
        <v>24</v>
      </c>
      <c r="B72" t="s">
        <v>6</v>
      </c>
      <c r="C72">
        <v>521462</v>
      </c>
      <c r="D72">
        <v>718961</v>
      </c>
      <c r="E72">
        <v>482</v>
      </c>
    </row>
    <row r="73" spans="1:5" x14ac:dyDescent="0.25">
      <c r="A73" t="s">
        <v>24</v>
      </c>
      <c r="B73" t="s">
        <v>7</v>
      </c>
      <c r="C73">
        <v>350899</v>
      </c>
      <c r="D73">
        <v>718961</v>
      </c>
      <c r="E73">
        <v>482</v>
      </c>
    </row>
    <row r="74" spans="1:5" x14ac:dyDescent="0.25">
      <c r="A74" t="s">
        <v>24</v>
      </c>
      <c r="B74" t="s">
        <v>8</v>
      </c>
      <c r="C74">
        <v>368777</v>
      </c>
      <c r="D74">
        <v>718961</v>
      </c>
      <c r="E74">
        <v>482</v>
      </c>
    </row>
    <row r="75" spans="1:5" x14ac:dyDescent="0.25">
      <c r="A75" t="s">
        <v>24</v>
      </c>
      <c r="B75" t="s">
        <v>9</v>
      </c>
      <c r="C75">
        <v>380127</v>
      </c>
      <c r="D75">
        <v>718961</v>
      </c>
      <c r="E75">
        <v>482</v>
      </c>
    </row>
    <row r="76" spans="1:5" x14ac:dyDescent="0.25">
      <c r="A76" t="s">
        <v>24</v>
      </c>
      <c r="B76" t="s">
        <v>10</v>
      </c>
      <c r="C76">
        <v>695147</v>
      </c>
      <c r="D76">
        <v>718961</v>
      </c>
      <c r="E76">
        <v>482</v>
      </c>
    </row>
    <row r="77" spans="1:5" x14ac:dyDescent="0.25">
      <c r="A77" t="s">
        <v>24</v>
      </c>
      <c r="B77" t="s">
        <v>11</v>
      </c>
      <c r="C77">
        <v>454609</v>
      </c>
      <c r="D77">
        <v>718961</v>
      </c>
      <c r="E77">
        <v>482</v>
      </c>
    </row>
    <row r="78" spans="1:5" x14ac:dyDescent="0.25">
      <c r="A78" t="s">
        <v>24</v>
      </c>
      <c r="B78" t="s">
        <v>12</v>
      </c>
      <c r="C78">
        <v>418501</v>
      </c>
      <c r="D78">
        <v>718961</v>
      </c>
      <c r="E78">
        <v>482</v>
      </c>
    </row>
    <row r="79" spans="1:5" x14ac:dyDescent="0.25">
      <c r="A79" t="s">
        <v>24</v>
      </c>
      <c r="B79" t="s">
        <v>13</v>
      </c>
      <c r="C79">
        <v>886741</v>
      </c>
      <c r="D79">
        <v>718961</v>
      </c>
      <c r="E79">
        <v>482</v>
      </c>
    </row>
    <row r="80" spans="1:5" x14ac:dyDescent="0.25">
      <c r="A80" t="s">
        <v>24</v>
      </c>
      <c r="B80" t="s">
        <v>14</v>
      </c>
      <c r="C80">
        <v>591316</v>
      </c>
      <c r="D80">
        <v>718961</v>
      </c>
      <c r="E80">
        <v>482</v>
      </c>
    </row>
    <row r="81" spans="1:5" x14ac:dyDescent="0.25">
      <c r="A81" t="s">
        <v>24</v>
      </c>
      <c r="B81" t="s">
        <v>15</v>
      </c>
      <c r="C81">
        <v>323206</v>
      </c>
      <c r="D81">
        <v>718961</v>
      </c>
      <c r="E81">
        <v>482</v>
      </c>
    </row>
    <row r="82" spans="1:5" x14ac:dyDescent="0.25">
      <c r="A82" t="s">
        <v>24</v>
      </c>
      <c r="B82" t="s">
        <v>16</v>
      </c>
      <c r="C82">
        <v>315127</v>
      </c>
      <c r="D82">
        <v>718961</v>
      </c>
      <c r="E82">
        <v>482</v>
      </c>
    </row>
    <row r="83" spans="1:5" x14ac:dyDescent="0.25">
      <c r="A83" t="s">
        <v>24</v>
      </c>
      <c r="B83" t="s">
        <v>17</v>
      </c>
      <c r="C83">
        <v>310195</v>
      </c>
      <c r="D83">
        <v>718961</v>
      </c>
      <c r="E83">
        <v>482</v>
      </c>
    </row>
    <row r="84" spans="1:5" x14ac:dyDescent="0.25">
      <c r="A84" t="s">
        <v>24</v>
      </c>
      <c r="B84" t="s">
        <v>18</v>
      </c>
      <c r="C84">
        <v>672558</v>
      </c>
      <c r="D84">
        <v>718961</v>
      </c>
      <c r="E84">
        <v>482</v>
      </c>
    </row>
    <row r="85" spans="1:5" x14ac:dyDescent="0.25">
      <c r="A85" t="s">
        <v>24</v>
      </c>
      <c r="B85" t="s">
        <v>19</v>
      </c>
      <c r="C85">
        <v>385189</v>
      </c>
      <c r="D85">
        <v>718961</v>
      </c>
      <c r="E85">
        <v>482</v>
      </c>
    </row>
    <row r="86" spans="1:5" x14ac:dyDescent="0.25">
      <c r="A86" t="s">
        <v>25</v>
      </c>
      <c r="B86" t="s">
        <v>6</v>
      </c>
      <c r="C86">
        <v>278526</v>
      </c>
      <c r="D86">
        <v>190291</v>
      </c>
      <c r="E86">
        <v>199</v>
      </c>
    </row>
    <row r="87" spans="1:5" x14ac:dyDescent="0.25">
      <c r="A87" t="s">
        <v>25</v>
      </c>
      <c r="B87" t="s">
        <v>7</v>
      </c>
      <c r="C87">
        <v>187478</v>
      </c>
      <c r="D87">
        <v>190291</v>
      </c>
      <c r="E87">
        <v>199</v>
      </c>
    </row>
    <row r="88" spans="1:5" x14ac:dyDescent="0.25">
      <c r="A88" t="s">
        <v>25</v>
      </c>
      <c r="B88" t="s">
        <v>8</v>
      </c>
      <c r="C88">
        <v>217529</v>
      </c>
      <c r="D88">
        <v>190291</v>
      </c>
      <c r="E88">
        <v>199</v>
      </c>
    </row>
    <row r="89" spans="1:5" x14ac:dyDescent="0.25">
      <c r="A89" t="s">
        <v>25</v>
      </c>
      <c r="B89" t="s">
        <v>9</v>
      </c>
      <c r="C89">
        <v>224033</v>
      </c>
      <c r="D89">
        <v>190291</v>
      </c>
      <c r="E89">
        <v>199</v>
      </c>
    </row>
    <row r="90" spans="1:5" x14ac:dyDescent="0.25">
      <c r="A90" t="s">
        <v>25</v>
      </c>
      <c r="B90" t="s">
        <v>10</v>
      </c>
      <c r="C90">
        <v>365151</v>
      </c>
      <c r="D90">
        <v>190291</v>
      </c>
      <c r="E90">
        <v>199</v>
      </c>
    </row>
    <row r="91" spans="1:5" x14ac:dyDescent="0.25">
      <c r="A91" t="s">
        <v>25</v>
      </c>
      <c r="B91" t="s">
        <v>11</v>
      </c>
      <c r="C91">
        <v>260985</v>
      </c>
      <c r="D91">
        <v>190291</v>
      </c>
      <c r="E91">
        <v>199</v>
      </c>
    </row>
    <row r="92" spans="1:5" x14ac:dyDescent="0.25">
      <c r="A92" t="s">
        <v>25</v>
      </c>
      <c r="B92" t="s">
        <v>12</v>
      </c>
      <c r="C92">
        <v>193996</v>
      </c>
      <c r="D92">
        <v>190291</v>
      </c>
      <c r="E92">
        <v>199</v>
      </c>
    </row>
    <row r="93" spans="1:5" x14ac:dyDescent="0.25">
      <c r="A93" t="s">
        <v>25</v>
      </c>
      <c r="B93" t="s">
        <v>13</v>
      </c>
      <c r="C93">
        <v>354408</v>
      </c>
      <c r="D93">
        <v>190291</v>
      </c>
      <c r="E93">
        <v>199</v>
      </c>
    </row>
    <row r="94" spans="1:5" x14ac:dyDescent="0.25">
      <c r="A94" t="s">
        <v>25</v>
      </c>
      <c r="B94" t="s">
        <v>14</v>
      </c>
      <c r="C94">
        <v>267773</v>
      </c>
      <c r="D94">
        <v>190291</v>
      </c>
      <c r="E94">
        <v>199</v>
      </c>
    </row>
    <row r="95" spans="1:5" x14ac:dyDescent="0.25">
      <c r="A95" t="s">
        <v>25</v>
      </c>
      <c r="B95" t="s">
        <v>15</v>
      </c>
      <c r="C95">
        <v>128759</v>
      </c>
      <c r="D95">
        <v>190291</v>
      </c>
      <c r="E95">
        <v>199</v>
      </c>
    </row>
    <row r="96" spans="1:5" x14ac:dyDescent="0.25">
      <c r="A96" t="s">
        <v>25</v>
      </c>
      <c r="B96" t="s">
        <v>16</v>
      </c>
      <c r="C96">
        <v>121597</v>
      </c>
      <c r="D96">
        <v>190291</v>
      </c>
      <c r="E96">
        <v>199</v>
      </c>
    </row>
    <row r="97" spans="1:5" x14ac:dyDescent="0.25">
      <c r="A97" t="s">
        <v>25</v>
      </c>
      <c r="B97" t="s">
        <v>17</v>
      </c>
      <c r="C97">
        <v>118302</v>
      </c>
      <c r="D97">
        <v>190291</v>
      </c>
      <c r="E97">
        <v>199</v>
      </c>
    </row>
    <row r="98" spans="1:5" x14ac:dyDescent="0.25">
      <c r="A98" t="s">
        <v>25</v>
      </c>
      <c r="B98" t="s">
        <v>18</v>
      </c>
      <c r="C98">
        <v>339272</v>
      </c>
      <c r="D98">
        <v>190291</v>
      </c>
      <c r="E98">
        <v>199</v>
      </c>
    </row>
    <row r="99" spans="1:5" x14ac:dyDescent="0.25">
      <c r="A99" t="s">
        <v>25</v>
      </c>
      <c r="B99" t="s">
        <v>19</v>
      </c>
      <c r="C99">
        <v>181148</v>
      </c>
      <c r="D99">
        <v>190291</v>
      </c>
      <c r="E99">
        <v>199</v>
      </c>
    </row>
    <row r="100" spans="1:5" x14ac:dyDescent="0.25">
      <c r="A100" t="s">
        <v>26</v>
      </c>
      <c r="B100" t="s">
        <v>6</v>
      </c>
      <c r="C100">
        <v>1145</v>
      </c>
      <c r="D100">
        <v>1875</v>
      </c>
      <c r="E100">
        <v>259</v>
      </c>
    </row>
    <row r="101" spans="1:5" x14ac:dyDescent="0.25">
      <c r="A101" t="s">
        <v>26</v>
      </c>
      <c r="B101" t="s">
        <v>7</v>
      </c>
      <c r="C101">
        <v>358</v>
      </c>
      <c r="D101">
        <v>1875</v>
      </c>
      <c r="E101">
        <v>259</v>
      </c>
    </row>
    <row r="102" spans="1:5" x14ac:dyDescent="0.25">
      <c r="A102" t="s">
        <v>26</v>
      </c>
      <c r="B102" t="s">
        <v>8</v>
      </c>
      <c r="C102">
        <v>484</v>
      </c>
      <c r="D102">
        <v>1875</v>
      </c>
      <c r="E102">
        <v>259</v>
      </c>
    </row>
    <row r="103" spans="1:5" x14ac:dyDescent="0.25">
      <c r="A103" t="s">
        <v>26</v>
      </c>
      <c r="B103" t="s">
        <v>9</v>
      </c>
      <c r="C103">
        <v>338</v>
      </c>
      <c r="D103">
        <v>1875</v>
      </c>
      <c r="E103">
        <v>259</v>
      </c>
    </row>
    <row r="104" spans="1:5" x14ac:dyDescent="0.25">
      <c r="A104" t="s">
        <v>26</v>
      </c>
      <c r="B104" t="s">
        <v>10</v>
      </c>
      <c r="C104">
        <v>1657</v>
      </c>
      <c r="D104">
        <v>1875</v>
      </c>
      <c r="E104">
        <v>259</v>
      </c>
    </row>
    <row r="105" spans="1:5" x14ac:dyDescent="0.25">
      <c r="A105" t="s">
        <v>26</v>
      </c>
      <c r="B105" t="s">
        <v>11</v>
      </c>
      <c r="C105">
        <v>715</v>
      </c>
      <c r="D105">
        <v>1875</v>
      </c>
      <c r="E105">
        <v>259</v>
      </c>
    </row>
    <row r="106" spans="1:5" x14ac:dyDescent="0.25">
      <c r="A106" t="s">
        <v>26</v>
      </c>
      <c r="B106" t="s">
        <v>12</v>
      </c>
      <c r="C106">
        <v>707</v>
      </c>
      <c r="D106">
        <v>1875</v>
      </c>
      <c r="E106">
        <v>259</v>
      </c>
    </row>
    <row r="107" spans="1:5" x14ac:dyDescent="0.25">
      <c r="A107" t="s">
        <v>26</v>
      </c>
      <c r="B107" t="s">
        <v>13</v>
      </c>
      <c r="C107">
        <v>1786</v>
      </c>
      <c r="D107">
        <v>1875</v>
      </c>
      <c r="E107">
        <v>259</v>
      </c>
    </row>
    <row r="108" spans="1:5" x14ac:dyDescent="0.25">
      <c r="A108" t="s">
        <v>26</v>
      </c>
      <c r="B108" t="s">
        <v>14</v>
      </c>
      <c r="C108">
        <v>1204</v>
      </c>
      <c r="D108">
        <v>1875</v>
      </c>
      <c r="E108">
        <v>259</v>
      </c>
    </row>
    <row r="109" spans="1:5" x14ac:dyDescent="0.25">
      <c r="A109" t="s">
        <v>26</v>
      </c>
      <c r="B109" t="s">
        <v>15</v>
      </c>
      <c r="C109">
        <v>288</v>
      </c>
      <c r="D109">
        <v>1875</v>
      </c>
      <c r="E109">
        <v>259</v>
      </c>
    </row>
    <row r="110" spans="1:5" x14ac:dyDescent="0.25">
      <c r="A110" t="s">
        <v>26</v>
      </c>
      <c r="B110" t="s">
        <v>16</v>
      </c>
      <c r="C110">
        <v>401</v>
      </c>
      <c r="D110">
        <v>1875</v>
      </c>
      <c r="E110">
        <v>259</v>
      </c>
    </row>
    <row r="111" spans="1:5" x14ac:dyDescent="0.25">
      <c r="A111" t="s">
        <v>26</v>
      </c>
      <c r="B111" t="s">
        <v>17</v>
      </c>
      <c r="C111">
        <v>330</v>
      </c>
      <c r="D111">
        <v>1875</v>
      </c>
      <c r="E111">
        <v>259</v>
      </c>
    </row>
    <row r="112" spans="1:5" x14ac:dyDescent="0.25">
      <c r="A112" t="s">
        <v>26</v>
      </c>
      <c r="B112" t="s">
        <v>18</v>
      </c>
      <c r="C112">
        <v>1530</v>
      </c>
      <c r="D112">
        <v>1875</v>
      </c>
      <c r="E112">
        <v>259</v>
      </c>
    </row>
    <row r="113" spans="1:5" x14ac:dyDescent="0.25">
      <c r="A113" t="s">
        <v>26</v>
      </c>
      <c r="B113" t="s">
        <v>19</v>
      </c>
      <c r="C113">
        <v>635</v>
      </c>
      <c r="D113">
        <v>1875</v>
      </c>
      <c r="E113">
        <v>259</v>
      </c>
    </row>
    <row r="114" spans="1:5" x14ac:dyDescent="0.25">
      <c r="A114" t="s">
        <v>5</v>
      </c>
      <c r="B114" t="s">
        <v>31</v>
      </c>
      <c r="C114">
        <v>449381</v>
      </c>
      <c r="D114">
        <v>264414</v>
      </c>
      <c r="E114">
        <v>1086</v>
      </c>
    </row>
    <row r="115" spans="1:5" x14ac:dyDescent="0.25">
      <c r="A115" t="s">
        <v>5</v>
      </c>
      <c r="B115" t="s">
        <v>32</v>
      </c>
      <c r="C115">
        <v>564729</v>
      </c>
      <c r="D115">
        <v>264414</v>
      </c>
      <c r="E115">
        <v>1086</v>
      </c>
    </row>
    <row r="116" spans="1:5" x14ac:dyDescent="0.25">
      <c r="A116" t="s">
        <v>5</v>
      </c>
      <c r="B116" t="s">
        <v>33</v>
      </c>
      <c r="C116">
        <v>371663</v>
      </c>
      <c r="D116">
        <v>264414</v>
      </c>
      <c r="E116">
        <v>1086</v>
      </c>
    </row>
    <row r="117" spans="1:5" x14ac:dyDescent="0.25">
      <c r="A117" t="s">
        <v>5</v>
      </c>
      <c r="B117" t="s">
        <v>34</v>
      </c>
      <c r="C117">
        <v>489202</v>
      </c>
      <c r="D117">
        <v>264414</v>
      </c>
      <c r="E117">
        <v>1086</v>
      </c>
    </row>
    <row r="118" spans="1:5" x14ac:dyDescent="0.25">
      <c r="A118" t="s">
        <v>20</v>
      </c>
      <c r="B118" t="s">
        <v>31</v>
      </c>
      <c r="C118">
        <v>361006</v>
      </c>
      <c r="D118">
        <v>204593</v>
      </c>
      <c r="E118">
        <v>192</v>
      </c>
    </row>
    <row r="119" spans="1:5" x14ac:dyDescent="0.25">
      <c r="A119" t="s">
        <v>20</v>
      </c>
      <c r="B119" t="s">
        <v>32</v>
      </c>
      <c r="C119">
        <v>1022479</v>
      </c>
      <c r="D119">
        <v>204593</v>
      </c>
      <c r="E119">
        <v>192</v>
      </c>
    </row>
    <row r="120" spans="1:5" x14ac:dyDescent="0.25">
      <c r="A120" t="s">
        <v>20</v>
      </c>
      <c r="B120" t="s">
        <v>33</v>
      </c>
      <c r="C120">
        <v>328375</v>
      </c>
      <c r="D120">
        <v>204593</v>
      </c>
      <c r="E120">
        <v>192</v>
      </c>
    </row>
    <row r="121" spans="1:5" x14ac:dyDescent="0.25">
      <c r="A121" t="s">
        <v>20</v>
      </c>
      <c r="B121" t="s">
        <v>34</v>
      </c>
      <c r="C121">
        <v>1547257</v>
      </c>
      <c r="D121">
        <v>204593</v>
      </c>
      <c r="E121">
        <v>192</v>
      </c>
    </row>
    <row r="122" spans="1:5" x14ac:dyDescent="0.25">
      <c r="A122" t="s">
        <v>21</v>
      </c>
      <c r="B122" t="s">
        <v>31</v>
      </c>
      <c r="C122">
        <v>14699</v>
      </c>
      <c r="D122">
        <v>78250</v>
      </c>
      <c r="E122">
        <v>152</v>
      </c>
    </row>
    <row r="123" spans="1:5" x14ac:dyDescent="0.25">
      <c r="A123" t="s">
        <v>21</v>
      </c>
      <c r="B123" t="s">
        <v>32</v>
      </c>
      <c r="C123">
        <v>108032</v>
      </c>
      <c r="D123">
        <v>78250</v>
      </c>
      <c r="E123">
        <v>152</v>
      </c>
    </row>
    <row r="124" spans="1:5" x14ac:dyDescent="0.25">
      <c r="A124" t="s">
        <v>21</v>
      </c>
      <c r="B124" t="s">
        <v>33</v>
      </c>
      <c r="C124">
        <v>48786</v>
      </c>
      <c r="D124">
        <v>78250</v>
      </c>
      <c r="E124">
        <v>152</v>
      </c>
    </row>
    <row r="125" spans="1:5" x14ac:dyDescent="0.25">
      <c r="A125" t="s">
        <v>21</v>
      </c>
      <c r="B125" t="s">
        <v>34</v>
      </c>
      <c r="C125">
        <v>109568</v>
      </c>
      <c r="D125">
        <v>78250</v>
      </c>
      <c r="E125">
        <v>152</v>
      </c>
    </row>
    <row r="126" spans="1:5" x14ac:dyDescent="0.25">
      <c r="A126" t="s">
        <v>22</v>
      </c>
      <c r="B126" t="s">
        <v>31</v>
      </c>
      <c r="C126">
        <v>2062</v>
      </c>
      <c r="D126">
        <v>6035</v>
      </c>
      <c r="E126">
        <v>137</v>
      </c>
    </row>
    <row r="127" spans="1:5" x14ac:dyDescent="0.25">
      <c r="A127" t="s">
        <v>22</v>
      </c>
      <c r="B127" t="s">
        <v>32</v>
      </c>
      <c r="C127">
        <v>11499</v>
      </c>
      <c r="D127">
        <v>6035</v>
      </c>
      <c r="E127">
        <v>137</v>
      </c>
    </row>
    <row r="128" spans="1:5" x14ac:dyDescent="0.25">
      <c r="A128" t="s">
        <v>22</v>
      </c>
      <c r="B128" t="s">
        <v>33</v>
      </c>
      <c r="C128">
        <v>2075</v>
      </c>
      <c r="D128">
        <v>6035</v>
      </c>
      <c r="E128">
        <v>137</v>
      </c>
    </row>
    <row r="129" spans="1:5" x14ac:dyDescent="0.25">
      <c r="A129" t="s">
        <v>22</v>
      </c>
      <c r="B129" t="s">
        <v>34</v>
      </c>
      <c r="C129">
        <v>11914</v>
      </c>
      <c r="D129">
        <v>6035</v>
      </c>
      <c r="E129">
        <v>137</v>
      </c>
    </row>
    <row r="130" spans="1:5" x14ac:dyDescent="0.25">
      <c r="A130" t="s">
        <v>23</v>
      </c>
      <c r="B130" t="s">
        <v>31</v>
      </c>
      <c r="C130">
        <v>564234</v>
      </c>
      <c r="D130">
        <v>471319</v>
      </c>
      <c r="E130">
        <v>343</v>
      </c>
    </row>
    <row r="131" spans="1:5" x14ac:dyDescent="0.25">
      <c r="A131" t="s">
        <v>23</v>
      </c>
      <c r="B131" t="s">
        <v>32</v>
      </c>
      <c r="C131">
        <v>75659</v>
      </c>
      <c r="D131">
        <v>471319</v>
      </c>
      <c r="E131">
        <v>343</v>
      </c>
    </row>
    <row r="132" spans="1:5" x14ac:dyDescent="0.25">
      <c r="A132" t="s">
        <v>23</v>
      </c>
      <c r="B132" t="s">
        <v>33</v>
      </c>
      <c r="C132">
        <v>377346</v>
      </c>
      <c r="D132">
        <v>471319</v>
      </c>
      <c r="E132">
        <v>343</v>
      </c>
    </row>
    <row r="133" spans="1:5" x14ac:dyDescent="0.25">
      <c r="A133" t="s">
        <v>23</v>
      </c>
      <c r="B133" t="s">
        <v>34</v>
      </c>
      <c r="C133">
        <v>69888</v>
      </c>
      <c r="D133">
        <v>471319</v>
      </c>
      <c r="E133">
        <v>343</v>
      </c>
    </row>
    <row r="134" spans="1:5" x14ac:dyDescent="0.25">
      <c r="A134" t="s">
        <v>24</v>
      </c>
      <c r="B134" t="s">
        <v>31</v>
      </c>
      <c r="C134">
        <v>827996</v>
      </c>
      <c r="D134">
        <v>718961</v>
      </c>
      <c r="E134">
        <v>482</v>
      </c>
    </row>
    <row r="135" spans="1:5" x14ac:dyDescent="0.25">
      <c r="A135" t="s">
        <v>24</v>
      </c>
      <c r="B135" t="s">
        <v>32</v>
      </c>
      <c r="C135">
        <v>1745938</v>
      </c>
      <c r="D135">
        <v>718961</v>
      </c>
      <c r="E135">
        <v>482</v>
      </c>
    </row>
    <row r="136" spans="1:5" x14ac:dyDescent="0.25">
      <c r="A136" t="s">
        <v>24</v>
      </c>
      <c r="B136" t="s">
        <v>33</v>
      </c>
      <c r="C136">
        <v>784708</v>
      </c>
      <c r="D136">
        <v>718961</v>
      </c>
      <c r="E136">
        <v>482</v>
      </c>
    </row>
    <row r="137" spans="1:5" x14ac:dyDescent="0.25">
      <c r="A137" t="s">
        <v>24</v>
      </c>
      <c r="B137" t="s">
        <v>34</v>
      </c>
      <c r="C137">
        <v>1789505</v>
      </c>
      <c r="D137">
        <v>718961</v>
      </c>
      <c r="E137">
        <v>482</v>
      </c>
    </row>
    <row r="138" spans="1:5" x14ac:dyDescent="0.25">
      <c r="A138" t="s">
        <v>25</v>
      </c>
      <c r="B138" t="s">
        <v>31</v>
      </c>
      <c r="C138">
        <v>389144</v>
      </c>
      <c r="D138">
        <v>190291</v>
      </c>
      <c r="E138">
        <v>199</v>
      </c>
    </row>
    <row r="139" spans="1:5" x14ac:dyDescent="0.25">
      <c r="A139" t="s">
        <v>25</v>
      </c>
      <c r="B139" t="s">
        <v>32</v>
      </c>
      <c r="C139">
        <v>1337035</v>
      </c>
      <c r="D139">
        <v>190291</v>
      </c>
      <c r="E139">
        <v>199</v>
      </c>
    </row>
    <row r="140" spans="1:5" x14ac:dyDescent="0.25">
      <c r="A140" t="s">
        <v>25</v>
      </c>
      <c r="B140" t="s">
        <v>33</v>
      </c>
      <c r="C140">
        <v>439296</v>
      </c>
      <c r="D140">
        <v>190291</v>
      </c>
      <c r="E140">
        <v>199</v>
      </c>
    </row>
    <row r="141" spans="1:5" x14ac:dyDescent="0.25">
      <c r="A141" t="s">
        <v>25</v>
      </c>
      <c r="B141" t="s">
        <v>34</v>
      </c>
      <c r="C141">
        <v>1028055</v>
      </c>
      <c r="D141">
        <v>190291</v>
      </c>
      <c r="E141">
        <v>199</v>
      </c>
    </row>
    <row r="142" spans="1:5" x14ac:dyDescent="0.25">
      <c r="A142" t="s">
        <v>26</v>
      </c>
      <c r="B142" t="s">
        <v>31</v>
      </c>
      <c r="C142">
        <v>2371</v>
      </c>
      <c r="D142">
        <v>1875</v>
      </c>
      <c r="E142">
        <v>259</v>
      </c>
    </row>
    <row r="143" spans="1:5" x14ac:dyDescent="0.25">
      <c r="A143" t="s">
        <v>26</v>
      </c>
      <c r="B143" t="s">
        <v>32</v>
      </c>
      <c r="C143">
        <v>6131</v>
      </c>
      <c r="D143">
        <v>1875</v>
      </c>
      <c r="E143">
        <v>259</v>
      </c>
    </row>
    <row r="144" spans="1:5" x14ac:dyDescent="0.25">
      <c r="A144" t="s">
        <v>26</v>
      </c>
      <c r="B144" t="s">
        <v>33</v>
      </c>
      <c r="C144">
        <v>2026</v>
      </c>
      <c r="D144">
        <v>1875</v>
      </c>
      <c r="E144">
        <v>259</v>
      </c>
    </row>
    <row r="145" spans="1:5" x14ac:dyDescent="0.25">
      <c r="A145" t="s">
        <v>26</v>
      </c>
      <c r="B145" t="s">
        <v>34</v>
      </c>
      <c r="C145">
        <v>6493</v>
      </c>
      <c r="D145">
        <v>1875</v>
      </c>
      <c r="E145">
        <v>259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8" sqref="C8"/>
    </sheetView>
  </sheetViews>
  <sheetFormatPr defaultRowHeight="14" x14ac:dyDescent="0.25"/>
  <cols>
    <col min="1" max="1" width="17.7265625" customWidth="1"/>
    <col min="2" max="2" width="20.453125" customWidth="1"/>
  </cols>
  <sheetData>
    <row r="1" spans="1:2" x14ac:dyDescent="0.25">
      <c r="A1" t="s">
        <v>27</v>
      </c>
      <c r="B1" t="s">
        <v>29</v>
      </c>
    </row>
    <row r="2" spans="1:2" x14ac:dyDescent="0.25">
      <c r="A2" t="s">
        <v>17</v>
      </c>
      <c r="B2">
        <v>842529</v>
      </c>
    </row>
    <row r="3" spans="1:2" x14ac:dyDescent="0.25">
      <c r="A3" t="s">
        <v>15</v>
      </c>
      <c r="B3">
        <v>859660</v>
      </c>
    </row>
    <row r="4" spans="1:2" x14ac:dyDescent="0.25">
      <c r="A4" t="s">
        <v>16</v>
      </c>
      <c r="B4">
        <v>912682</v>
      </c>
    </row>
    <row r="5" spans="1:2" x14ac:dyDescent="0.25">
      <c r="A5" t="s">
        <v>7</v>
      </c>
      <c r="B5">
        <v>924774</v>
      </c>
    </row>
    <row r="6" spans="1:2" x14ac:dyDescent="0.25">
      <c r="A6" t="s">
        <v>8</v>
      </c>
      <c r="B6">
        <v>1057138</v>
      </c>
    </row>
    <row r="7" spans="1:2" x14ac:dyDescent="0.25">
      <c r="A7" t="s">
        <v>9</v>
      </c>
      <c r="B7">
        <v>1069853</v>
      </c>
    </row>
    <row r="8" spans="1:2" x14ac:dyDescent="0.25">
      <c r="A8" t="s">
        <v>19</v>
      </c>
      <c r="B8">
        <v>1156915</v>
      </c>
    </row>
    <row r="9" spans="1:2" x14ac:dyDescent="0.25">
      <c r="A9" t="s">
        <v>12</v>
      </c>
      <c r="B9">
        <v>1362242</v>
      </c>
    </row>
    <row r="10" spans="1:2" x14ac:dyDescent="0.25">
      <c r="A10" t="s">
        <v>11</v>
      </c>
      <c r="B10">
        <v>1388929</v>
      </c>
    </row>
    <row r="11" spans="1:2" x14ac:dyDescent="0.25">
      <c r="A11" t="s">
        <v>14</v>
      </c>
      <c r="B11">
        <v>1784118</v>
      </c>
    </row>
    <row r="12" spans="1:2" x14ac:dyDescent="0.25">
      <c r="A12" t="s">
        <v>6</v>
      </c>
      <c r="B12">
        <v>1921848</v>
      </c>
    </row>
    <row r="13" spans="1:2" x14ac:dyDescent="0.25">
      <c r="A13" t="s">
        <v>18</v>
      </c>
      <c r="B13">
        <v>2250945</v>
      </c>
    </row>
    <row r="14" spans="1:2" x14ac:dyDescent="0.25">
      <c r="A14" t="s">
        <v>33</v>
      </c>
      <c r="B14">
        <v>2354275</v>
      </c>
    </row>
    <row r="15" spans="1:2" x14ac:dyDescent="0.25">
      <c r="A15" t="s">
        <v>13</v>
      </c>
      <c r="B15">
        <v>2374225</v>
      </c>
    </row>
    <row r="16" spans="1:2" x14ac:dyDescent="0.25">
      <c r="A16" t="s">
        <v>10</v>
      </c>
      <c r="B16">
        <v>2487323</v>
      </c>
    </row>
    <row r="17" spans="1:2" x14ac:dyDescent="0.25">
      <c r="A17" t="s">
        <v>31</v>
      </c>
      <c r="B17">
        <v>2610893</v>
      </c>
    </row>
    <row r="18" spans="1:2" x14ac:dyDescent="0.25">
      <c r="A18" t="s">
        <v>32</v>
      </c>
      <c r="B18">
        <v>4871502</v>
      </c>
    </row>
    <row r="19" spans="1:2" x14ac:dyDescent="0.25">
      <c r="A19" t="s">
        <v>34</v>
      </c>
      <c r="B19">
        <v>5051882</v>
      </c>
    </row>
  </sheetData>
  <sortState ref="A2:B20">
    <sortCondition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分项折线图</vt:lpstr>
      <vt:lpstr>Shift次数总计条形图</vt:lpstr>
      <vt:lpstr>数据表</vt:lpstr>
      <vt:lpstr>表现排序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周昊宇</dc:creator>
  <cp:lastModifiedBy>周昊宇</cp:lastModifiedBy>
  <dcterms:created xsi:type="dcterms:W3CDTF">2015-01-26T08:11:19Z</dcterms:created>
  <dcterms:modified xsi:type="dcterms:W3CDTF">2015-01-26T09:56:32Z</dcterms:modified>
</cp:coreProperties>
</file>