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16" documentId="8_{ED36E998-83C7-465D-8C8A-8662435407CC}" xr6:coauthVersionLast="47" xr6:coauthVersionMax="47" xr10:uidLastSave="{9F516C32-4994-4E49-A8E9-35C4C8865C2C}"/>
  <bookViews>
    <workbookView xWindow="-108" yWindow="-108" windowWidth="23256" windowHeight="13176" xr2:uid="{00000000-000D-0000-FFFF-FFFF00000000}"/>
  </bookViews>
  <sheets>
    <sheet name="HEURISTICA" sheetId="1" r:id="rId1"/>
    <sheet name="TRANSBORDOS" sheetId="6" r:id="rId2"/>
    <sheet name="HORAS" sheetId="5" r:id="rId3"/>
    <sheet name="DISTANCIA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9" i="7" l="1"/>
  <c r="AT30" i="7"/>
  <c r="AT28" i="7"/>
  <c r="AR26" i="7"/>
  <c r="AS27" i="7"/>
  <c r="AS25" i="7"/>
  <c r="AP11" i="7"/>
  <c r="AN11" i="7"/>
  <c r="AO12" i="7"/>
  <c r="AO10" i="7"/>
  <c r="AD9" i="7"/>
  <c r="AF9" i="7"/>
  <c r="AE10" i="7"/>
  <c r="AE8" i="7"/>
</calcChain>
</file>

<file path=xl/sharedStrings.xml><?xml version="1.0" encoding="utf-8"?>
<sst xmlns="http://schemas.openxmlformats.org/spreadsheetml/2006/main" count="298" uniqueCount="56">
  <si>
    <t>Gare de Vaise</t>
  </si>
  <si>
    <t>Valmy</t>
  </si>
  <si>
    <t>Gorge d Loup</t>
  </si>
  <si>
    <t>Vieux lyon...</t>
  </si>
  <si>
    <t>Fourviere</t>
  </si>
  <si>
    <t>Minimes T R</t>
  </si>
  <si>
    <t>Saint Just</t>
  </si>
  <si>
    <t>Bellecour</t>
  </si>
  <si>
    <t>Guillotiere</t>
  </si>
  <si>
    <t>Saxe Gamb.</t>
  </si>
  <si>
    <t>Garibaldi</t>
  </si>
  <si>
    <t>Sans-Souci</t>
  </si>
  <si>
    <t>Monplaisir-l</t>
  </si>
  <si>
    <t>Grange Blanche</t>
  </si>
  <si>
    <t>Laënnec</t>
  </si>
  <si>
    <t>Mermoz - Pinel</t>
  </si>
  <si>
    <t>Parilly</t>
  </si>
  <si>
    <t>Gare De Venissieux</t>
  </si>
  <si>
    <t>Vaulx-En-V…</t>
  </si>
  <si>
    <t>Laurent Bon…</t>
  </si>
  <si>
    <t>Cusset</t>
  </si>
  <si>
    <t>Flachet</t>
  </si>
  <si>
    <t>Gratte-Ciel</t>
  </si>
  <si>
    <t>République V.</t>
  </si>
  <si>
    <t>Charpennes</t>
  </si>
  <si>
    <t>Masséna</t>
  </si>
  <si>
    <t>Foch</t>
  </si>
  <si>
    <t>Hôtel De Ville</t>
  </si>
  <si>
    <t>Cordeliers</t>
  </si>
  <si>
    <t>Ampère V</t>
  </si>
  <si>
    <t>Perrache</t>
  </si>
  <si>
    <t>St-Genis-Laval Hôp. Sud</t>
  </si>
  <si>
    <t>Oullins Centre</t>
  </si>
  <si>
    <t>Gare D'Oullins</t>
  </si>
  <si>
    <t>Stade De Gerland (Le Lou)</t>
  </si>
  <si>
    <t>Debourg</t>
  </si>
  <si>
    <t>Place Jean Jaurès</t>
  </si>
  <si>
    <t>Jean Macé</t>
  </si>
  <si>
    <t>Saxe - Gambetta</t>
  </si>
  <si>
    <t>Pl.Guichard Bourse Du Travail</t>
  </si>
  <si>
    <t>Gare Part-Dieu Vivier Merle</t>
  </si>
  <si>
    <t>Brotteaux</t>
  </si>
  <si>
    <t>Charpennes Charles Hernu</t>
  </si>
  <si>
    <t>Hôtel De Ville - Louis Pradel</t>
  </si>
  <si>
    <t>Croix-Paquet</t>
  </si>
  <si>
    <t>Croix-Rousse</t>
  </si>
  <si>
    <t>Hénon</t>
  </si>
  <si>
    <t>Cuire</t>
  </si>
  <si>
    <t>Coordenadas</t>
  </si>
  <si>
    <t xml:space="preserve">Gare de Vaise  </t>
  </si>
  <si>
    <t xml:space="preserve">Vaulx-En-V  </t>
  </si>
  <si>
    <t xml:space="preserve">St-Genis-Laval Hôp. Sud </t>
  </si>
  <si>
    <t xml:space="preserve">Hôtel De Ville - Louis Pradel </t>
  </si>
  <si>
    <t>X</t>
  </si>
  <si>
    <t>Y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</si>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</sst>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  <xf numFmtId="3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6" borderId="1" xfId="0" quotePrefix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8" fontId="0" fillId="0" borderId="1" xfId="0" quotePrefix="1" applyNumberFormat="1" applyBorder="1" applyAlignment="1">
      <alignment horizontal="center" vertical="center"/>
    </xf>
    <xf numFmtId="168" fontId="0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85" zoomScaleNormal="85" workbookViewId="0">
      <selection activeCell="B2" sqref="B2"/>
    </sheetView>
  </sheetViews>
  <sheetFormatPr baseColWidth="10" defaultColWidth="38.88671875" defaultRowHeight="14.4" x14ac:dyDescent="0.3"/>
  <cols>
    <col min="1" max="1" width="14.44140625" style="1" customWidth="1"/>
    <col min="2" max="50" width="14.44140625" customWidth="1"/>
  </cols>
  <sheetData>
    <row r="1" spans="1:50" ht="75" customHeight="1" x14ac:dyDescent="0.3">
      <c r="A1" s="3" t="s">
        <v>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7</v>
      </c>
      <c r="AF1" s="6" t="s">
        <v>29</v>
      </c>
      <c r="AG1" s="6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</row>
    <row r="2" spans="1:50" s="2" customFormat="1" ht="75" customHeight="1" x14ac:dyDescent="0.3">
      <c r="A2" s="10" t="s">
        <v>53</v>
      </c>
      <c r="B2" s="23">
        <v>45.783515406133702</v>
      </c>
      <c r="C2" s="22">
        <v>45.776930872647199</v>
      </c>
      <c r="D2" s="22">
        <v>45.768309944444802</v>
      </c>
      <c r="E2" s="22">
        <v>45.761963131892699</v>
      </c>
      <c r="F2" s="22">
        <v>45.760739392409199</v>
      </c>
      <c r="G2" s="22">
        <v>45.759121675255898</v>
      </c>
      <c r="H2" s="22">
        <v>45.758355851759802</v>
      </c>
      <c r="I2" s="22">
        <v>45.760526017475797</v>
      </c>
      <c r="J2" s="22">
        <v>45.757292374693797</v>
      </c>
      <c r="K2" s="22">
        <v>45.754721600343501</v>
      </c>
      <c r="L2" s="22">
        <v>45.753938769425297</v>
      </c>
      <c r="M2" s="22">
        <v>45.750944308701698</v>
      </c>
      <c r="N2" s="22">
        <v>45.746199701922102</v>
      </c>
      <c r="O2" s="22">
        <v>45.743087478191498</v>
      </c>
      <c r="P2" s="22">
        <v>45.7406421367494</v>
      </c>
      <c r="Q2" s="22">
        <v>45.733093989842097</v>
      </c>
      <c r="R2" s="22">
        <v>45.7145188102606</v>
      </c>
      <c r="S2" s="22">
        <v>45.707686384536103</v>
      </c>
      <c r="T2" s="22">
        <v>45.763850662987998</v>
      </c>
      <c r="U2" s="22">
        <v>45.768423132060903</v>
      </c>
      <c r="V2" s="22">
        <v>45.7658192305448</v>
      </c>
      <c r="W2" s="22">
        <v>45.767696941986301</v>
      </c>
      <c r="X2" s="22">
        <v>45.7690767004283</v>
      </c>
      <c r="Y2" s="22">
        <v>45.770625266936499</v>
      </c>
      <c r="Z2" s="22">
        <v>45.770630634095198</v>
      </c>
      <c r="AA2" s="22">
        <v>45.769717491797103</v>
      </c>
      <c r="AB2" s="22">
        <v>45.768987701066301</v>
      </c>
      <c r="AC2" s="22">
        <v>45.7677060942247</v>
      </c>
      <c r="AD2" s="22">
        <v>45.763291445264599</v>
      </c>
      <c r="AE2" s="22">
        <v>45.758128710892898</v>
      </c>
      <c r="AF2" s="22">
        <v>45.753161353510301</v>
      </c>
      <c r="AG2" s="22">
        <v>45.7488167789705</v>
      </c>
      <c r="AH2" s="22">
        <v>45.701922622322797</v>
      </c>
      <c r="AI2" s="22">
        <v>45.714401891532397</v>
      </c>
      <c r="AJ2" s="22">
        <v>45.718177189335002</v>
      </c>
      <c r="AK2" s="22">
        <v>45.727088832763002</v>
      </c>
      <c r="AL2" s="22">
        <v>45.731354944896502</v>
      </c>
      <c r="AM2" s="22">
        <v>45.738212263475802</v>
      </c>
      <c r="AN2" s="22">
        <v>45.745137508591199</v>
      </c>
      <c r="AO2" s="22">
        <v>45.753882844463099</v>
      </c>
      <c r="AP2" s="22">
        <v>45.759525293845599</v>
      </c>
      <c r="AQ2" s="22">
        <v>45.761621217886102</v>
      </c>
      <c r="AR2" s="22">
        <v>45.766860683526303</v>
      </c>
      <c r="AS2" s="22">
        <v>45.773841869334603</v>
      </c>
      <c r="AT2" s="22">
        <v>45.767666756619903</v>
      </c>
      <c r="AU2" s="22">
        <v>45.7709447001751</v>
      </c>
      <c r="AV2" s="22">
        <v>45.774984838469599</v>
      </c>
      <c r="AW2" s="22">
        <v>45.779385640690101</v>
      </c>
      <c r="AX2" s="22">
        <v>45.789248526196197</v>
      </c>
    </row>
    <row r="3" spans="1:50" s="2" customFormat="1" ht="75" customHeight="1" x14ac:dyDescent="0.3">
      <c r="A3" s="10" t="s">
        <v>54</v>
      </c>
      <c r="B3" s="22">
        <v>4.80483329334771</v>
      </c>
      <c r="C3" s="22">
        <v>4.8051766160945997</v>
      </c>
      <c r="D3" s="22">
        <v>4.8044899706008302</v>
      </c>
      <c r="E3" s="22">
        <v>4.8252609967872999</v>
      </c>
      <c r="F3" s="22">
        <v>4.8198649246751</v>
      </c>
      <c r="G3" s="22">
        <v>4.8211094680031596</v>
      </c>
      <c r="H3" s="22">
        <v>4.8160843158467399</v>
      </c>
      <c r="I3" s="22">
        <v>4.83315741996564</v>
      </c>
      <c r="J3" s="22">
        <v>4.8424271341315004</v>
      </c>
      <c r="K3" s="22">
        <v>4.8467307802609199</v>
      </c>
      <c r="L3" s="22">
        <v>4.8542717688990003</v>
      </c>
      <c r="M3" s="22">
        <v>4.8637131444383099</v>
      </c>
      <c r="N3" s="22">
        <v>4.8712715168827101</v>
      </c>
      <c r="O3" s="22">
        <v>4.8789114387086601</v>
      </c>
      <c r="P3" s="22">
        <v>4.8862007857461096</v>
      </c>
      <c r="Q3" s="22">
        <v>4.8872307536461701</v>
      </c>
      <c r="R3" s="22">
        <v>4.8877457377665001</v>
      </c>
      <c r="S3" s="22">
        <v>4.8879173991399396</v>
      </c>
      <c r="T3" s="22">
        <v>4.9229524971501402</v>
      </c>
      <c r="U3" s="22">
        <v>4.9081437807602502</v>
      </c>
      <c r="V3" s="22">
        <v>4.9002683537962701</v>
      </c>
      <c r="W3" s="22">
        <v>4.8900694214859302</v>
      </c>
      <c r="X3" s="22">
        <v>4.8825080931761198</v>
      </c>
      <c r="Y3" s="22">
        <v>4.8737045157135501</v>
      </c>
      <c r="Z3" s="22">
        <v>4.8627752631086496</v>
      </c>
      <c r="AA3" s="22">
        <v>4.8531628344701403</v>
      </c>
      <c r="AB3" s="22">
        <v>4.8442571861929702</v>
      </c>
      <c r="AC3" s="22">
        <v>4.83639776051624</v>
      </c>
      <c r="AD3" s="22">
        <v>4.8356832672729002</v>
      </c>
      <c r="AE3" s="22">
        <v>4.8335908227051299</v>
      </c>
      <c r="AF3" s="22">
        <v>4.8291762749289697</v>
      </c>
      <c r="AG3" s="22">
        <v>4.8291762749289697</v>
      </c>
      <c r="AH3" s="22">
        <v>4.8040444580478701</v>
      </c>
      <c r="AI3" s="22">
        <v>4.8054078348026996</v>
      </c>
      <c r="AJ3" s="22">
        <v>4.8140429061938201</v>
      </c>
      <c r="AK3" s="22">
        <v>4.8307583669384204</v>
      </c>
      <c r="AL3" s="22">
        <v>4.8343946272484599</v>
      </c>
      <c r="AM3" s="22">
        <v>4.8374995734547701</v>
      </c>
      <c r="AN3" s="22">
        <v>4.8417479757508497</v>
      </c>
      <c r="AO3" s="22">
        <v>4.8470888244025296</v>
      </c>
      <c r="AP3" s="22">
        <v>4.8476957390328801</v>
      </c>
      <c r="AQ3" s="22">
        <v>4.8578312130802201</v>
      </c>
      <c r="AR3" s="22">
        <v>4.8593636726556397</v>
      </c>
      <c r="AS3" s="22">
        <v>4.8617755048509199</v>
      </c>
      <c r="AT3" s="22">
        <v>4.8361910775427104</v>
      </c>
      <c r="AU3" s="22">
        <v>4.8363627389161499</v>
      </c>
      <c r="AV3" s="22">
        <v>4.8318623748839498</v>
      </c>
      <c r="AW3" s="22">
        <v>4.8274792628023402</v>
      </c>
      <c r="AX3" s="22">
        <v>4.8333719012834298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0"/>
  <sheetViews>
    <sheetView zoomScale="70" zoomScaleNormal="70" workbookViewId="0">
      <pane xSplit="1" ySplit="1" topLeftCell="W38" activePane="bottomRight" state="frozen"/>
      <selection pane="topRight" activeCell="B1" sqref="B1"/>
      <selection pane="bottomLeft" activeCell="A2" sqref="A2"/>
      <selection pane="bottomRight" activeCell="AQ41" sqref="AQ41"/>
    </sheetView>
  </sheetViews>
  <sheetFormatPr baseColWidth="10" defaultColWidth="38.88671875" defaultRowHeight="14.4" x14ac:dyDescent="0.3"/>
  <cols>
    <col min="1" max="1" width="14.33203125" style="1" customWidth="1"/>
    <col min="2" max="50" width="14.33203125" customWidth="1"/>
  </cols>
  <sheetData>
    <row r="1" spans="1:50" ht="75" customHeight="1" x14ac:dyDescent="0.3">
      <c r="A1" s="19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7</v>
      </c>
      <c r="AF1" s="6" t="s">
        <v>29</v>
      </c>
      <c r="AG1" s="6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</row>
    <row r="2" spans="1:50" s="2" customFormat="1" ht="75" customHeight="1" x14ac:dyDescent="0.3">
      <c r="A2" s="4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</row>
    <row r="3" spans="1:50" s="2" customFormat="1" ht="75" customHeight="1" x14ac:dyDescent="0.3">
      <c r="A3" s="4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</row>
    <row r="4" spans="1:50" ht="75" customHeight="1" x14ac:dyDescent="0.3">
      <c r="A4" s="4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</row>
    <row r="5" spans="1:50" ht="75" customHeight="1" x14ac:dyDescent="0.3">
      <c r="A5" s="4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</row>
    <row r="6" spans="1:50" ht="75" customHeight="1" x14ac:dyDescent="0.3">
      <c r="A6" s="4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</row>
    <row r="7" spans="1:50" ht="75" customHeight="1" x14ac:dyDescent="0.3">
      <c r="A7" s="4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</row>
    <row r="8" spans="1:50" ht="75" customHeight="1" x14ac:dyDescent="0.3">
      <c r="A8" s="4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</row>
    <row r="9" spans="1:50" ht="75" customHeight="1" x14ac:dyDescent="0.3">
      <c r="A9" s="4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20">
        <v>30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</row>
    <row r="10" spans="1:50" ht="75" customHeight="1" x14ac:dyDescent="0.3">
      <c r="A10" s="4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</row>
    <row r="11" spans="1:50" ht="75" customHeight="1" x14ac:dyDescent="0.3">
      <c r="A11" s="4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20">
        <v>40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</row>
    <row r="12" spans="1:50" ht="75" customHeight="1" x14ac:dyDescent="0.3">
      <c r="A12" s="4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</row>
    <row r="13" spans="1:50" ht="75" customHeight="1" x14ac:dyDescent="0.3">
      <c r="A13" s="4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</row>
    <row r="14" spans="1:50" ht="75" customHeight="1" x14ac:dyDescent="0.3">
      <c r="A14" s="4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</row>
    <row r="15" spans="1:50" ht="75" customHeight="1" x14ac:dyDescent="0.3">
      <c r="A15" s="5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</row>
    <row r="16" spans="1:50" ht="75" customHeight="1" x14ac:dyDescent="0.3">
      <c r="A16" s="5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</row>
    <row r="17" spans="1:50" ht="75" customHeight="1" x14ac:dyDescent="0.3">
      <c r="A17" s="5" t="s">
        <v>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</row>
    <row r="18" spans="1:50" ht="75" customHeight="1" x14ac:dyDescent="0.3">
      <c r="A18" s="5" t="s">
        <v>16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</row>
    <row r="19" spans="1:50" ht="75" customHeight="1" x14ac:dyDescent="0.3">
      <c r="A19" s="5" t="s">
        <v>17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</row>
    <row r="20" spans="1:50" ht="75" customHeight="1" x14ac:dyDescent="0.3">
      <c r="A20" s="6" t="s">
        <v>18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</row>
    <row r="21" spans="1:50" ht="75" customHeight="1" x14ac:dyDescent="0.3">
      <c r="A21" s="6" t="s">
        <v>19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</row>
    <row r="22" spans="1:50" ht="75" customHeight="1" x14ac:dyDescent="0.3">
      <c r="A22" s="6" t="s">
        <v>20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</row>
    <row r="23" spans="1:50" ht="75" customHeight="1" x14ac:dyDescent="0.3">
      <c r="A23" s="6" t="s">
        <v>21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</row>
    <row r="24" spans="1:50" ht="75" customHeight="1" x14ac:dyDescent="0.3">
      <c r="A24" s="6" t="s">
        <v>22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</row>
    <row r="25" spans="1:50" ht="75" customHeight="1" x14ac:dyDescent="0.3">
      <c r="A25" s="7" t="s">
        <v>23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</row>
    <row r="26" spans="1:50" ht="75" customHeight="1" x14ac:dyDescent="0.3">
      <c r="A26" s="6" t="s">
        <v>24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20">
        <v>45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</row>
    <row r="27" spans="1:50" ht="75" customHeight="1" x14ac:dyDescent="0.3">
      <c r="A27" s="6" t="s">
        <v>25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</row>
    <row r="28" spans="1:50" ht="75" customHeight="1" x14ac:dyDescent="0.3">
      <c r="A28" s="6" t="s">
        <v>26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</row>
    <row r="29" spans="1:50" ht="75" customHeight="1" x14ac:dyDescent="0.3">
      <c r="A29" s="6" t="s">
        <v>27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20">
        <v>60</v>
      </c>
      <c r="AU29" s="18">
        <v>0</v>
      </c>
      <c r="AV29" s="18">
        <v>0</v>
      </c>
      <c r="AW29" s="18">
        <v>0</v>
      </c>
      <c r="AX29" s="18">
        <v>0</v>
      </c>
    </row>
    <row r="30" spans="1:50" ht="75" customHeight="1" x14ac:dyDescent="0.3">
      <c r="A30" s="6" t="s">
        <v>28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</row>
    <row r="31" spans="1:50" ht="75" customHeight="1" x14ac:dyDescent="0.3">
      <c r="A31" s="6" t="s">
        <v>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20">
        <v>30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</row>
    <row r="32" spans="1:50" ht="75" customHeight="1" x14ac:dyDescent="0.3">
      <c r="A32" s="6" t="s">
        <v>29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</row>
    <row r="33" spans="1:50" ht="75" customHeight="1" x14ac:dyDescent="0.3">
      <c r="A33" s="6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</row>
    <row r="34" spans="1:50" ht="75" customHeight="1" x14ac:dyDescent="0.3">
      <c r="A34" s="8" t="s">
        <v>31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</row>
    <row r="35" spans="1:50" ht="75" customHeight="1" x14ac:dyDescent="0.3">
      <c r="A35" s="8" t="s">
        <v>32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</row>
    <row r="36" spans="1:50" ht="75" customHeight="1" x14ac:dyDescent="0.3">
      <c r="A36" s="8" t="s">
        <v>33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</row>
    <row r="37" spans="1:50" ht="75" customHeight="1" x14ac:dyDescent="0.3">
      <c r="A37" s="8" t="s">
        <v>34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</row>
    <row r="38" spans="1:50" ht="75" customHeight="1" x14ac:dyDescent="0.3">
      <c r="A38" s="8" t="s">
        <v>35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</row>
    <row r="39" spans="1:50" ht="75" customHeight="1" x14ac:dyDescent="0.3">
      <c r="A39" s="8" t="s">
        <v>36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</row>
    <row r="40" spans="1:50" ht="75" customHeight="1" x14ac:dyDescent="0.3">
      <c r="A40" s="8" t="s">
        <v>37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</row>
    <row r="41" spans="1:50" ht="75" customHeight="1" x14ac:dyDescent="0.3">
      <c r="A41" s="8" t="s">
        <v>38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20">
        <v>40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</row>
    <row r="42" spans="1:50" ht="75" customHeight="1" x14ac:dyDescent="0.3">
      <c r="A42" s="8" t="s">
        <v>39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</row>
    <row r="43" spans="1:50" ht="75" customHeight="1" x14ac:dyDescent="0.3">
      <c r="A43" s="8" t="s">
        <v>40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</row>
    <row r="44" spans="1:50" ht="75" customHeight="1" x14ac:dyDescent="0.3">
      <c r="A44" s="8" t="s">
        <v>41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</row>
    <row r="45" spans="1:50" ht="75" customHeight="1" x14ac:dyDescent="0.3">
      <c r="A45" s="8" t="s">
        <v>42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20">
        <v>45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</row>
    <row r="46" spans="1:50" ht="75" customHeight="1" x14ac:dyDescent="0.3">
      <c r="A46" s="9" t="s">
        <v>43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20">
        <v>60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</row>
    <row r="47" spans="1:50" ht="75" customHeight="1" x14ac:dyDescent="0.3">
      <c r="A47" s="9" t="s">
        <v>44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</row>
    <row r="48" spans="1:50" ht="75" customHeight="1" x14ac:dyDescent="0.3">
      <c r="A48" s="9" t="s">
        <v>45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</row>
    <row r="49" spans="1:50" ht="75" customHeight="1" x14ac:dyDescent="0.3">
      <c r="A49" s="9" t="s">
        <v>46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</row>
    <row r="50" spans="1:50" ht="75" customHeight="1" x14ac:dyDescent="0.3">
      <c r="A50" s="9" t="s">
        <v>47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5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baseColWidth="10" defaultColWidth="38.88671875" defaultRowHeight="14.4" x14ac:dyDescent="0.3"/>
  <cols>
    <col min="1" max="1" width="14.44140625" style="1" customWidth="1"/>
    <col min="2" max="50" width="14.44140625" customWidth="1"/>
  </cols>
  <sheetData>
    <row r="1" spans="1:50" s="17" customFormat="1" ht="75" customHeight="1" x14ac:dyDescent="0.3">
      <c r="A1" s="11" t="s">
        <v>55</v>
      </c>
      <c r="B1" s="12" t="s">
        <v>49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4" t="s">
        <v>50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7</v>
      </c>
      <c r="AF1" s="14" t="s">
        <v>29</v>
      </c>
      <c r="AG1" s="14" t="s">
        <v>30</v>
      </c>
      <c r="AH1" s="15" t="s">
        <v>51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6" t="s">
        <v>52</v>
      </c>
      <c r="AU1" s="16" t="s">
        <v>44</v>
      </c>
      <c r="AV1" s="16" t="s">
        <v>45</v>
      </c>
      <c r="AW1" s="16" t="s">
        <v>46</v>
      </c>
      <c r="AX1" s="16" t="s">
        <v>47</v>
      </c>
    </row>
    <row r="2" spans="1:50" s="2" customFormat="1" ht="75" customHeight="1" x14ac:dyDescent="0.3">
      <c r="A2" s="10">
        <v>0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</row>
    <row r="3" spans="1:50" s="2" customFormat="1" ht="75" customHeight="1" x14ac:dyDescent="0.3">
      <c r="A3" s="10">
        <v>1</v>
      </c>
      <c r="B3" s="21">
        <v>2.1428571428571401</v>
      </c>
      <c r="C3" s="21">
        <v>2.8571428571428572</v>
      </c>
      <c r="D3" s="21">
        <v>3.5714285714285716</v>
      </c>
      <c r="E3" s="21">
        <v>5.7142857142857144</v>
      </c>
      <c r="F3" s="21">
        <v>5.7142857142857144</v>
      </c>
      <c r="G3" s="21">
        <v>8.5714285714285712</v>
      </c>
      <c r="H3" s="21">
        <v>8.5714285714285712</v>
      </c>
      <c r="I3" s="21">
        <v>8.5714285714285712</v>
      </c>
      <c r="J3" s="21">
        <v>7.1428571428571432</v>
      </c>
      <c r="K3" s="21">
        <v>6.4285714285714288</v>
      </c>
      <c r="L3" s="21">
        <v>5.7142857142857144</v>
      </c>
      <c r="M3" s="21">
        <v>5.7142857142857144</v>
      </c>
      <c r="N3" s="21">
        <v>5</v>
      </c>
      <c r="O3" s="21">
        <v>4.2857142857142856</v>
      </c>
      <c r="P3" s="21">
        <v>2.8571428571428572</v>
      </c>
      <c r="Q3" s="21">
        <v>2.8571428571428572</v>
      </c>
      <c r="R3" s="21">
        <v>2.1428571428571428</v>
      </c>
      <c r="S3" s="21">
        <v>2.1428571428571428</v>
      </c>
      <c r="T3" s="21">
        <v>1.4285714285714286</v>
      </c>
      <c r="U3" s="21">
        <v>1.4285714285714286</v>
      </c>
      <c r="V3" s="21">
        <v>2.1428571428571428</v>
      </c>
      <c r="W3" s="21">
        <v>2.1428571428571428</v>
      </c>
      <c r="X3" s="21">
        <v>2.8571428571428572</v>
      </c>
      <c r="Y3" s="21">
        <v>3.5714285714285716</v>
      </c>
      <c r="Z3" s="21">
        <v>5.7142857142857144</v>
      </c>
      <c r="AA3" s="21">
        <v>5.7142857142857144</v>
      </c>
      <c r="AB3" s="21">
        <v>5</v>
      </c>
      <c r="AC3" s="21">
        <v>6.4285714285714288</v>
      </c>
      <c r="AD3" s="21">
        <v>6.4285714285714288</v>
      </c>
      <c r="AE3" s="21">
        <v>8.5714285714285712</v>
      </c>
      <c r="AF3" s="21">
        <v>7.1428571428571432</v>
      </c>
      <c r="AG3" s="21">
        <v>5.7142857142857144</v>
      </c>
      <c r="AH3" s="21">
        <v>2.1428571428571428</v>
      </c>
      <c r="AI3" s="21">
        <v>2.1428571428571428</v>
      </c>
      <c r="AJ3" s="21">
        <v>2.1428571428571428</v>
      </c>
      <c r="AK3" s="21">
        <v>2.8571428571428572</v>
      </c>
      <c r="AL3" s="21">
        <v>3.5714285714285716</v>
      </c>
      <c r="AM3" s="21">
        <v>3.5714285714285716</v>
      </c>
      <c r="AN3" s="21">
        <v>5.7142857142857144</v>
      </c>
      <c r="AO3" s="21">
        <v>6.4285714285714288</v>
      </c>
      <c r="AP3" s="21">
        <v>6.4285714285714288</v>
      </c>
      <c r="AQ3" s="21">
        <v>6.4285714285714288</v>
      </c>
      <c r="AR3" s="21">
        <v>5.7142857142857144</v>
      </c>
      <c r="AS3" s="21">
        <v>5.7142857142857144</v>
      </c>
      <c r="AT3" s="21">
        <v>6.4285714285714288</v>
      </c>
      <c r="AU3" s="21">
        <v>5</v>
      </c>
      <c r="AV3" s="21">
        <v>4.2857142857142856</v>
      </c>
      <c r="AW3" s="21">
        <v>2.8571428571428572</v>
      </c>
      <c r="AX3" s="21">
        <v>2.1428571428571428</v>
      </c>
    </row>
    <row r="4" spans="1:50" s="2" customFormat="1" ht="75" customHeight="1" x14ac:dyDescent="0.3">
      <c r="A4" s="10">
        <v>2</v>
      </c>
      <c r="B4" s="21">
        <v>4.2857142857142856</v>
      </c>
      <c r="C4" s="21">
        <v>5.7142857142857144</v>
      </c>
      <c r="D4" s="21">
        <v>7.1428571428571432</v>
      </c>
      <c r="E4" s="21">
        <v>11.428571428571429</v>
      </c>
      <c r="F4" s="21">
        <v>11.428571428571429</v>
      </c>
      <c r="G4" s="21">
        <v>17.142857142857142</v>
      </c>
      <c r="H4" s="21">
        <v>17.142857142857142</v>
      </c>
      <c r="I4" s="21">
        <v>17.142857142857142</v>
      </c>
      <c r="J4" s="21">
        <v>14.285714285714286</v>
      </c>
      <c r="K4" s="21">
        <v>12.857142857142858</v>
      </c>
      <c r="L4" s="21">
        <v>11.428571428571429</v>
      </c>
      <c r="M4" s="21">
        <v>11.428571428571429</v>
      </c>
      <c r="N4" s="21">
        <v>10</v>
      </c>
      <c r="O4" s="21">
        <v>8.5714285714285712</v>
      </c>
      <c r="P4" s="21">
        <v>5.7142857142857144</v>
      </c>
      <c r="Q4" s="21">
        <v>5.7142857142857144</v>
      </c>
      <c r="R4" s="21">
        <v>4.2857142857142856</v>
      </c>
      <c r="S4" s="21">
        <v>4.2857142857142856</v>
      </c>
      <c r="T4" s="21">
        <v>2.8571428571428572</v>
      </c>
      <c r="U4" s="21">
        <v>2.8571428571428572</v>
      </c>
      <c r="V4" s="21">
        <v>4.2857142857142856</v>
      </c>
      <c r="W4" s="21">
        <v>4.2857142857142856</v>
      </c>
      <c r="X4" s="21">
        <v>5.7142857142857144</v>
      </c>
      <c r="Y4" s="21">
        <v>7.1428571428571432</v>
      </c>
      <c r="Z4" s="21">
        <v>11.428571428571429</v>
      </c>
      <c r="AA4" s="21">
        <v>11.428571428571429</v>
      </c>
      <c r="AB4" s="21">
        <v>10</v>
      </c>
      <c r="AC4" s="21">
        <v>12.857142857142858</v>
      </c>
      <c r="AD4" s="21">
        <v>12.857142857142858</v>
      </c>
      <c r="AE4" s="21">
        <v>17.142857142857142</v>
      </c>
      <c r="AF4" s="21">
        <v>14.285714285714286</v>
      </c>
      <c r="AG4" s="21">
        <v>11.428571428571429</v>
      </c>
      <c r="AH4" s="21">
        <v>4.2857142857142856</v>
      </c>
      <c r="AI4" s="21">
        <v>4.2857142857142856</v>
      </c>
      <c r="AJ4" s="21">
        <v>4.2857142857142856</v>
      </c>
      <c r="AK4" s="21">
        <v>5.7142857142857144</v>
      </c>
      <c r="AL4" s="21">
        <v>7.1428571428571432</v>
      </c>
      <c r="AM4" s="21">
        <v>7.1428571428571432</v>
      </c>
      <c r="AN4" s="21">
        <v>11.428571428571429</v>
      </c>
      <c r="AO4" s="21">
        <v>12.857142857142858</v>
      </c>
      <c r="AP4" s="21">
        <v>12.857142857142858</v>
      </c>
      <c r="AQ4" s="21">
        <v>12.857142857142858</v>
      </c>
      <c r="AR4" s="21">
        <v>11.428571428571429</v>
      </c>
      <c r="AS4" s="21">
        <v>11.428571428571429</v>
      </c>
      <c r="AT4" s="21">
        <v>12.857142857142858</v>
      </c>
      <c r="AU4" s="21">
        <v>10</v>
      </c>
      <c r="AV4" s="21">
        <v>8.5714285714285712</v>
      </c>
      <c r="AW4" s="21">
        <v>5.7142857142857144</v>
      </c>
      <c r="AX4" s="21">
        <v>4.2857142857142856</v>
      </c>
    </row>
    <row r="5" spans="1:50" s="2" customFormat="1" ht="75" customHeight="1" x14ac:dyDescent="0.3">
      <c r="A5" s="10">
        <v>3</v>
      </c>
      <c r="B5" s="21">
        <v>6.4285714285714288</v>
      </c>
      <c r="C5" s="21">
        <v>8.5714285714285712</v>
      </c>
      <c r="D5" s="21">
        <v>10.714285714285715</v>
      </c>
      <c r="E5" s="21">
        <v>17.142857142857142</v>
      </c>
      <c r="F5" s="21">
        <v>17.142857142857142</v>
      </c>
      <c r="G5" s="21">
        <v>25.714285714285715</v>
      </c>
      <c r="H5" s="21">
        <v>25.714285714285715</v>
      </c>
      <c r="I5" s="21">
        <v>25.714285714285715</v>
      </c>
      <c r="J5" s="21">
        <v>21.428571428571431</v>
      </c>
      <c r="K5" s="21">
        <v>19.285714285714285</v>
      </c>
      <c r="L5" s="21">
        <v>17.142857142857142</v>
      </c>
      <c r="M5" s="21">
        <v>17.142857142857142</v>
      </c>
      <c r="N5" s="21">
        <v>15</v>
      </c>
      <c r="O5" s="21">
        <v>12.857142857142858</v>
      </c>
      <c r="P5" s="21">
        <v>8.5714285714285712</v>
      </c>
      <c r="Q5" s="21">
        <v>8.5714285714285712</v>
      </c>
      <c r="R5" s="21">
        <v>6.4285714285714288</v>
      </c>
      <c r="S5" s="21">
        <v>6.4285714285714288</v>
      </c>
      <c r="T5" s="21">
        <v>4.2857142857142856</v>
      </c>
      <c r="U5" s="21">
        <v>4.2857142857142856</v>
      </c>
      <c r="V5" s="21">
        <v>6.4285714285714288</v>
      </c>
      <c r="W5" s="21">
        <v>6.4285714285714288</v>
      </c>
      <c r="X5" s="21">
        <v>8.5714285714285712</v>
      </c>
      <c r="Y5" s="21">
        <v>10.714285714285715</v>
      </c>
      <c r="Z5" s="21">
        <v>17.142857142857142</v>
      </c>
      <c r="AA5" s="21">
        <v>17.142857142857142</v>
      </c>
      <c r="AB5" s="21">
        <v>15</v>
      </c>
      <c r="AC5" s="21">
        <v>19.285714285714285</v>
      </c>
      <c r="AD5" s="21">
        <v>19.285714285714285</v>
      </c>
      <c r="AE5" s="21">
        <v>25.714285714285715</v>
      </c>
      <c r="AF5" s="21">
        <v>21.428571428571431</v>
      </c>
      <c r="AG5" s="21">
        <v>17.142857142857142</v>
      </c>
      <c r="AH5" s="21">
        <v>6.4285714285714288</v>
      </c>
      <c r="AI5" s="21">
        <v>6.4285714285714288</v>
      </c>
      <c r="AJ5" s="21">
        <v>6.4285714285714288</v>
      </c>
      <c r="AK5" s="21">
        <v>8.5714285714285712</v>
      </c>
      <c r="AL5" s="21">
        <v>10.714285714285715</v>
      </c>
      <c r="AM5" s="21">
        <v>10.714285714285715</v>
      </c>
      <c r="AN5" s="21">
        <v>17.142857142857142</v>
      </c>
      <c r="AO5" s="21">
        <v>19.285714285714285</v>
      </c>
      <c r="AP5" s="21">
        <v>19.285714285714285</v>
      </c>
      <c r="AQ5" s="21">
        <v>19.285714285714285</v>
      </c>
      <c r="AR5" s="21">
        <v>17.142857142857142</v>
      </c>
      <c r="AS5" s="21">
        <v>17.142857142857142</v>
      </c>
      <c r="AT5" s="21">
        <v>19.285714285714285</v>
      </c>
      <c r="AU5" s="21">
        <v>15</v>
      </c>
      <c r="AV5" s="21">
        <v>12.857142857142858</v>
      </c>
      <c r="AW5" s="21">
        <v>8.5714285714285712</v>
      </c>
      <c r="AX5" s="21">
        <v>6.4285714285714288</v>
      </c>
    </row>
    <row r="6" spans="1:50" s="2" customFormat="1" ht="75" customHeight="1" x14ac:dyDescent="0.3">
      <c r="A6" s="10">
        <v>4</v>
      </c>
      <c r="B6" s="21">
        <v>8.5714285714285712</v>
      </c>
      <c r="C6" s="21">
        <v>11.428571428571429</v>
      </c>
      <c r="D6" s="21">
        <v>14.285714285714286</v>
      </c>
      <c r="E6" s="21">
        <v>22.857142857142858</v>
      </c>
      <c r="F6" s="21">
        <v>22.857142857142858</v>
      </c>
      <c r="G6" s="21">
        <v>34.285714285714285</v>
      </c>
      <c r="H6" s="21">
        <v>34.285714285714285</v>
      </c>
      <c r="I6" s="21">
        <v>34.285714285714285</v>
      </c>
      <c r="J6" s="21">
        <v>28.571428571428573</v>
      </c>
      <c r="K6" s="21">
        <v>25.714285714285715</v>
      </c>
      <c r="L6" s="21">
        <v>22.857142857142858</v>
      </c>
      <c r="M6" s="21">
        <v>22.857142857142858</v>
      </c>
      <c r="N6" s="21">
        <v>20</v>
      </c>
      <c r="O6" s="21">
        <v>17.142857142857142</v>
      </c>
      <c r="P6" s="21">
        <v>11.428571428571429</v>
      </c>
      <c r="Q6" s="21">
        <v>11.428571428571429</v>
      </c>
      <c r="R6" s="21">
        <v>8.5714285714285712</v>
      </c>
      <c r="S6" s="21">
        <v>8.5714285714285712</v>
      </c>
      <c r="T6" s="21">
        <v>5.7142857142857144</v>
      </c>
      <c r="U6" s="21">
        <v>5.7142857142857144</v>
      </c>
      <c r="V6" s="21">
        <v>8.5714285714285712</v>
      </c>
      <c r="W6" s="21">
        <v>8.5714285714285712</v>
      </c>
      <c r="X6" s="21">
        <v>11.428571428571429</v>
      </c>
      <c r="Y6" s="21">
        <v>14.285714285714286</v>
      </c>
      <c r="Z6" s="21">
        <v>22.857142857142858</v>
      </c>
      <c r="AA6" s="21">
        <v>22.857142857142858</v>
      </c>
      <c r="AB6" s="21">
        <v>20</v>
      </c>
      <c r="AC6" s="21">
        <v>25.714285714285715</v>
      </c>
      <c r="AD6" s="21">
        <v>25.714285714285715</v>
      </c>
      <c r="AE6" s="21">
        <v>34.285714285714285</v>
      </c>
      <c r="AF6" s="21">
        <v>28.571428571428573</v>
      </c>
      <c r="AG6" s="21">
        <v>22.857142857142858</v>
      </c>
      <c r="AH6" s="21">
        <v>8.5714285714285712</v>
      </c>
      <c r="AI6" s="21">
        <v>8.5714285714285712</v>
      </c>
      <c r="AJ6" s="21">
        <v>8.5714285714285712</v>
      </c>
      <c r="AK6" s="21">
        <v>11.428571428571429</v>
      </c>
      <c r="AL6" s="21">
        <v>14.285714285714286</v>
      </c>
      <c r="AM6" s="21">
        <v>14.285714285714286</v>
      </c>
      <c r="AN6" s="21">
        <v>22.857142857142858</v>
      </c>
      <c r="AO6" s="21">
        <v>25.714285714285715</v>
      </c>
      <c r="AP6" s="21">
        <v>25.714285714285715</v>
      </c>
      <c r="AQ6" s="21">
        <v>25.714285714285715</v>
      </c>
      <c r="AR6" s="21">
        <v>22.857142857142858</v>
      </c>
      <c r="AS6" s="21">
        <v>22.857142857142858</v>
      </c>
      <c r="AT6" s="21">
        <v>25.714285714285715</v>
      </c>
      <c r="AU6" s="21">
        <v>20</v>
      </c>
      <c r="AV6" s="21">
        <v>17.142857142857142</v>
      </c>
      <c r="AW6" s="21">
        <v>11.428571428571429</v>
      </c>
      <c r="AX6" s="21">
        <v>8.5714285714285712</v>
      </c>
    </row>
    <row r="7" spans="1:50" s="2" customFormat="1" ht="75" customHeight="1" x14ac:dyDescent="0.3">
      <c r="A7" s="10">
        <v>5</v>
      </c>
      <c r="B7" s="21">
        <v>10.714285714285714</v>
      </c>
      <c r="C7" s="21">
        <v>14.285714285714286</v>
      </c>
      <c r="D7" s="21">
        <v>17.857142857142858</v>
      </c>
      <c r="E7" s="21">
        <v>28.571428571428573</v>
      </c>
      <c r="F7" s="21">
        <v>28.571428571428573</v>
      </c>
      <c r="G7" s="21">
        <v>42.857142857142854</v>
      </c>
      <c r="H7" s="21">
        <v>42.857142857142854</v>
      </c>
      <c r="I7" s="21">
        <v>42.857142857142854</v>
      </c>
      <c r="J7" s="21">
        <v>35.714285714285715</v>
      </c>
      <c r="K7" s="21">
        <v>32.142857142857146</v>
      </c>
      <c r="L7" s="21">
        <v>28.571428571428573</v>
      </c>
      <c r="M7" s="21">
        <v>28.571428571428573</v>
      </c>
      <c r="N7" s="21">
        <v>25</v>
      </c>
      <c r="O7" s="21">
        <v>21.428571428571427</v>
      </c>
      <c r="P7" s="21">
        <v>14.285714285714286</v>
      </c>
      <c r="Q7" s="21">
        <v>14.285714285714286</v>
      </c>
      <c r="R7" s="21">
        <v>10.714285714285714</v>
      </c>
      <c r="S7" s="21">
        <v>10.714285714285714</v>
      </c>
      <c r="T7" s="21">
        <v>7.1428571428571432</v>
      </c>
      <c r="U7" s="21">
        <v>7.1428571428571432</v>
      </c>
      <c r="V7" s="21">
        <v>10.714285714285714</v>
      </c>
      <c r="W7" s="21">
        <v>10.714285714285714</v>
      </c>
      <c r="X7" s="21">
        <v>14.285714285714286</v>
      </c>
      <c r="Y7" s="21">
        <v>17.857142857142858</v>
      </c>
      <c r="Z7" s="21">
        <v>28.571428571428573</v>
      </c>
      <c r="AA7" s="21">
        <v>28.571428571428573</v>
      </c>
      <c r="AB7" s="21">
        <v>25</v>
      </c>
      <c r="AC7" s="21">
        <v>32.142857142857146</v>
      </c>
      <c r="AD7" s="21">
        <v>32.142857142857146</v>
      </c>
      <c r="AE7" s="21">
        <v>42.857142857142854</v>
      </c>
      <c r="AF7" s="21">
        <v>35.714285714285715</v>
      </c>
      <c r="AG7" s="21">
        <v>28.571428571428573</v>
      </c>
      <c r="AH7" s="21">
        <v>10.714285714285714</v>
      </c>
      <c r="AI7" s="21">
        <v>10.714285714285714</v>
      </c>
      <c r="AJ7" s="21">
        <v>10.714285714285714</v>
      </c>
      <c r="AK7" s="21">
        <v>14.285714285714286</v>
      </c>
      <c r="AL7" s="21">
        <v>17.857142857142858</v>
      </c>
      <c r="AM7" s="21">
        <v>17.857142857142858</v>
      </c>
      <c r="AN7" s="21">
        <v>28.571428571428573</v>
      </c>
      <c r="AO7" s="21">
        <v>32.142857142857146</v>
      </c>
      <c r="AP7" s="21">
        <v>32.142857142857146</v>
      </c>
      <c r="AQ7" s="21">
        <v>32.142857142857146</v>
      </c>
      <c r="AR7" s="21">
        <v>28.571428571428573</v>
      </c>
      <c r="AS7" s="21">
        <v>28.571428571428573</v>
      </c>
      <c r="AT7" s="21">
        <v>32.142857142857146</v>
      </c>
      <c r="AU7" s="21">
        <v>25</v>
      </c>
      <c r="AV7" s="21">
        <v>21.428571428571427</v>
      </c>
      <c r="AW7" s="21">
        <v>14.285714285714286</v>
      </c>
      <c r="AX7" s="21">
        <v>10.714285714285714</v>
      </c>
    </row>
    <row r="8" spans="1:50" s="2" customFormat="1" ht="75" customHeight="1" x14ac:dyDescent="0.3">
      <c r="A8" s="10">
        <v>6</v>
      </c>
      <c r="B8" s="21">
        <v>12.857142857142858</v>
      </c>
      <c r="C8" s="21">
        <v>17.142857142857142</v>
      </c>
      <c r="D8" s="21">
        <v>21.428571428571431</v>
      </c>
      <c r="E8" s="21">
        <v>34.285714285714285</v>
      </c>
      <c r="F8" s="21">
        <v>34.285714285714285</v>
      </c>
      <c r="G8" s="21">
        <v>51.428571428571431</v>
      </c>
      <c r="H8" s="21">
        <v>51.428571428571431</v>
      </c>
      <c r="I8" s="21">
        <v>51.428571428571431</v>
      </c>
      <c r="J8" s="21">
        <v>42.857142857142861</v>
      </c>
      <c r="K8" s="21">
        <v>38.571428571428569</v>
      </c>
      <c r="L8" s="21">
        <v>34.285714285714285</v>
      </c>
      <c r="M8" s="21">
        <v>34.285714285714285</v>
      </c>
      <c r="N8" s="21">
        <v>30</v>
      </c>
      <c r="O8" s="21">
        <v>25.714285714285715</v>
      </c>
      <c r="P8" s="21">
        <v>17.142857142857142</v>
      </c>
      <c r="Q8" s="21">
        <v>17.142857142857142</v>
      </c>
      <c r="R8" s="21">
        <v>12.857142857142858</v>
      </c>
      <c r="S8" s="21">
        <v>12.857142857142858</v>
      </c>
      <c r="T8" s="21">
        <v>8.5714285714285712</v>
      </c>
      <c r="U8" s="21">
        <v>8.5714285714285712</v>
      </c>
      <c r="V8" s="21">
        <v>12.857142857142858</v>
      </c>
      <c r="W8" s="21">
        <v>12.857142857142858</v>
      </c>
      <c r="X8" s="21">
        <v>17.142857142857142</v>
      </c>
      <c r="Y8" s="21">
        <v>21.428571428571431</v>
      </c>
      <c r="Z8" s="21">
        <v>34.285714285714285</v>
      </c>
      <c r="AA8" s="21">
        <v>34.285714285714285</v>
      </c>
      <c r="AB8" s="21">
        <v>30</v>
      </c>
      <c r="AC8" s="21">
        <v>38.571428571428569</v>
      </c>
      <c r="AD8" s="21">
        <v>38.571428571428569</v>
      </c>
      <c r="AE8" s="21">
        <v>51.428571428571431</v>
      </c>
      <c r="AF8" s="21">
        <v>42.857142857142861</v>
      </c>
      <c r="AG8" s="21">
        <v>34.285714285714285</v>
      </c>
      <c r="AH8" s="21">
        <v>12.857142857142858</v>
      </c>
      <c r="AI8" s="21">
        <v>12.857142857142858</v>
      </c>
      <c r="AJ8" s="21">
        <v>12.857142857142858</v>
      </c>
      <c r="AK8" s="21">
        <v>17.142857142857142</v>
      </c>
      <c r="AL8" s="21">
        <v>21.428571428571431</v>
      </c>
      <c r="AM8" s="21">
        <v>21.428571428571431</v>
      </c>
      <c r="AN8" s="21">
        <v>34.285714285714285</v>
      </c>
      <c r="AO8" s="21">
        <v>38.571428571428569</v>
      </c>
      <c r="AP8" s="21">
        <v>38.571428571428569</v>
      </c>
      <c r="AQ8" s="21">
        <v>38.571428571428569</v>
      </c>
      <c r="AR8" s="21">
        <v>34.285714285714285</v>
      </c>
      <c r="AS8" s="21">
        <v>34.285714285714285</v>
      </c>
      <c r="AT8" s="21">
        <v>38.571428571428569</v>
      </c>
      <c r="AU8" s="21">
        <v>30</v>
      </c>
      <c r="AV8" s="21">
        <v>25.714285714285715</v>
      </c>
      <c r="AW8" s="21">
        <v>17.142857142857142</v>
      </c>
      <c r="AX8" s="21">
        <v>12.857142857142858</v>
      </c>
    </row>
    <row r="9" spans="1:50" s="2" customFormat="1" ht="75" customHeight="1" x14ac:dyDescent="0.3">
      <c r="A9" s="10">
        <v>7</v>
      </c>
      <c r="B9" s="21">
        <v>15</v>
      </c>
      <c r="C9" s="21">
        <v>20</v>
      </c>
      <c r="D9" s="21">
        <v>25</v>
      </c>
      <c r="E9" s="21">
        <v>40</v>
      </c>
      <c r="F9" s="21">
        <v>40</v>
      </c>
      <c r="G9" s="21">
        <v>60</v>
      </c>
      <c r="H9" s="21">
        <v>60</v>
      </c>
      <c r="I9" s="21">
        <v>60</v>
      </c>
      <c r="J9" s="21">
        <v>50</v>
      </c>
      <c r="K9" s="21">
        <v>45</v>
      </c>
      <c r="L9" s="21">
        <v>40</v>
      </c>
      <c r="M9" s="21">
        <v>40</v>
      </c>
      <c r="N9" s="21">
        <v>35</v>
      </c>
      <c r="O9" s="21">
        <v>30</v>
      </c>
      <c r="P9" s="21">
        <v>20</v>
      </c>
      <c r="Q9" s="21">
        <v>20</v>
      </c>
      <c r="R9" s="21">
        <v>15</v>
      </c>
      <c r="S9" s="21">
        <v>15</v>
      </c>
      <c r="T9" s="21">
        <v>10</v>
      </c>
      <c r="U9" s="21">
        <v>10</v>
      </c>
      <c r="V9" s="21">
        <v>15</v>
      </c>
      <c r="W9" s="21">
        <v>15</v>
      </c>
      <c r="X9" s="21">
        <v>20</v>
      </c>
      <c r="Y9" s="21">
        <v>25</v>
      </c>
      <c r="Z9" s="21">
        <v>40</v>
      </c>
      <c r="AA9" s="21">
        <v>40</v>
      </c>
      <c r="AB9" s="21">
        <v>35</v>
      </c>
      <c r="AC9" s="21">
        <v>45</v>
      </c>
      <c r="AD9" s="21">
        <v>45</v>
      </c>
      <c r="AE9" s="21">
        <v>60</v>
      </c>
      <c r="AF9" s="21">
        <v>50</v>
      </c>
      <c r="AG9" s="21">
        <v>40</v>
      </c>
      <c r="AH9" s="21">
        <v>15</v>
      </c>
      <c r="AI9" s="21">
        <v>15</v>
      </c>
      <c r="AJ9" s="21">
        <v>15</v>
      </c>
      <c r="AK9" s="21">
        <v>20</v>
      </c>
      <c r="AL9" s="21">
        <v>25</v>
      </c>
      <c r="AM9" s="21">
        <v>25</v>
      </c>
      <c r="AN9" s="21">
        <v>40</v>
      </c>
      <c r="AO9" s="21">
        <v>45</v>
      </c>
      <c r="AP9" s="21">
        <v>45</v>
      </c>
      <c r="AQ9" s="21">
        <v>45</v>
      </c>
      <c r="AR9" s="21">
        <v>40</v>
      </c>
      <c r="AS9" s="21">
        <v>40</v>
      </c>
      <c r="AT9" s="21">
        <v>45</v>
      </c>
      <c r="AU9" s="21">
        <v>35</v>
      </c>
      <c r="AV9" s="21">
        <v>30</v>
      </c>
      <c r="AW9" s="21">
        <v>20</v>
      </c>
      <c r="AX9" s="21">
        <v>15</v>
      </c>
    </row>
    <row r="10" spans="1:50" s="2" customFormat="1" ht="75" customHeight="1" x14ac:dyDescent="0.3">
      <c r="A10" s="10">
        <v>8</v>
      </c>
      <c r="B10" s="21">
        <v>12.857142857142858</v>
      </c>
      <c r="C10" s="21">
        <v>17.142857142857142</v>
      </c>
      <c r="D10" s="21">
        <v>21.428571428571431</v>
      </c>
      <c r="E10" s="21">
        <v>34.285714285714285</v>
      </c>
      <c r="F10" s="21">
        <v>34.285714285714285</v>
      </c>
      <c r="G10" s="21">
        <v>51.428571428571431</v>
      </c>
      <c r="H10" s="21">
        <v>51.428571428571431</v>
      </c>
      <c r="I10" s="21">
        <v>51.428571428571431</v>
      </c>
      <c r="J10" s="21">
        <v>42.857142857142861</v>
      </c>
      <c r="K10" s="21">
        <v>38.571428571428569</v>
      </c>
      <c r="L10" s="21">
        <v>34.285714285714285</v>
      </c>
      <c r="M10" s="21">
        <v>34.285714285714285</v>
      </c>
      <c r="N10" s="21">
        <v>30</v>
      </c>
      <c r="O10" s="21">
        <v>25.714285714285715</v>
      </c>
      <c r="P10" s="21">
        <v>17.142857142857142</v>
      </c>
      <c r="Q10" s="21">
        <v>17.142857142857142</v>
      </c>
      <c r="R10" s="21">
        <v>12.857142857142858</v>
      </c>
      <c r="S10" s="21">
        <v>12.857142857142858</v>
      </c>
      <c r="T10" s="21">
        <v>8.5714285714285712</v>
      </c>
      <c r="U10" s="21">
        <v>8.5714285714285712</v>
      </c>
      <c r="V10" s="21">
        <v>12.857142857142858</v>
      </c>
      <c r="W10" s="21">
        <v>12.857142857142858</v>
      </c>
      <c r="X10" s="21">
        <v>17.142857142857142</v>
      </c>
      <c r="Y10" s="21">
        <v>21.428571428571431</v>
      </c>
      <c r="Z10" s="21">
        <v>34.285714285714285</v>
      </c>
      <c r="AA10" s="21">
        <v>34.285714285714285</v>
      </c>
      <c r="AB10" s="21">
        <v>30</v>
      </c>
      <c r="AC10" s="21">
        <v>38.571428571428569</v>
      </c>
      <c r="AD10" s="21">
        <v>38.571428571428569</v>
      </c>
      <c r="AE10" s="21">
        <v>51.428571428571431</v>
      </c>
      <c r="AF10" s="21">
        <v>42.857142857142861</v>
      </c>
      <c r="AG10" s="21">
        <v>34.285714285714285</v>
      </c>
      <c r="AH10" s="21">
        <v>12.857142857142858</v>
      </c>
      <c r="AI10" s="21">
        <v>12.857142857142858</v>
      </c>
      <c r="AJ10" s="21">
        <v>12.857142857142858</v>
      </c>
      <c r="AK10" s="21">
        <v>17.142857142857142</v>
      </c>
      <c r="AL10" s="21">
        <v>21.428571428571431</v>
      </c>
      <c r="AM10" s="21">
        <v>21.428571428571431</v>
      </c>
      <c r="AN10" s="21">
        <v>34.285714285714285</v>
      </c>
      <c r="AO10" s="21">
        <v>38.571428571428569</v>
      </c>
      <c r="AP10" s="21">
        <v>38.571428571428569</v>
      </c>
      <c r="AQ10" s="21">
        <v>38.571428571428569</v>
      </c>
      <c r="AR10" s="21">
        <v>34.285714285714285</v>
      </c>
      <c r="AS10" s="21">
        <v>34.285714285714285</v>
      </c>
      <c r="AT10" s="21">
        <v>38.571428571428569</v>
      </c>
      <c r="AU10" s="21">
        <v>30</v>
      </c>
      <c r="AV10" s="21">
        <v>25.714285714285715</v>
      </c>
      <c r="AW10" s="21">
        <v>17.142857142857142</v>
      </c>
      <c r="AX10" s="21">
        <v>12.857142857142858</v>
      </c>
    </row>
    <row r="11" spans="1:50" s="2" customFormat="1" ht="75" customHeight="1" x14ac:dyDescent="0.3">
      <c r="A11" s="10">
        <v>9</v>
      </c>
      <c r="B11" s="21">
        <v>10.714285714285714</v>
      </c>
      <c r="C11" s="21">
        <v>14.285714285714286</v>
      </c>
      <c r="D11" s="21">
        <v>17.857142857142858</v>
      </c>
      <c r="E11" s="21">
        <v>28.571428571428573</v>
      </c>
      <c r="F11" s="21">
        <v>28.571428571428573</v>
      </c>
      <c r="G11" s="21">
        <v>42.857142857142854</v>
      </c>
      <c r="H11" s="21">
        <v>42.857142857142854</v>
      </c>
      <c r="I11" s="21">
        <v>42.857142857142854</v>
      </c>
      <c r="J11" s="21">
        <v>35.714285714285715</v>
      </c>
      <c r="K11" s="21">
        <v>32.142857142857146</v>
      </c>
      <c r="L11" s="21">
        <v>28.571428571428573</v>
      </c>
      <c r="M11" s="21">
        <v>28.571428571428573</v>
      </c>
      <c r="N11" s="21">
        <v>25</v>
      </c>
      <c r="O11" s="21">
        <v>21.428571428571427</v>
      </c>
      <c r="P11" s="21">
        <v>14.285714285714286</v>
      </c>
      <c r="Q11" s="21">
        <v>14.285714285714286</v>
      </c>
      <c r="R11" s="21">
        <v>10.714285714285714</v>
      </c>
      <c r="S11" s="21">
        <v>10.714285714285714</v>
      </c>
      <c r="T11" s="21">
        <v>7.1428571428571432</v>
      </c>
      <c r="U11" s="21">
        <v>7.1428571428571432</v>
      </c>
      <c r="V11" s="21">
        <v>10.714285714285714</v>
      </c>
      <c r="W11" s="21">
        <v>10.714285714285714</v>
      </c>
      <c r="X11" s="21">
        <v>14.285714285714286</v>
      </c>
      <c r="Y11" s="21">
        <v>17.857142857142858</v>
      </c>
      <c r="Z11" s="21">
        <v>28.571428571428573</v>
      </c>
      <c r="AA11" s="21">
        <v>28.571428571428573</v>
      </c>
      <c r="AB11" s="21">
        <v>25</v>
      </c>
      <c r="AC11" s="21">
        <v>32.142857142857146</v>
      </c>
      <c r="AD11" s="21">
        <v>32.142857142857146</v>
      </c>
      <c r="AE11" s="21">
        <v>42.857142857142854</v>
      </c>
      <c r="AF11" s="21">
        <v>35.714285714285715</v>
      </c>
      <c r="AG11" s="21">
        <v>28.571428571428573</v>
      </c>
      <c r="AH11" s="21">
        <v>10.714285714285714</v>
      </c>
      <c r="AI11" s="21">
        <v>10.714285714285714</v>
      </c>
      <c r="AJ11" s="21">
        <v>10.714285714285714</v>
      </c>
      <c r="AK11" s="21">
        <v>14.285714285714286</v>
      </c>
      <c r="AL11" s="21">
        <v>17.857142857142858</v>
      </c>
      <c r="AM11" s="21">
        <v>17.857142857142858</v>
      </c>
      <c r="AN11" s="21">
        <v>28.571428571428573</v>
      </c>
      <c r="AO11" s="21">
        <v>32.142857142857146</v>
      </c>
      <c r="AP11" s="21">
        <v>32.142857142857146</v>
      </c>
      <c r="AQ11" s="21">
        <v>32.142857142857146</v>
      </c>
      <c r="AR11" s="21">
        <v>28.571428571428573</v>
      </c>
      <c r="AS11" s="21">
        <v>28.571428571428573</v>
      </c>
      <c r="AT11" s="21">
        <v>32.142857142857146</v>
      </c>
      <c r="AU11" s="21">
        <v>25</v>
      </c>
      <c r="AV11" s="21">
        <v>21.428571428571427</v>
      </c>
      <c r="AW11" s="21">
        <v>14.285714285714286</v>
      </c>
      <c r="AX11" s="21">
        <v>10.714285714285714</v>
      </c>
    </row>
    <row r="12" spans="1:50" s="2" customFormat="1" ht="75" customHeight="1" x14ac:dyDescent="0.3">
      <c r="A12" s="10">
        <v>10</v>
      </c>
      <c r="B12" s="21">
        <v>8.5714285714285712</v>
      </c>
      <c r="C12" s="21">
        <v>11.428571428571429</v>
      </c>
      <c r="D12" s="21">
        <v>14.285714285714286</v>
      </c>
      <c r="E12" s="21">
        <v>22.857142857142858</v>
      </c>
      <c r="F12" s="21">
        <v>22.857142857142858</v>
      </c>
      <c r="G12" s="21">
        <v>34.285714285714285</v>
      </c>
      <c r="H12" s="21">
        <v>34.285714285714285</v>
      </c>
      <c r="I12" s="21">
        <v>34.285714285714285</v>
      </c>
      <c r="J12" s="21">
        <v>28.571428571428573</v>
      </c>
      <c r="K12" s="21">
        <v>25.714285714285715</v>
      </c>
      <c r="L12" s="21">
        <v>22.857142857142858</v>
      </c>
      <c r="M12" s="21">
        <v>22.857142857142858</v>
      </c>
      <c r="N12" s="21">
        <v>20</v>
      </c>
      <c r="O12" s="21">
        <v>17.142857142857142</v>
      </c>
      <c r="P12" s="21">
        <v>11.428571428571429</v>
      </c>
      <c r="Q12" s="21">
        <v>11.428571428571429</v>
      </c>
      <c r="R12" s="21">
        <v>8.5714285714285712</v>
      </c>
      <c r="S12" s="21">
        <v>8.5714285714285712</v>
      </c>
      <c r="T12" s="21">
        <v>5.7142857142857144</v>
      </c>
      <c r="U12" s="21">
        <v>5.7142857142857144</v>
      </c>
      <c r="V12" s="21">
        <v>8.5714285714285712</v>
      </c>
      <c r="W12" s="21">
        <v>8.5714285714285712</v>
      </c>
      <c r="X12" s="21">
        <v>11.428571428571429</v>
      </c>
      <c r="Y12" s="21">
        <v>14.285714285714286</v>
      </c>
      <c r="Z12" s="21">
        <v>22.857142857142858</v>
      </c>
      <c r="AA12" s="21">
        <v>22.857142857142858</v>
      </c>
      <c r="AB12" s="21">
        <v>20</v>
      </c>
      <c r="AC12" s="21">
        <v>25.714285714285715</v>
      </c>
      <c r="AD12" s="21">
        <v>25.714285714285715</v>
      </c>
      <c r="AE12" s="21">
        <v>34.285714285714285</v>
      </c>
      <c r="AF12" s="21">
        <v>28.571428571428573</v>
      </c>
      <c r="AG12" s="21">
        <v>22.857142857142858</v>
      </c>
      <c r="AH12" s="21">
        <v>8.5714285714285712</v>
      </c>
      <c r="AI12" s="21">
        <v>8.5714285714285712</v>
      </c>
      <c r="AJ12" s="21">
        <v>8.5714285714285712</v>
      </c>
      <c r="AK12" s="21">
        <v>11.428571428571429</v>
      </c>
      <c r="AL12" s="21">
        <v>14.285714285714286</v>
      </c>
      <c r="AM12" s="21">
        <v>14.285714285714286</v>
      </c>
      <c r="AN12" s="21">
        <v>22.857142857142858</v>
      </c>
      <c r="AO12" s="21">
        <v>25.714285714285715</v>
      </c>
      <c r="AP12" s="21">
        <v>25.714285714285715</v>
      </c>
      <c r="AQ12" s="21">
        <v>25.714285714285715</v>
      </c>
      <c r="AR12" s="21">
        <v>22.857142857142858</v>
      </c>
      <c r="AS12" s="21">
        <v>22.857142857142858</v>
      </c>
      <c r="AT12" s="21">
        <v>25.714285714285715</v>
      </c>
      <c r="AU12" s="21">
        <v>20</v>
      </c>
      <c r="AV12" s="21">
        <v>17.142857142857142</v>
      </c>
      <c r="AW12" s="21">
        <v>11.428571428571429</v>
      </c>
      <c r="AX12" s="21">
        <v>8.5714285714285712</v>
      </c>
    </row>
    <row r="13" spans="1:50" s="2" customFormat="1" ht="75" customHeight="1" x14ac:dyDescent="0.3">
      <c r="A13" s="10">
        <v>11</v>
      </c>
      <c r="B13" s="21">
        <v>6.4285714285714288</v>
      </c>
      <c r="C13" s="21">
        <v>8.5714285714285712</v>
      </c>
      <c r="D13" s="21">
        <v>10.714285714285715</v>
      </c>
      <c r="E13" s="21">
        <v>17.142857142857142</v>
      </c>
      <c r="F13" s="21">
        <v>17.142857142857142</v>
      </c>
      <c r="G13" s="21">
        <v>25.714285714285715</v>
      </c>
      <c r="H13" s="21">
        <v>25.714285714285715</v>
      </c>
      <c r="I13" s="21">
        <v>25.714285714285715</v>
      </c>
      <c r="J13" s="21">
        <v>21.428571428571431</v>
      </c>
      <c r="K13" s="21">
        <v>19.285714285714285</v>
      </c>
      <c r="L13" s="21">
        <v>17.142857142857142</v>
      </c>
      <c r="M13" s="21">
        <v>17.142857142857142</v>
      </c>
      <c r="N13" s="21">
        <v>15</v>
      </c>
      <c r="O13" s="21">
        <v>12.857142857142858</v>
      </c>
      <c r="P13" s="21">
        <v>8.5714285714285712</v>
      </c>
      <c r="Q13" s="21">
        <v>8.5714285714285712</v>
      </c>
      <c r="R13" s="21">
        <v>6.4285714285714288</v>
      </c>
      <c r="S13" s="21">
        <v>6.4285714285714288</v>
      </c>
      <c r="T13" s="21">
        <v>4.2857142857142856</v>
      </c>
      <c r="U13" s="21">
        <v>4.2857142857142856</v>
      </c>
      <c r="V13" s="21">
        <v>6.4285714285714288</v>
      </c>
      <c r="W13" s="21">
        <v>6.4285714285714288</v>
      </c>
      <c r="X13" s="21">
        <v>8.5714285714285712</v>
      </c>
      <c r="Y13" s="21">
        <v>10.714285714285715</v>
      </c>
      <c r="Z13" s="21">
        <v>17.142857142857142</v>
      </c>
      <c r="AA13" s="21">
        <v>17.142857142857142</v>
      </c>
      <c r="AB13" s="21">
        <v>15</v>
      </c>
      <c r="AC13" s="21">
        <v>19.285714285714285</v>
      </c>
      <c r="AD13" s="21">
        <v>19.285714285714285</v>
      </c>
      <c r="AE13" s="21">
        <v>25.714285714285715</v>
      </c>
      <c r="AF13" s="21">
        <v>21.428571428571431</v>
      </c>
      <c r="AG13" s="21">
        <v>17.142857142857142</v>
      </c>
      <c r="AH13" s="21">
        <v>6.4285714285714288</v>
      </c>
      <c r="AI13" s="21">
        <v>6.4285714285714288</v>
      </c>
      <c r="AJ13" s="21">
        <v>6.4285714285714288</v>
      </c>
      <c r="AK13" s="21">
        <v>8.5714285714285712</v>
      </c>
      <c r="AL13" s="21">
        <v>10.714285714285715</v>
      </c>
      <c r="AM13" s="21">
        <v>10.714285714285715</v>
      </c>
      <c r="AN13" s="21">
        <v>17.142857142857142</v>
      </c>
      <c r="AO13" s="21">
        <v>19.285714285714285</v>
      </c>
      <c r="AP13" s="21">
        <v>19.285714285714285</v>
      </c>
      <c r="AQ13" s="21">
        <v>19.285714285714285</v>
      </c>
      <c r="AR13" s="21">
        <v>17.142857142857142</v>
      </c>
      <c r="AS13" s="21">
        <v>17.142857142857142</v>
      </c>
      <c r="AT13" s="21">
        <v>19.285714285714285</v>
      </c>
      <c r="AU13" s="21">
        <v>15</v>
      </c>
      <c r="AV13" s="21">
        <v>12.857142857142858</v>
      </c>
      <c r="AW13" s="21">
        <v>8.5714285714285712</v>
      </c>
      <c r="AX13" s="21">
        <v>6.4285714285714288</v>
      </c>
    </row>
    <row r="14" spans="1:50" s="2" customFormat="1" ht="75" customHeight="1" x14ac:dyDescent="0.3">
      <c r="A14" s="10">
        <v>12</v>
      </c>
      <c r="B14" s="21">
        <v>6.4285714285714288</v>
      </c>
      <c r="C14" s="21">
        <v>8.5714285714285712</v>
      </c>
      <c r="D14" s="21">
        <v>10.714285714285715</v>
      </c>
      <c r="E14" s="21">
        <v>17.142857142857142</v>
      </c>
      <c r="F14" s="21">
        <v>17.142857142857142</v>
      </c>
      <c r="G14" s="21">
        <v>25.714285714285715</v>
      </c>
      <c r="H14" s="21">
        <v>25.714285714285715</v>
      </c>
      <c r="I14" s="21">
        <v>25.714285714285715</v>
      </c>
      <c r="J14" s="21">
        <v>21.428571428571431</v>
      </c>
      <c r="K14" s="21">
        <v>19.285714285714285</v>
      </c>
      <c r="L14" s="21">
        <v>17.142857142857142</v>
      </c>
      <c r="M14" s="21">
        <v>17.142857142857142</v>
      </c>
      <c r="N14" s="21">
        <v>15</v>
      </c>
      <c r="O14" s="21">
        <v>12.857142857142858</v>
      </c>
      <c r="P14" s="21">
        <v>8.5714285714285712</v>
      </c>
      <c r="Q14" s="21">
        <v>8.5714285714285712</v>
      </c>
      <c r="R14" s="21">
        <v>6.4285714285714288</v>
      </c>
      <c r="S14" s="21">
        <v>6.4285714285714288</v>
      </c>
      <c r="T14" s="21">
        <v>4.2857142857142856</v>
      </c>
      <c r="U14" s="21">
        <v>4.2857142857142856</v>
      </c>
      <c r="V14" s="21">
        <v>6.4285714285714288</v>
      </c>
      <c r="W14" s="21">
        <v>6.4285714285714288</v>
      </c>
      <c r="X14" s="21">
        <v>8.5714285714285712</v>
      </c>
      <c r="Y14" s="21">
        <v>10.714285714285715</v>
      </c>
      <c r="Z14" s="21">
        <v>17.142857142857142</v>
      </c>
      <c r="AA14" s="21">
        <v>17.142857142857142</v>
      </c>
      <c r="AB14" s="21">
        <v>15</v>
      </c>
      <c r="AC14" s="21">
        <v>19.285714285714285</v>
      </c>
      <c r="AD14" s="21">
        <v>19.285714285714285</v>
      </c>
      <c r="AE14" s="21">
        <v>25.714285714285715</v>
      </c>
      <c r="AF14" s="21">
        <v>21.428571428571431</v>
      </c>
      <c r="AG14" s="21">
        <v>17.142857142857142</v>
      </c>
      <c r="AH14" s="21">
        <v>6.4285714285714288</v>
      </c>
      <c r="AI14" s="21">
        <v>6.4285714285714288</v>
      </c>
      <c r="AJ14" s="21">
        <v>6.4285714285714288</v>
      </c>
      <c r="AK14" s="21">
        <v>8.5714285714285712</v>
      </c>
      <c r="AL14" s="21">
        <v>10.714285714285715</v>
      </c>
      <c r="AM14" s="21">
        <v>10.714285714285715</v>
      </c>
      <c r="AN14" s="21">
        <v>17.142857142857142</v>
      </c>
      <c r="AO14" s="21">
        <v>19.285714285714285</v>
      </c>
      <c r="AP14" s="21">
        <v>19.285714285714285</v>
      </c>
      <c r="AQ14" s="21">
        <v>19.285714285714285</v>
      </c>
      <c r="AR14" s="21">
        <v>17.142857142857142</v>
      </c>
      <c r="AS14" s="21">
        <v>17.142857142857142</v>
      </c>
      <c r="AT14" s="21">
        <v>19.285714285714285</v>
      </c>
      <c r="AU14" s="21">
        <v>15</v>
      </c>
      <c r="AV14" s="21">
        <v>12.857142857142858</v>
      </c>
      <c r="AW14" s="21">
        <v>8.5714285714285712</v>
      </c>
      <c r="AX14" s="21">
        <v>6.4285714285714288</v>
      </c>
    </row>
    <row r="15" spans="1:50" s="2" customFormat="1" ht="75" customHeight="1" x14ac:dyDescent="0.3">
      <c r="A15" s="10">
        <v>13</v>
      </c>
      <c r="B15" s="21">
        <v>8.5714285714285712</v>
      </c>
      <c r="C15" s="21">
        <v>11.428571428571429</v>
      </c>
      <c r="D15" s="21">
        <v>14.285714285714286</v>
      </c>
      <c r="E15" s="21">
        <v>22.857142857142858</v>
      </c>
      <c r="F15" s="21">
        <v>22.857142857142858</v>
      </c>
      <c r="G15" s="21">
        <v>34.285714285714285</v>
      </c>
      <c r="H15" s="21">
        <v>34.285714285714285</v>
      </c>
      <c r="I15" s="21">
        <v>34.285714285714285</v>
      </c>
      <c r="J15" s="21">
        <v>28.571428571428573</v>
      </c>
      <c r="K15" s="21">
        <v>25.714285714285715</v>
      </c>
      <c r="L15" s="21">
        <v>22.857142857142858</v>
      </c>
      <c r="M15" s="21">
        <v>22.857142857142858</v>
      </c>
      <c r="N15" s="21">
        <v>20</v>
      </c>
      <c r="O15" s="21">
        <v>17.142857142857142</v>
      </c>
      <c r="P15" s="21">
        <v>11.428571428571429</v>
      </c>
      <c r="Q15" s="21">
        <v>11.428571428571429</v>
      </c>
      <c r="R15" s="21">
        <v>8.5714285714285712</v>
      </c>
      <c r="S15" s="21">
        <v>8.5714285714285712</v>
      </c>
      <c r="T15" s="21">
        <v>5.7142857142857144</v>
      </c>
      <c r="U15" s="21">
        <v>5.7142857142857144</v>
      </c>
      <c r="V15" s="21">
        <v>8.5714285714285712</v>
      </c>
      <c r="W15" s="21">
        <v>8.5714285714285712</v>
      </c>
      <c r="X15" s="21">
        <v>11.428571428571429</v>
      </c>
      <c r="Y15" s="21">
        <v>14.285714285714286</v>
      </c>
      <c r="Z15" s="21">
        <v>22.857142857142858</v>
      </c>
      <c r="AA15" s="21">
        <v>22.857142857142858</v>
      </c>
      <c r="AB15" s="21">
        <v>20</v>
      </c>
      <c r="AC15" s="21">
        <v>25.714285714285715</v>
      </c>
      <c r="AD15" s="21">
        <v>25.714285714285715</v>
      </c>
      <c r="AE15" s="21">
        <v>34.285714285714285</v>
      </c>
      <c r="AF15" s="21">
        <v>28.571428571428573</v>
      </c>
      <c r="AG15" s="21">
        <v>22.857142857142858</v>
      </c>
      <c r="AH15" s="21">
        <v>8.5714285714285712</v>
      </c>
      <c r="AI15" s="21">
        <v>8.5714285714285712</v>
      </c>
      <c r="AJ15" s="21">
        <v>8.5714285714285712</v>
      </c>
      <c r="AK15" s="21">
        <v>11.428571428571429</v>
      </c>
      <c r="AL15" s="21">
        <v>14.285714285714286</v>
      </c>
      <c r="AM15" s="21">
        <v>14.285714285714286</v>
      </c>
      <c r="AN15" s="21">
        <v>22.857142857142858</v>
      </c>
      <c r="AO15" s="21">
        <v>25.714285714285715</v>
      </c>
      <c r="AP15" s="21">
        <v>25.714285714285715</v>
      </c>
      <c r="AQ15" s="21">
        <v>25.714285714285715</v>
      </c>
      <c r="AR15" s="21">
        <v>22.857142857142858</v>
      </c>
      <c r="AS15" s="21">
        <v>22.857142857142858</v>
      </c>
      <c r="AT15" s="21">
        <v>25.714285714285715</v>
      </c>
      <c r="AU15" s="21">
        <v>20</v>
      </c>
      <c r="AV15" s="21">
        <v>17.142857142857142</v>
      </c>
      <c r="AW15" s="21">
        <v>11.428571428571429</v>
      </c>
      <c r="AX15" s="21">
        <v>8.5714285714285712</v>
      </c>
    </row>
    <row r="16" spans="1:50" s="2" customFormat="1" ht="75" customHeight="1" x14ac:dyDescent="0.3">
      <c r="A16" s="10">
        <v>14</v>
      </c>
      <c r="B16" s="21">
        <v>8.5714285714285712</v>
      </c>
      <c r="C16" s="21">
        <v>11.428571428571429</v>
      </c>
      <c r="D16" s="21">
        <v>14.285714285714286</v>
      </c>
      <c r="E16" s="21">
        <v>22.857142857142858</v>
      </c>
      <c r="F16" s="21">
        <v>22.857142857142858</v>
      </c>
      <c r="G16" s="21">
        <v>34.285714285714285</v>
      </c>
      <c r="H16" s="21">
        <v>34.285714285714285</v>
      </c>
      <c r="I16" s="21">
        <v>34.285714285714285</v>
      </c>
      <c r="J16" s="21">
        <v>28.571428571428573</v>
      </c>
      <c r="K16" s="21">
        <v>25.714285714285715</v>
      </c>
      <c r="L16" s="21">
        <v>22.857142857142858</v>
      </c>
      <c r="M16" s="21">
        <v>22.857142857142858</v>
      </c>
      <c r="N16" s="21">
        <v>20</v>
      </c>
      <c r="O16" s="21">
        <v>17.142857142857142</v>
      </c>
      <c r="P16" s="21">
        <v>11.428571428571429</v>
      </c>
      <c r="Q16" s="21">
        <v>11.428571428571429</v>
      </c>
      <c r="R16" s="21">
        <v>8.5714285714285712</v>
      </c>
      <c r="S16" s="21">
        <v>8.5714285714285712</v>
      </c>
      <c r="T16" s="21">
        <v>5.7142857142857144</v>
      </c>
      <c r="U16" s="21">
        <v>5.7142857142857144</v>
      </c>
      <c r="V16" s="21">
        <v>8.5714285714285712</v>
      </c>
      <c r="W16" s="21">
        <v>8.5714285714285712</v>
      </c>
      <c r="X16" s="21">
        <v>11.428571428571429</v>
      </c>
      <c r="Y16" s="21">
        <v>14.285714285714286</v>
      </c>
      <c r="Z16" s="21">
        <v>22.857142857142858</v>
      </c>
      <c r="AA16" s="21">
        <v>22.857142857142858</v>
      </c>
      <c r="AB16" s="21">
        <v>20</v>
      </c>
      <c r="AC16" s="21">
        <v>25.714285714285715</v>
      </c>
      <c r="AD16" s="21">
        <v>25.714285714285715</v>
      </c>
      <c r="AE16" s="21">
        <v>34.285714285714285</v>
      </c>
      <c r="AF16" s="21">
        <v>28.571428571428573</v>
      </c>
      <c r="AG16" s="21">
        <v>22.857142857142858</v>
      </c>
      <c r="AH16" s="21">
        <v>8.5714285714285712</v>
      </c>
      <c r="AI16" s="21">
        <v>8.5714285714285712</v>
      </c>
      <c r="AJ16" s="21">
        <v>8.5714285714285712</v>
      </c>
      <c r="AK16" s="21">
        <v>11.428571428571429</v>
      </c>
      <c r="AL16" s="21">
        <v>14.285714285714286</v>
      </c>
      <c r="AM16" s="21">
        <v>14.285714285714286</v>
      </c>
      <c r="AN16" s="21">
        <v>22.857142857142858</v>
      </c>
      <c r="AO16" s="21">
        <v>25.714285714285715</v>
      </c>
      <c r="AP16" s="21">
        <v>25.714285714285715</v>
      </c>
      <c r="AQ16" s="21">
        <v>25.714285714285715</v>
      </c>
      <c r="AR16" s="21">
        <v>22.857142857142858</v>
      </c>
      <c r="AS16" s="21">
        <v>22.857142857142858</v>
      </c>
      <c r="AT16" s="21">
        <v>25.714285714285715</v>
      </c>
      <c r="AU16" s="21">
        <v>20</v>
      </c>
      <c r="AV16" s="21">
        <v>17.142857142857142</v>
      </c>
      <c r="AW16" s="21">
        <v>11.428571428571429</v>
      </c>
      <c r="AX16" s="21">
        <v>8.5714285714285712</v>
      </c>
    </row>
    <row r="17" spans="1:50" s="2" customFormat="1" ht="75" customHeight="1" x14ac:dyDescent="0.3">
      <c r="A17" s="10">
        <v>15</v>
      </c>
      <c r="B17" s="21">
        <v>10.714285714285714</v>
      </c>
      <c r="C17" s="21">
        <v>14.285714285714286</v>
      </c>
      <c r="D17" s="21">
        <v>17.857142857142858</v>
      </c>
      <c r="E17" s="21">
        <v>28.571428571428573</v>
      </c>
      <c r="F17" s="21">
        <v>28.571428571428573</v>
      </c>
      <c r="G17" s="21">
        <v>42.857142857142854</v>
      </c>
      <c r="H17" s="21">
        <v>42.857142857142854</v>
      </c>
      <c r="I17" s="21">
        <v>42.857142857142854</v>
      </c>
      <c r="J17" s="21">
        <v>35.714285714285715</v>
      </c>
      <c r="K17" s="21">
        <v>32.142857142857146</v>
      </c>
      <c r="L17" s="21">
        <v>28.571428571428573</v>
      </c>
      <c r="M17" s="21">
        <v>28.571428571428573</v>
      </c>
      <c r="N17" s="21">
        <v>25</v>
      </c>
      <c r="O17" s="21">
        <v>21.428571428571427</v>
      </c>
      <c r="P17" s="21">
        <v>14.285714285714286</v>
      </c>
      <c r="Q17" s="21">
        <v>14.285714285714286</v>
      </c>
      <c r="R17" s="21">
        <v>10.714285714285714</v>
      </c>
      <c r="S17" s="21">
        <v>10.714285714285714</v>
      </c>
      <c r="T17" s="21">
        <v>7.1428571428571432</v>
      </c>
      <c r="U17" s="21">
        <v>7.1428571428571432</v>
      </c>
      <c r="V17" s="21">
        <v>10.714285714285714</v>
      </c>
      <c r="W17" s="21">
        <v>10.714285714285714</v>
      </c>
      <c r="X17" s="21">
        <v>14.285714285714286</v>
      </c>
      <c r="Y17" s="21">
        <v>17.857142857142858</v>
      </c>
      <c r="Z17" s="21">
        <v>28.571428571428573</v>
      </c>
      <c r="AA17" s="21">
        <v>28.571428571428573</v>
      </c>
      <c r="AB17" s="21">
        <v>25</v>
      </c>
      <c r="AC17" s="21">
        <v>32.142857142857146</v>
      </c>
      <c r="AD17" s="21">
        <v>32.142857142857146</v>
      </c>
      <c r="AE17" s="21">
        <v>42.857142857142854</v>
      </c>
      <c r="AF17" s="21">
        <v>35.714285714285715</v>
      </c>
      <c r="AG17" s="21">
        <v>28.571428571428573</v>
      </c>
      <c r="AH17" s="21">
        <v>10.714285714285714</v>
      </c>
      <c r="AI17" s="21">
        <v>10.714285714285714</v>
      </c>
      <c r="AJ17" s="21">
        <v>10.714285714285714</v>
      </c>
      <c r="AK17" s="21">
        <v>14.285714285714286</v>
      </c>
      <c r="AL17" s="21">
        <v>17.857142857142858</v>
      </c>
      <c r="AM17" s="21">
        <v>17.857142857142858</v>
      </c>
      <c r="AN17" s="21">
        <v>28.571428571428573</v>
      </c>
      <c r="AO17" s="21">
        <v>32.142857142857146</v>
      </c>
      <c r="AP17" s="21">
        <v>32.142857142857146</v>
      </c>
      <c r="AQ17" s="21">
        <v>32.142857142857146</v>
      </c>
      <c r="AR17" s="21">
        <v>28.571428571428573</v>
      </c>
      <c r="AS17" s="21">
        <v>28.571428571428573</v>
      </c>
      <c r="AT17" s="21">
        <v>32.142857142857146</v>
      </c>
      <c r="AU17" s="21">
        <v>25</v>
      </c>
      <c r="AV17" s="21">
        <v>21.428571428571427</v>
      </c>
      <c r="AW17" s="21">
        <v>14.285714285714286</v>
      </c>
      <c r="AX17" s="21">
        <v>10.714285714285714</v>
      </c>
    </row>
    <row r="18" spans="1:50" s="2" customFormat="1" ht="75" customHeight="1" x14ac:dyDescent="0.3">
      <c r="A18" s="10">
        <v>16</v>
      </c>
      <c r="B18" s="21">
        <v>12.857142857142858</v>
      </c>
      <c r="C18" s="21">
        <v>17.142857142857142</v>
      </c>
      <c r="D18" s="21">
        <v>21.428571428571431</v>
      </c>
      <c r="E18" s="21">
        <v>34.285714285714285</v>
      </c>
      <c r="F18" s="21">
        <v>34.285714285714285</v>
      </c>
      <c r="G18" s="21">
        <v>51.428571428571431</v>
      </c>
      <c r="H18" s="21">
        <v>51.428571428571431</v>
      </c>
      <c r="I18" s="21">
        <v>51.428571428571431</v>
      </c>
      <c r="J18" s="21">
        <v>42.857142857142861</v>
      </c>
      <c r="K18" s="21">
        <v>38.571428571428569</v>
      </c>
      <c r="L18" s="21">
        <v>34.285714285714285</v>
      </c>
      <c r="M18" s="21">
        <v>34.285714285714285</v>
      </c>
      <c r="N18" s="21">
        <v>30</v>
      </c>
      <c r="O18" s="21">
        <v>25.714285714285715</v>
      </c>
      <c r="P18" s="21">
        <v>17.142857142857142</v>
      </c>
      <c r="Q18" s="21">
        <v>17.142857142857142</v>
      </c>
      <c r="R18" s="21">
        <v>12.857142857142858</v>
      </c>
      <c r="S18" s="21">
        <v>12.857142857142858</v>
      </c>
      <c r="T18" s="21">
        <v>8.5714285714285712</v>
      </c>
      <c r="U18" s="21">
        <v>8.5714285714285712</v>
      </c>
      <c r="V18" s="21">
        <v>12.857142857142858</v>
      </c>
      <c r="W18" s="21">
        <v>12.857142857142858</v>
      </c>
      <c r="X18" s="21">
        <v>17.142857142857142</v>
      </c>
      <c r="Y18" s="21">
        <v>21.428571428571431</v>
      </c>
      <c r="Z18" s="21">
        <v>34.285714285714285</v>
      </c>
      <c r="AA18" s="21">
        <v>34.285714285714285</v>
      </c>
      <c r="AB18" s="21">
        <v>30</v>
      </c>
      <c r="AC18" s="21">
        <v>38.571428571428569</v>
      </c>
      <c r="AD18" s="21">
        <v>38.571428571428569</v>
      </c>
      <c r="AE18" s="21">
        <v>51.428571428571431</v>
      </c>
      <c r="AF18" s="21">
        <v>42.857142857142861</v>
      </c>
      <c r="AG18" s="21">
        <v>34.285714285714285</v>
      </c>
      <c r="AH18" s="21">
        <v>12.857142857142858</v>
      </c>
      <c r="AI18" s="21">
        <v>12.857142857142858</v>
      </c>
      <c r="AJ18" s="21">
        <v>12.857142857142858</v>
      </c>
      <c r="AK18" s="21">
        <v>17.142857142857142</v>
      </c>
      <c r="AL18" s="21">
        <v>21.428571428571431</v>
      </c>
      <c r="AM18" s="21">
        <v>21.428571428571431</v>
      </c>
      <c r="AN18" s="21">
        <v>34.285714285714285</v>
      </c>
      <c r="AO18" s="21">
        <v>38.571428571428569</v>
      </c>
      <c r="AP18" s="21">
        <v>38.571428571428569</v>
      </c>
      <c r="AQ18" s="21">
        <v>38.571428571428569</v>
      </c>
      <c r="AR18" s="21">
        <v>34.285714285714285</v>
      </c>
      <c r="AS18" s="21">
        <v>34.285714285714285</v>
      </c>
      <c r="AT18" s="21">
        <v>38.571428571428569</v>
      </c>
      <c r="AU18" s="21">
        <v>30</v>
      </c>
      <c r="AV18" s="21">
        <v>25.714285714285715</v>
      </c>
      <c r="AW18" s="21">
        <v>17.142857142857142</v>
      </c>
      <c r="AX18" s="21">
        <v>12.857142857142858</v>
      </c>
    </row>
    <row r="19" spans="1:50" s="2" customFormat="1" ht="75" customHeight="1" x14ac:dyDescent="0.3">
      <c r="A19" s="10">
        <v>17</v>
      </c>
      <c r="B19" s="21">
        <v>15</v>
      </c>
      <c r="C19" s="21">
        <v>20</v>
      </c>
      <c r="D19" s="21">
        <v>25</v>
      </c>
      <c r="E19" s="21">
        <v>40</v>
      </c>
      <c r="F19" s="21">
        <v>40</v>
      </c>
      <c r="G19" s="21">
        <v>60</v>
      </c>
      <c r="H19" s="21">
        <v>60</v>
      </c>
      <c r="I19" s="21">
        <v>60</v>
      </c>
      <c r="J19" s="21">
        <v>50</v>
      </c>
      <c r="K19" s="21">
        <v>45</v>
      </c>
      <c r="L19" s="21">
        <v>40</v>
      </c>
      <c r="M19" s="21">
        <v>40</v>
      </c>
      <c r="N19" s="21">
        <v>35</v>
      </c>
      <c r="O19" s="21">
        <v>30</v>
      </c>
      <c r="P19" s="21">
        <v>20</v>
      </c>
      <c r="Q19" s="21">
        <v>20</v>
      </c>
      <c r="R19" s="21">
        <v>15</v>
      </c>
      <c r="S19" s="21">
        <v>15</v>
      </c>
      <c r="T19" s="21">
        <v>10</v>
      </c>
      <c r="U19" s="21">
        <v>10</v>
      </c>
      <c r="V19" s="21">
        <v>15</v>
      </c>
      <c r="W19" s="21">
        <v>15</v>
      </c>
      <c r="X19" s="21">
        <v>20</v>
      </c>
      <c r="Y19" s="21">
        <v>25</v>
      </c>
      <c r="Z19" s="21">
        <v>40</v>
      </c>
      <c r="AA19" s="21">
        <v>40</v>
      </c>
      <c r="AB19" s="21">
        <v>35</v>
      </c>
      <c r="AC19" s="21">
        <v>45</v>
      </c>
      <c r="AD19" s="21">
        <v>45</v>
      </c>
      <c r="AE19" s="21">
        <v>60</v>
      </c>
      <c r="AF19" s="21">
        <v>50</v>
      </c>
      <c r="AG19" s="21">
        <v>40</v>
      </c>
      <c r="AH19" s="21">
        <v>15</v>
      </c>
      <c r="AI19" s="21">
        <v>15</v>
      </c>
      <c r="AJ19" s="21">
        <v>15</v>
      </c>
      <c r="AK19" s="21">
        <v>20</v>
      </c>
      <c r="AL19" s="21">
        <v>25</v>
      </c>
      <c r="AM19" s="21">
        <v>25</v>
      </c>
      <c r="AN19" s="21">
        <v>40</v>
      </c>
      <c r="AO19" s="21">
        <v>45</v>
      </c>
      <c r="AP19" s="21">
        <v>45</v>
      </c>
      <c r="AQ19" s="21">
        <v>45</v>
      </c>
      <c r="AR19" s="21">
        <v>40</v>
      </c>
      <c r="AS19" s="21">
        <v>40</v>
      </c>
      <c r="AT19" s="21">
        <v>45</v>
      </c>
      <c r="AU19" s="21">
        <v>35</v>
      </c>
      <c r="AV19" s="21">
        <v>30</v>
      </c>
      <c r="AW19" s="21">
        <v>20</v>
      </c>
      <c r="AX19" s="21">
        <v>15</v>
      </c>
    </row>
    <row r="20" spans="1:50" s="2" customFormat="1" ht="75" customHeight="1" x14ac:dyDescent="0.3">
      <c r="A20" s="10">
        <v>18</v>
      </c>
      <c r="B20" s="21">
        <v>12.857142857142858</v>
      </c>
      <c r="C20" s="21">
        <v>17.142857142857142</v>
      </c>
      <c r="D20" s="21">
        <v>21.428571428571431</v>
      </c>
      <c r="E20" s="21">
        <v>34.285714285714285</v>
      </c>
      <c r="F20" s="21">
        <v>34.285714285714285</v>
      </c>
      <c r="G20" s="21">
        <v>51.428571428571431</v>
      </c>
      <c r="H20" s="21">
        <v>51.428571428571431</v>
      </c>
      <c r="I20" s="21">
        <v>51.428571428571431</v>
      </c>
      <c r="J20" s="21">
        <v>42.857142857142861</v>
      </c>
      <c r="K20" s="21">
        <v>38.571428571428569</v>
      </c>
      <c r="L20" s="21">
        <v>34.285714285714285</v>
      </c>
      <c r="M20" s="21">
        <v>34.285714285714285</v>
      </c>
      <c r="N20" s="21">
        <v>30</v>
      </c>
      <c r="O20" s="21">
        <v>25.714285714285715</v>
      </c>
      <c r="P20" s="21">
        <v>17.142857142857142</v>
      </c>
      <c r="Q20" s="21">
        <v>17.142857142857142</v>
      </c>
      <c r="R20" s="21">
        <v>12.857142857142858</v>
      </c>
      <c r="S20" s="21">
        <v>12.857142857142858</v>
      </c>
      <c r="T20" s="21">
        <v>8.5714285714285712</v>
      </c>
      <c r="U20" s="21">
        <v>8.5714285714285712</v>
      </c>
      <c r="V20" s="21">
        <v>12.857142857142858</v>
      </c>
      <c r="W20" s="21">
        <v>12.857142857142858</v>
      </c>
      <c r="X20" s="21">
        <v>17.142857142857142</v>
      </c>
      <c r="Y20" s="21">
        <v>21.428571428571431</v>
      </c>
      <c r="Z20" s="21">
        <v>34.285714285714285</v>
      </c>
      <c r="AA20" s="21">
        <v>34.285714285714285</v>
      </c>
      <c r="AB20" s="21">
        <v>30</v>
      </c>
      <c r="AC20" s="21">
        <v>38.571428571428569</v>
      </c>
      <c r="AD20" s="21">
        <v>38.571428571428569</v>
      </c>
      <c r="AE20" s="21">
        <v>51.428571428571431</v>
      </c>
      <c r="AF20" s="21">
        <v>42.857142857142861</v>
      </c>
      <c r="AG20" s="21">
        <v>34.285714285714285</v>
      </c>
      <c r="AH20" s="21">
        <v>12.857142857142858</v>
      </c>
      <c r="AI20" s="21">
        <v>12.857142857142858</v>
      </c>
      <c r="AJ20" s="21">
        <v>12.857142857142858</v>
      </c>
      <c r="AK20" s="21">
        <v>17.142857142857142</v>
      </c>
      <c r="AL20" s="21">
        <v>21.428571428571431</v>
      </c>
      <c r="AM20" s="21">
        <v>21.428571428571431</v>
      </c>
      <c r="AN20" s="21">
        <v>34.285714285714285</v>
      </c>
      <c r="AO20" s="21">
        <v>38.571428571428569</v>
      </c>
      <c r="AP20" s="21">
        <v>38.571428571428569</v>
      </c>
      <c r="AQ20" s="21">
        <v>38.571428571428569</v>
      </c>
      <c r="AR20" s="21">
        <v>34.285714285714285</v>
      </c>
      <c r="AS20" s="21">
        <v>34.285714285714285</v>
      </c>
      <c r="AT20" s="21">
        <v>38.571428571428569</v>
      </c>
      <c r="AU20" s="21">
        <v>30</v>
      </c>
      <c r="AV20" s="21">
        <v>25.714285714285715</v>
      </c>
      <c r="AW20" s="21">
        <v>17.142857142857142</v>
      </c>
      <c r="AX20" s="21">
        <v>12.857142857142858</v>
      </c>
    </row>
    <row r="21" spans="1:50" s="2" customFormat="1" ht="75" customHeight="1" x14ac:dyDescent="0.3">
      <c r="A21" s="10">
        <v>19</v>
      </c>
      <c r="B21" s="21">
        <v>10.714285714285714</v>
      </c>
      <c r="C21" s="21">
        <v>14.285714285714286</v>
      </c>
      <c r="D21" s="21">
        <v>17.857142857142858</v>
      </c>
      <c r="E21" s="21">
        <v>28.571428571428573</v>
      </c>
      <c r="F21" s="21">
        <v>28.571428571428573</v>
      </c>
      <c r="G21" s="21">
        <v>42.857142857142854</v>
      </c>
      <c r="H21" s="21">
        <v>42.857142857142854</v>
      </c>
      <c r="I21" s="21">
        <v>42.857142857142854</v>
      </c>
      <c r="J21" s="21">
        <v>35.714285714285715</v>
      </c>
      <c r="K21" s="21">
        <v>32.142857142857146</v>
      </c>
      <c r="L21" s="21">
        <v>28.571428571428573</v>
      </c>
      <c r="M21" s="21">
        <v>28.571428571428573</v>
      </c>
      <c r="N21" s="21">
        <v>25</v>
      </c>
      <c r="O21" s="21">
        <v>21.428571428571427</v>
      </c>
      <c r="P21" s="21">
        <v>14.285714285714286</v>
      </c>
      <c r="Q21" s="21">
        <v>14.285714285714286</v>
      </c>
      <c r="R21" s="21">
        <v>10.714285714285714</v>
      </c>
      <c r="S21" s="21">
        <v>10.714285714285714</v>
      </c>
      <c r="T21" s="21">
        <v>7.1428571428571432</v>
      </c>
      <c r="U21" s="21">
        <v>7.1428571428571432</v>
      </c>
      <c r="V21" s="21">
        <v>10.714285714285714</v>
      </c>
      <c r="W21" s="21">
        <v>10.714285714285714</v>
      </c>
      <c r="X21" s="21">
        <v>14.285714285714286</v>
      </c>
      <c r="Y21" s="21">
        <v>17.857142857142858</v>
      </c>
      <c r="Z21" s="21">
        <v>28.571428571428573</v>
      </c>
      <c r="AA21" s="21">
        <v>28.571428571428573</v>
      </c>
      <c r="AB21" s="21">
        <v>25</v>
      </c>
      <c r="AC21" s="21">
        <v>32.142857142857146</v>
      </c>
      <c r="AD21" s="21">
        <v>32.142857142857146</v>
      </c>
      <c r="AE21" s="21">
        <v>42.857142857142854</v>
      </c>
      <c r="AF21" s="21">
        <v>35.714285714285715</v>
      </c>
      <c r="AG21" s="21">
        <v>28.571428571428573</v>
      </c>
      <c r="AH21" s="21">
        <v>10.714285714285714</v>
      </c>
      <c r="AI21" s="21">
        <v>10.714285714285714</v>
      </c>
      <c r="AJ21" s="21">
        <v>10.714285714285714</v>
      </c>
      <c r="AK21" s="21">
        <v>14.285714285714286</v>
      </c>
      <c r="AL21" s="21">
        <v>17.857142857142858</v>
      </c>
      <c r="AM21" s="21">
        <v>17.857142857142858</v>
      </c>
      <c r="AN21" s="21">
        <v>28.571428571428573</v>
      </c>
      <c r="AO21" s="21">
        <v>32.142857142857146</v>
      </c>
      <c r="AP21" s="21">
        <v>32.142857142857146</v>
      </c>
      <c r="AQ21" s="21">
        <v>32.142857142857146</v>
      </c>
      <c r="AR21" s="21">
        <v>28.571428571428573</v>
      </c>
      <c r="AS21" s="21">
        <v>28.571428571428573</v>
      </c>
      <c r="AT21" s="21">
        <v>32.142857142857146</v>
      </c>
      <c r="AU21" s="21">
        <v>25</v>
      </c>
      <c r="AV21" s="21">
        <v>21.428571428571427</v>
      </c>
      <c r="AW21" s="21">
        <v>14.285714285714286</v>
      </c>
      <c r="AX21" s="21">
        <v>10.714285714285714</v>
      </c>
    </row>
    <row r="22" spans="1:50" s="2" customFormat="1" ht="75" customHeight="1" x14ac:dyDescent="0.3">
      <c r="A22" s="10">
        <v>20</v>
      </c>
      <c r="B22" s="21">
        <v>8.5714285714285712</v>
      </c>
      <c r="C22" s="21">
        <v>11.428571428571429</v>
      </c>
      <c r="D22" s="21">
        <v>14.285714285714286</v>
      </c>
      <c r="E22" s="21">
        <v>22.857142857142858</v>
      </c>
      <c r="F22" s="21">
        <v>22.857142857142858</v>
      </c>
      <c r="G22" s="21">
        <v>34.285714285714285</v>
      </c>
      <c r="H22" s="21">
        <v>34.285714285714285</v>
      </c>
      <c r="I22" s="21">
        <v>34.285714285714285</v>
      </c>
      <c r="J22" s="21">
        <v>28.571428571428573</v>
      </c>
      <c r="K22" s="21">
        <v>25.714285714285715</v>
      </c>
      <c r="L22" s="21">
        <v>22.857142857142858</v>
      </c>
      <c r="M22" s="21">
        <v>22.857142857142858</v>
      </c>
      <c r="N22" s="21">
        <v>20</v>
      </c>
      <c r="O22" s="21">
        <v>17.142857142857142</v>
      </c>
      <c r="P22" s="21">
        <v>11.428571428571429</v>
      </c>
      <c r="Q22" s="21">
        <v>11.428571428571429</v>
      </c>
      <c r="R22" s="21">
        <v>8.5714285714285712</v>
      </c>
      <c r="S22" s="21">
        <v>8.5714285714285712</v>
      </c>
      <c r="T22" s="21">
        <v>5.7142857142857144</v>
      </c>
      <c r="U22" s="21">
        <v>5.7142857142857144</v>
      </c>
      <c r="V22" s="21">
        <v>8.5714285714285712</v>
      </c>
      <c r="W22" s="21">
        <v>8.5714285714285712</v>
      </c>
      <c r="X22" s="21">
        <v>11.428571428571429</v>
      </c>
      <c r="Y22" s="21">
        <v>14.285714285714286</v>
      </c>
      <c r="Z22" s="21">
        <v>22.857142857142858</v>
      </c>
      <c r="AA22" s="21">
        <v>22.857142857142858</v>
      </c>
      <c r="AB22" s="21">
        <v>20</v>
      </c>
      <c r="AC22" s="21">
        <v>25.714285714285715</v>
      </c>
      <c r="AD22" s="21">
        <v>25.714285714285715</v>
      </c>
      <c r="AE22" s="21">
        <v>34.285714285714285</v>
      </c>
      <c r="AF22" s="21">
        <v>28.571428571428573</v>
      </c>
      <c r="AG22" s="21">
        <v>22.857142857142858</v>
      </c>
      <c r="AH22" s="21">
        <v>8.5714285714285712</v>
      </c>
      <c r="AI22" s="21">
        <v>8.5714285714285712</v>
      </c>
      <c r="AJ22" s="21">
        <v>8.5714285714285712</v>
      </c>
      <c r="AK22" s="21">
        <v>11.428571428571429</v>
      </c>
      <c r="AL22" s="21">
        <v>14.285714285714286</v>
      </c>
      <c r="AM22" s="21">
        <v>14.285714285714286</v>
      </c>
      <c r="AN22" s="21">
        <v>22.857142857142858</v>
      </c>
      <c r="AO22" s="21">
        <v>25.714285714285715</v>
      </c>
      <c r="AP22" s="21">
        <v>25.714285714285715</v>
      </c>
      <c r="AQ22" s="21">
        <v>25.714285714285715</v>
      </c>
      <c r="AR22" s="21">
        <v>22.857142857142858</v>
      </c>
      <c r="AS22" s="21">
        <v>22.857142857142858</v>
      </c>
      <c r="AT22" s="21">
        <v>25.714285714285715</v>
      </c>
      <c r="AU22" s="21">
        <v>20</v>
      </c>
      <c r="AV22" s="21">
        <v>17.142857142857142</v>
      </c>
      <c r="AW22" s="21">
        <v>11.428571428571429</v>
      </c>
      <c r="AX22" s="21">
        <v>8.5714285714285712</v>
      </c>
    </row>
    <row r="23" spans="1:50" s="2" customFormat="1" ht="75" customHeight="1" x14ac:dyDescent="0.3">
      <c r="A23" s="10">
        <v>21</v>
      </c>
      <c r="B23" s="21">
        <v>6.4285714285714288</v>
      </c>
      <c r="C23" s="21">
        <v>8.5714285714285712</v>
      </c>
      <c r="D23" s="21">
        <v>10.714285714285715</v>
      </c>
      <c r="E23" s="21">
        <v>17.142857142857142</v>
      </c>
      <c r="F23" s="21">
        <v>17.142857142857142</v>
      </c>
      <c r="G23" s="21">
        <v>25.714285714285715</v>
      </c>
      <c r="H23" s="21">
        <v>25.714285714285715</v>
      </c>
      <c r="I23" s="21">
        <v>25.714285714285715</v>
      </c>
      <c r="J23" s="21">
        <v>21.428571428571431</v>
      </c>
      <c r="K23" s="21">
        <v>19.285714285714285</v>
      </c>
      <c r="L23" s="21">
        <v>17.142857142857142</v>
      </c>
      <c r="M23" s="21">
        <v>17.142857142857142</v>
      </c>
      <c r="N23" s="21">
        <v>15</v>
      </c>
      <c r="O23" s="21">
        <v>12.857142857142858</v>
      </c>
      <c r="P23" s="21">
        <v>8.5714285714285712</v>
      </c>
      <c r="Q23" s="21">
        <v>8.5714285714285712</v>
      </c>
      <c r="R23" s="21">
        <v>6.4285714285714288</v>
      </c>
      <c r="S23" s="21">
        <v>6.4285714285714288</v>
      </c>
      <c r="T23" s="21">
        <v>4.2857142857142856</v>
      </c>
      <c r="U23" s="21">
        <v>4.2857142857142856</v>
      </c>
      <c r="V23" s="21">
        <v>6.4285714285714288</v>
      </c>
      <c r="W23" s="21">
        <v>6.4285714285714288</v>
      </c>
      <c r="X23" s="21">
        <v>8.5714285714285712</v>
      </c>
      <c r="Y23" s="21">
        <v>10.714285714285715</v>
      </c>
      <c r="Z23" s="21">
        <v>17.142857142857142</v>
      </c>
      <c r="AA23" s="21">
        <v>17.142857142857142</v>
      </c>
      <c r="AB23" s="21">
        <v>15</v>
      </c>
      <c r="AC23" s="21">
        <v>19.285714285714285</v>
      </c>
      <c r="AD23" s="21">
        <v>19.285714285714285</v>
      </c>
      <c r="AE23" s="21">
        <v>25.714285714285715</v>
      </c>
      <c r="AF23" s="21">
        <v>21.428571428571431</v>
      </c>
      <c r="AG23" s="21">
        <v>17.142857142857142</v>
      </c>
      <c r="AH23" s="21">
        <v>6.4285714285714288</v>
      </c>
      <c r="AI23" s="21">
        <v>6.4285714285714288</v>
      </c>
      <c r="AJ23" s="21">
        <v>6.4285714285714288</v>
      </c>
      <c r="AK23" s="21">
        <v>8.5714285714285712</v>
      </c>
      <c r="AL23" s="21">
        <v>10.714285714285715</v>
      </c>
      <c r="AM23" s="21">
        <v>10.714285714285715</v>
      </c>
      <c r="AN23" s="21">
        <v>17.142857142857142</v>
      </c>
      <c r="AO23" s="21">
        <v>19.285714285714285</v>
      </c>
      <c r="AP23" s="21">
        <v>19.285714285714285</v>
      </c>
      <c r="AQ23" s="21">
        <v>19.285714285714285</v>
      </c>
      <c r="AR23" s="21">
        <v>17.142857142857142</v>
      </c>
      <c r="AS23" s="21">
        <v>17.142857142857142</v>
      </c>
      <c r="AT23" s="21">
        <v>19.285714285714285</v>
      </c>
      <c r="AU23" s="21">
        <v>15</v>
      </c>
      <c r="AV23" s="21">
        <v>12.857142857142858</v>
      </c>
      <c r="AW23" s="21">
        <v>8.5714285714285712</v>
      </c>
      <c r="AX23" s="21">
        <v>6.4285714285714288</v>
      </c>
    </row>
    <row r="24" spans="1:50" s="2" customFormat="1" ht="75" customHeight="1" x14ac:dyDescent="0.3">
      <c r="A24" s="10">
        <v>22</v>
      </c>
      <c r="B24" s="21">
        <v>4.2857142857142856</v>
      </c>
      <c r="C24" s="21">
        <v>5.7142857142857144</v>
      </c>
      <c r="D24" s="21">
        <v>7.1428571428571432</v>
      </c>
      <c r="E24" s="21">
        <v>11.428571428571429</v>
      </c>
      <c r="F24" s="21">
        <v>11.428571428571429</v>
      </c>
      <c r="G24" s="21">
        <v>17.142857142857142</v>
      </c>
      <c r="H24" s="21">
        <v>17.142857142857142</v>
      </c>
      <c r="I24" s="21">
        <v>17.142857142857142</v>
      </c>
      <c r="J24" s="21">
        <v>14.285714285714286</v>
      </c>
      <c r="K24" s="21">
        <v>12.857142857142858</v>
      </c>
      <c r="L24" s="21">
        <v>11.428571428571429</v>
      </c>
      <c r="M24" s="21">
        <v>11.428571428571429</v>
      </c>
      <c r="N24" s="21">
        <v>10</v>
      </c>
      <c r="O24" s="21">
        <v>8.5714285714285712</v>
      </c>
      <c r="P24" s="21">
        <v>5.7142857142857144</v>
      </c>
      <c r="Q24" s="21">
        <v>5.7142857142857144</v>
      </c>
      <c r="R24" s="21">
        <v>4.2857142857142856</v>
      </c>
      <c r="S24" s="21">
        <v>4.2857142857142856</v>
      </c>
      <c r="T24" s="21">
        <v>2.8571428571428572</v>
      </c>
      <c r="U24" s="21">
        <v>2.8571428571428572</v>
      </c>
      <c r="V24" s="21">
        <v>4.2857142857142856</v>
      </c>
      <c r="W24" s="21">
        <v>4.2857142857142856</v>
      </c>
      <c r="X24" s="21">
        <v>5.7142857142857144</v>
      </c>
      <c r="Y24" s="21">
        <v>7.1428571428571432</v>
      </c>
      <c r="Z24" s="21">
        <v>11.428571428571429</v>
      </c>
      <c r="AA24" s="21">
        <v>11.428571428571429</v>
      </c>
      <c r="AB24" s="21">
        <v>10</v>
      </c>
      <c r="AC24" s="21">
        <v>12.857142857142858</v>
      </c>
      <c r="AD24" s="21">
        <v>12.857142857142858</v>
      </c>
      <c r="AE24" s="21">
        <v>17.142857142857142</v>
      </c>
      <c r="AF24" s="21">
        <v>14.285714285714286</v>
      </c>
      <c r="AG24" s="21">
        <v>11.428571428571429</v>
      </c>
      <c r="AH24" s="21">
        <v>4.2857142857142856</v>
      </c>
      <c r="AI24" s="21">
        <v>4.2857142857142856</v>
      </c>
      <c r="AJ24" s="21">
        <v>4.2857142857142856</v>
      </c>
      <c r="AK24" s="21">
        <v>5.7142857142857144</v>
      </c>
      <c r="AL24" s="21">
        <v>7.1428571428571432</v>
      </c>
      <c r="AM24" s="21">
        <v>7.1428571428571432</v>
      </c>
      <c r="AN24" s="21">
        <v>11.428571428571429</v>
      </c>
      <c r="AO24" s="21">
        <v>12.857142857142858</v>
      </c>
      <c r="AP24" s="21">
        <v>12.857142857142858</v>
      </c>
      <c r="AQ24" s="21">
        <v>12.857142857142858</v>
      </c>
      <c r="AR24" s="21">
        <v>11.428571428571429</v>
      </c>
      <c r="AS24" s="21">
        <v>11.428571428571429</v>
      </c>
      <c r="AT24" s="21">
        <v>12.857142857142858</v>
      </c>
      <c r="AU24" s="21">
        <v>10</v>
      </c>
      <c r="AV24" s="21">
        <v>8.5714285714285712</v>
      </c>
      <c r="AW24" s="21">
        <v>5.7142857142857144</v>
      </c>
      <c r="AX24" s="21">
        <v>4.2857142857142856</v>
      </c>
    </row>
    <row r="25" spans="1:50" s="2" customFormat="1" ht="75" customHeight="1" x14ac:dyDescent="0.3">
      <c r="A25" s="10">
        <v>23</v>
      </c>
      <c r="B25" s="21">
        <v>2.1428571428571428</v>
      </c>
      <c r="C25" s="21">
        <v>2.8571428571428572</v>
      </c>
      <c r="D25" s="21">
        <v>3.5714285714285716</v>
      </c>
      <c r="E25" s="21">
        <v>5.7142857142857144</v>
      </c>
      <c r="F25" s="21">
        <v>5.7142857142857144</v>
      </c>
      <c r="G25" s="21">
        <v>8.5714285714285712</v>
      </c>
      <c r="H25" s="21">
        <v>8.5714285714285712</v>
      </c>
      <c r="I25" s="21">
        <v>8.5714285714285712</v>
      </c>
      <c r="J25" s="21">
        <v>7.1428571428571432</v>
      </c>
      <c r="K25" s="21">
        <v>6.4285714285714288</v>
      </c>
      <c r="L25" s="21">
        <v>5.7142857142857144</v>
      </c>
      <c r="M25" s="21">
        <v>5.7142857142857144</v>
      </c>
      <c r="N25" s="21">
        <v>5</v>
      </c>
      <c r="O25" s="21">
        <v>4.2857142857142856</v>
      </c>
      <c r="P25" s="21">
        <v>2.8571428571428572</v>
      </c>
      <c r="Q25" s="21">
        <v>2.8571428571428572</v>
      </c>
      <c r="R25" s="21">
        <v>2.1428571428571428</v>
      </c>
      <c r="S25" s="21">
        <v>2.1428571428571428</v>
      </c>
      <c r="T25" s="21">
        <v>1.4285714285714286</v>
      </c>
      <c r="U25" s="21">
        <v>1.4285714285714286</v>
      </c>
      <c r="V25" s="21">
        <v>2.1428571428571428</v>
      </c>
      <c r="W25" s="21">
        <v>2.1428571428571428</v>
      </c>
      <c r="X25" s="21">
        <v>2.8571428571428572</v>
      </c>
      <c r="Y25" s="21">
        <v>3.5714285714285716</v>
      </c>
      <c r="Z25" s="21">
        <v>5.7142857142857144</v>
      </c>
      <c r="AA25" s="21">
        <v>5.7142857142857144</v>
      </c>
      <c r="AB25" s="21">
        <v>5</v>
      </c>
      <c r="AC25" s="21">
        <v>6.4285714285714288</v>
      </c>
      <c r="AD25" s="21">
        <v>6.4285714285714288</v>
      </c>
      <c r="AE25" s="21">
        <v>8.5714285714285712</v>
      </c>
      <c r="AF25" s="21">
        <v>7.1428571428571432</v>
      </c>
      <c r="AG25" s="21">
        <v>5.7142857142857144</v>
      </c>
      <c r="AH25" s="21">
        <v>2.1428571428571428</v>
      </c>
      <c r="AI25" s="21">
        <v>2.1428571428571428</v>
      </c>
      <c r="AJ25" s="21">
        <v>2.1428571428571428</v>
      </c>
      <c r="AK25" s="21">
        <v>2.8571428571428572</v>
      </c>
      <c r="AL25" s="21">
        <v>3.5714285714285716</v>
      </c>
      <c r="AM25" s="21">
        <v>3.5714285714285716</v>
      </c>
      <c r="AN25" s="21">
        <v>5.7142857142857144</v>
      </c>
      <c r="AO25" s="21">
        <v>6.4285714285714288</v>
      </c>
      <c r="AP25" s="21">
        <v>6.4285714285714288</v>
      </c>
      <c r="AQ25" s="21">
        <v>6.4285714285714288</v>
      </c>
      <c r="AR25" s="21">
        <v>5.7142857142857144</v>
      </c>
      <c r="AS25" s="21">
        <v>5.7142857142857144</v>
      </c>
      <c r="AT25" s="21">
        <v>6.4285714285714288</v>
      </c>
      <c r="AU25" s="21">
        <v>5</v>
      </c>
      <c r="AV25" s="21">
        <v>4.2857142857142856</v>
      </c>
      <c r="AW25" s="21">
        <v>2.8571428571428572</v>
      </c>
      <c r="AX25" s="21">
        <v>2.1428571428571428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0"/>
  <sheetViews>
    <sheetView zoomScale="70" zoomScaleNormal="70" workbookViewId="0">
      <pane xSplit="1" ySplit="1" topLeftCell="AJ23" activePane="bottomRight" state="frozen"/>
      <selection pane="topRight" activeCell="B1" sqref="B1"/>
      <selection pane="bottomLeft" activeCell="A2" sqref="A2"/>
      <selection pane="bottomRight" activeCell="AS25" sqref="AS25"/>
    </sheetView>
  </sheetViews>
  <sheetFormatPr baseColWidth="10" defaultColWidth="38.88671875" defaultRowHeight="14.4" x14ac:dyDescent="0.3"/>
  <cols>
    <col min="1" max="1" width="14.33203125" style="1" customWidth="1"/>
    <col min="2" max="50" width="14.33203125" customWidth="1"/>
  </cols>
  <sheetData>
    <row r="1" spans="1:50" ht="75" customHeight="1" x14ac:dyDescent="0.3">
      <c r="A1" s="19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7</v>
      </c>
      <c r="AF1" s="6" t="s">
        <v>29</v>
      </c>
      <c r="AG1" s="6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</row>
    <row r="2" spans="1:50" s="2" customFormat="1" ht="75" customHeight="1" x14ac:dyDescent="0.3">
      <c r="A2" s="4" t="s">
        <v>0</v>
      </c>
      <c r="B2" s="18">
        <v>0</v>
      </c>
      <c r="C2" s="20">
        <v>60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</row>
    <row r="3" spans="1:50" s="2" customFormat="1" ht="75" customHeight="1" x14ac:dyDescent="0.3">
      <c r="A3" s="4" t="s">
        <v>1</v>
      </c>
      <c r="B3" s="20">
        <v>60</v>
      </c>
      <c r="C3" s="18">
        <v>0</v>
      </c>
      <c r="D3" s="20">
        <v>120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</row>
    <row r="4" spans="1:50" ht="75" customHeight="1" x14ac:dyDescent="0.3">
      <c r="A4" s="4" t="s">
        <v>2</v>
      </c>
      <c r="B4" s="18">
        <v>0</v>
      </c>
      <c r="C4" s="20">
        <v>120</v>
      </c>
      <c r="D4" s="18">
        <v>0</v>
      </c>
      <c r="E4" s="20">
        <v>180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</row>
    <row r="5" spans="1:50" ht="75" customHeight="1" x14ac:dyDescent="0.3">
      <c r="A5" s="4" t="s">
        <v>3</v>
      </c>
      <c r="B5" s="18">
        <v>0</v>
      </c>
      <c r="C5" s="18">
        <v>0</v>
      </c>
      <c r="D5" s="20">
        <v>180</v>
      </c>
      <c r="E5" s="18">
        <v>0</v>
      </c>
      <c r="F5" s="20">
        <v>30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</row>
    <row r="6" spans="1:50" ht="75" customHeight="1" x14ac:dyDescent="0.3">
      <c r="A6" s="4" t="s">
        <v>4</v>
      </c>
      <c r="B6" s="18">
        <v>0</v>
      </c>
      <c r="C6" s="18">
        <v>0</v>
      </c>
      <c r="D6" s="18">
        <v>0</v>
      </c>
      <c r="E6" s="20">
        <v>30</v>
      </c>
      <c r="F6" s="18">
        <v>0</v>
      </c>
      <c r="G6" s="20">
        <v>30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</row>
    <row r="7" spans="1:50" ht="75" customHeight="1" x14ac:dyDescent="0.3">
      <c r="A7" s="4" t="s">
        <v>5</v>
      </c>
      <c r="B7" s="18">
        <v>0</v>
      </c>
      <c r="C7" s="18">
        <v>0</v>
      </c>
      <c r="D7" s="18">
        <v>0</v>
      </c>
      <c r="E7" s="18">
        <v>0</v>
      </c>
      <c r="F7" s="20">
        <v>30</v>
      </c>
      <c r="G7" s="18">
        <v>0</v>
      </c>
      <c r="H7" s="20">
        <v>30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</row>
    <row r="8" spans="1:50" ht="75" customHeight="1" x14ac:dyDescent="0.3">
      <c r="A8" s="4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20">
        <v>30</v>
      </c>
      <c r="H8" s="18">
        <v>0</v>
      </c>
      <c r="I8" s="20">
        <v>30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20">
        <f>30+30</f>
        <v>60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</row>
    <row r="9" spans="1:50" ht="75" customHeight="1" x14ac:dyDescent="0.3">
      <c r="A9" s="4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20">
        <v>30</v>
      </c>
      <c r="I9" s="18">
        <v>0</v>
      </c>
      <c r="J9" s="20">
        <v>60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20">
        <f>120+30</f>
        <v>150</v>
      </c>
      <c r="AE9" s="18">
        <v>0</v>
      </c>
      <c r="AF9" s="20">
        <f>120+30</f>
        <v>150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</row>
    <row r="10" spans="1:50" ht="75" customHeight="1" x14ac:dyDescent="0.3">
      <c r="A10" s="4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20">
        <v>60</v>
      </c>
      <c r="J10" s="18">
        <v>0</v>
      </c>
      <c r="K10" s="20">
        <v>60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20">
        <f>30+30</f>
        <v>60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20">
        <f>60+40</f>
        <v>100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</row>
    <row r="11" spans="1:50" ht="75" customHeight="1" x14ac:dyDescent="0.3">
      <c r="A11" s="4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20">
        <v>60</v>
      </c>
      <c r="K11" s="18">
        <v>0</v>
      </c>
      <c r="L11" s="20">
        <v>60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20">
        <f>120+40</f>
        <v>160</v>
      </c>
      <c r="AO11" s="18">
        <v>0</v>
      </c>
      <c r="AP11" s="20">
        <f>120+40</f>
        <v>160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</row>
    <row r="12" spans="1:50" ht="75" customHeight="1" x14ac:dyDescent="0.3">
      <c r="A12" s="4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20">
        <v>60</v>
      </c>
      <c r="L12" s="18">
        <v>0</v>
      </c>
      <c r="M12" s="20">
        <v>120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20">
        <f>60+40</f>
        <v>100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</row>
    <row r="13" spans="1:50" ht="75" customHeight="1" x14ac:dyDescent="0.3">
      <c r="A13" s="4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20">
        <v>120</v>
      </c>
      <c r="M13" s="18">
        <v>0</v>
      </c>
      <c r="N13" s="20">
        <v>60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</row>
    <row r="14" spans="1:50" ht="75" customHeight="1" x14ac:dyDescent="0.3">
      <c r="A14" s="4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20">
        <v>60</v>
      </c>
      <c r="N14" s="18">
        <v>0</v>
      </c>
      <c r="O14" s="20">
        <v>60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</row>
    <row r="15" spans="1:50" ht="75" customHeight="1" x14ac:dyDescent="0.3">
      <c r="A15" s="5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20">
        <v>60</v>
      </c>
      <c r="O15" s="18">
        <v>0</v>
      </c>
      <c r="P15" s="20">
        <v>60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</row>
    <row r="16" spans="1:50" ht="75" customHeight="1" x14ac:dyDescent="0.3">
      <c r="A16" s="5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20">
        <v>60</v>
      </c>
      <c r="P16" s="18">
        <v>0</v>
      </c>
      <c r="Q16" s="20">
        <v>60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</row>
    <row r="17" spans="1:50" ht="75" customHeight="1" x14ac:dyDescent="0.3">
      <c r="A17" s="5" t="s">
        <v>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20">
        <v>60</v>
      </c>
      <c r="Q17" s="18">
        <v>0</v>
      </c>
      <c r="R17" s="20">
        <v>120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</row>
    <row r="18" spans="1:50" ht="75" customHeight="1" x14ac:dyDescent="0.3">
      <c r="A18" s="5" t="s">
        <v>16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20">
        <v>120</v>
      </c>
      <c r="R18" s="18">
        <v>0</v>
      </c>
      <c r="S18" s="20">
        <v>120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</row>
    <row r="19" spans="1:50" ht="75" customHeight="1" x14ac:dyDescent="0.3">
      <c r="A19" s="5" t="s">
        <v>17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20">
        <v>120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</row>
    <row r="20" spans="1:50" ht="75" customHeight="1" x14ac:dyDescent="0.3">
      <c r="A20" s="6" t="s">
        <v>18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20">
        <v>120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</row>
    <row r="21" spans="1:50" ht="75" customHeight="1" x14ac:dyDescent="0.3">
      <c r="A21" s="6" t="s">
        <v>19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20">
        <v>120</v>
      </c>
      <c r="U21" s="18">
        <v>0</v>
      </c>
      <c r="V21" s="20">
        <v>120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</row>
    <row r="22" spans="1:50" ht="75" customHeight="1" x14ac:dyDescent="0.3">
      <c r="A22" s="6" t="s">
        <v>20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20">
        <v>120</v>
      </c>
      <c r="V22" s="18">
        <v>0</v>
      </c>
      <c r="W22" s="20">
        <v>60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</row>
    <row r="23" spans="1:50" ht="75" customHeight="1" x14ac:dyDescent="0.3">
      <c r="A23" s="6" t="s">
        <v>21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20">
        <v>60</v>
      </c>
      <c r="W23" s="18">
        <v>0</v>
      </c>
      <c r="X23" s="20">
        <v>60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</row>
    <row r="24" spans="1:50" ht="75" customHeight="1" x14ac:dyDescent="0.3">
      <c r="A24" s="6" t="s">
        <v>22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20">
        <v>60</v>
      </c>
      <c r="X24" s="18">
        <v>0</v>
      </c>
      <c r="Y24" s="20">
        <v>60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</row>
    <row r="25" spans="1:50" ht="75" customHeight="1" x14ac:dyDescent="0.3">
      <c r="A25" s="7" t="s">
        <v>23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20">
        <v>60</v>
      </c>
      <c r="Y25" s="18">
        <v>0</v>
      </c>
      <c r="Z25" s="20">
        <v>60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20">
        <f>60+45</f>
        <v>105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</row>
    <row r="26" spans="1:50" ht="75" customHeight="1" x14ac:dyDescent="0.3">
      <c r="A26" s="6" t="s">
        <v>24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20">
        <v>60</v>
      </c>
      <c r="Z26" s="18">
        <v>0</v>
      </c>
      <c r="AA26" s="20">
        <v>60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20">
        <f>120+45</f>
        <v>165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</row>
    <row r="27" spans="1:50" ht="75" customHeight="1" x14ac:dyDescent="0.3">
      <c r="A27" s="6" t="s">
        <v>25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20">
        <v>60</v>
      </c>
      <c r="AA27" s="18">
        <v>0</v>
      </c>
      <c r="AB27" s="20">
        <v>120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20">
        <f>60+45</f>
        <v>105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</row>
    <row r="28" spans="1:50" ht="75" customHeight="1" x14ac:dyDescent="0.3">
      <c r="A28" s="6" t="s">
        <v>26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20">
        <v>120</v>
      </c>
      <c r="AB28" s="18">
        <v>0</v>
      </c>
      <c r="AC28" s="20">
        <v>120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20">
        <f>120+60</f>
        <v>180</v>
      </c>
      <c r="AU28" s="18">
        <v>0</v>
      </c>
      <c r="AV28" s="18">
        <v>0</v>
      </c>
      <c r="AW28" s="18">
        <v>0</v>
      </c>
      <c r="AX28" s="18">
        <v>0</v>
      </c>
    </row>
    <row r="29" spans="1:50" ht="75" customHeight="1" x14ac:dyDescent="0.3">
      <c r="A29" s="6" t="s">
        <v>27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20">
        <v>120</v>
      </c>
      <c r="AC29" s="18">
        <v>0</v>
      </c>
      <c r="AD29" s="20">
        <v>60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20">
        <f>120+60</f>
        <v>180</v>
      </c>
      <c r="AV29" s="18">
        <v>0</v>
      </c>
      <c r="AW29" s="18">
        <v>0</v>
      </c>
      <c r="AX29" s="18">
        <v>0</v>
      </c>
    </row>
    <row r="30" spans="1:50" ht="75" customHeight="1" x14ac:dyDescent="0.3">
      <c r="A30" s="6" t="s">
        <v>28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20">
        <v>60</v>
      </c>
      <c r="AD30" s="18">
        <v>0</v>
      </c>
      <c r="AE30" s="20">
        <v>120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20">
        <f>60+60</f>
        <v>120</v>
      </c>
      <c r="AU30" s="18">
        <v>0</v>
      </c>
      <c r="AV30" s="18">
        <v>0</v>
      </c>
      <c r="AW30" s="18">
        <v>0</v>
      </c>
      <c r="AX30" s="18">
        <v>0</v>
      </c>
    </row>
    <row r="31" spans="1:50" ht="75" customHeight="1" x14ac:dyDescent="0.3">
      <c r="A31" s="6" t="s">
        <v>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20">
        <v>120</v>
      </c>
      <c r="AE31" s="18">
        <v>0</v>
      </c>
      <c r="AF31" s="20">
        <v>120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</row>
    <row r="32" spans="1:50" ht="75" customHeight="1" x14ac:dyDescent="0.3">
      <c r="A32" s="6" t="s">
        <v>29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20">
        <v>120</v>
      </c>
      <c r="AF32" s="18">
        <v>0</v>
      </c>
      <c r="AG32" s="20">
        <v>60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</row>
    <row r="33" spans="1:50" ht="75" customHeight="1" x14ac:dyDescent="0.3">
      <c r="A33" s="6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20">
        <v>60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</row>
    <row r="34" spans="1:50" ht="75" customHeight="1" x14ac:dyDescent="0.3">
      <c r="A34" s="8" t="s">
        <v>31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20">
        <v>120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</row>
    <row r="35" spans="1:50" ht="75" customHeight="1" x14ac:dyDescent="0.3">
      <c r="A35" s="8" t="s">
        <v>32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20">
        <v>120</v>
      </c>
      <c r="AI35" s="18">
        <v>0</v>
      </c>
      <c r="AJ35" s="20">
        <v>120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</row>
    <row r="36" spans="1:50" ht="75" customHeight="1" x14ac:dyDescent="0.3">
      <c r="A36" s="8" t="s">
        <v>33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20">
        <v>120</v>
      </c>
      <c r="AJ36" s="18">
        <v>0</v>
      </c>
      <c r="AK36" s="20">
        <v>240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</row>
    <row r="37" spans="1:50" ht="75" customHeight="1" x14ac:dyDescent="0.3">
      <c r="A37" s="8" t="s">
        <v>34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20">
        <v>240</v>
      </c>
      <c r="AK37" s="18">
        <v>0</v>
      </c>
      <c r="AL37" s="20">
        <v>120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</row>
    <row r="38" spans="1:50" ht="75" customHeight="1" x14ac:dyDescent="0.3">
      <c r="A38" s="8" t="s">
        <v>35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20">
        <v>120</v>
      </c>
      <c r="AL38" s="18">
        <v>0</v>
      </c>
      <c r="AM38" s="20">
        <v>120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</row>
    <row r="39" spans="1:50" ht="75" customHeight="1" x14ac:dyDescent="0.3">
      <c r="A39" s="8" t="s">
        <v>36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20">
        <v>120</v>
      </c>
      <c r="AM39" s="18">
        <v>0</v>
      </c>
      <c r="AN39" s="20">
        <v>120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</row>
    <row r="40" spans="1:50" ht="75" customHeight="1" x14ac:dyDescent="0.3">
      <c r="A40" s="8" t="s">
        <v>37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20">
        <v>120</v>
      </c>
      <c r="AN40" s="18">
        <v>0</v>
      </c>
      <c r="AO40" s="20">
        <v>120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</row>
    <row r="41" spans="1:50" ht="75" customHeight="1" x14ac:dyDescent="0.3">
      <c r="A41" s="8" t="s">
        <v>38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20">
        <v>120</v>
      </c>
      <c r="AO41" s="18">
        <v>0</v>
      </c>
      <c r="AP41" s="20">
        <v>120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</row>
    <row r="42" spans="1:50" ht="75" customHeight="1" x14ac:dyDescent="0.3">
      <c r="A42" s="8" t="s">
        <v>39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20">
        <v>120</v>
      </c>
      <c r="AP42" s="18">
        <v>0</v>
      </c>
      <c r="AQ42" s="20">
        <v>60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</row>
    <row r="43" spans="1:50" ht="75" customHeight="1" x14ac:dyDescent="0.3">
      <c r="A43" s="8" t="s">
        <v>40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20">
        <v>60</v>
      </c>
      <c r="AQ43" s="18">
        <v>0</v>
      </c>
      <c r="AR43" s="20">
        <v>120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</row>
    <row r="44" spans="1:50" ht="75" customHeight="1" x14ac:dyDescent="0.3">
      <c r="A44" s="8" t="s">
        <v>41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20">
        <v>120</v>
      </c>
      <c r="AR44" s="18">
        <v>0</v>
      </c>
      <c r="AS44" s="20">
        <v>120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</row>
    <row r="45" spans="1:50" ht="75" customHeight="1" x14ac:dyDescent="0.3">
      <c r="A45" s="8" t="s">
        <v>42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20">
        <v>120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</row>
    <row r="46" spans="1:50" ht="75" customHeight="1" x14ac:dyDescent="0.3">
      <c r="A46" s="9" t="s">
        <v>43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20">
        <v>120</v>
      </c>
      <c r="AV46" s="18">
        <v>0</v>
      </c>
      <c r="AW46" s="18">
        <v>0</v>
      </c>
      <c r="AX46" s="18">
        <v>0</v>
      </c>
    </row>
    <row r="47" spans="1:50" ht="75" customHeight="1" x14ac:dyDescent="0.3">
      <c r="A47" s="9" t="s">
        <v>44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20">
        <v>120</v>
      </c>
      <c r="AU47" s="18">
        <v>0</v>
      </c>
      <c r="AV47" s="20">
        <v>120</v>
      </c>
      <c r="AW47" s="18">
        <v>0</v>
      </c>
      <c r="AX47" s="18">
        <v>0</v>
      </c>
    </row>
    <row r="48" spans="1:50" ht="75" customHeight="1" x14ac:dyDescent="0.3">
      <c r="A48" s="9" t="s">
        <v>45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20">
        <v>120</v>
      </c>
      <c r="AV48" s="18">
        <v>0</v>
      </c>
      <c r="AW48" s="20">
        <v>120</v>
      </c>
      <c r="AX48" s="18">
        <v>0</v>
      </c>
    </row>
    <row r="49" spans="1:50" ht="75" customHeight="1" x14ac:dyDescent="0.3">
      <c r="A49" s="9" t="s">
        <v>46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20">
        <v>120</v>
      </c>
      <c r="AW49" s="18">
        <v>0</v>
      </c>
      <c r="AX49" s="20">
        <v>120</v>
      </c>
    </row>
    <row r="50" spans="1:50" ht="75" customHeight="1" x14ac:dyDescent="0.3">
      <c r="A50" s="9" t="s">
        <v>47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20">
        <v>120</v>
      </c>
      <c r="AX50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2023-11-14T16:47:51Z</dcterms:modified>
</cp:coreProperties>
</file>